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<sst xmlns="http://schemas.openxmlformats.org/spreadsheetml/2006/main" count="767" uniqueCount="66">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</sst>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44866</v>
      </c>
      <c r="B2">
        <v>20490.8581808884</v>
      </c>
      <c r="C2">
        <v>0.406140628028702</v>
      </c>
      <c r="D2">
        <v>7.84857163989802</v>
      </c>
      <c r="E2">
        <v>1571.20387054354</v>
      </c>
      <c r="F2">
        <v>4.74874846481964</v>
      </c>
      <c r="G2">
        <v>327.150616086521</v>
      </c>
      <c r="H2">
        <v>6.95481573885789</v>
      </c>
      <c r="I2">
        <v>6.63184626095243</v>
      </c>
      <c r="J2">
        <v>83.9260776794942</v>
      </c>
      <c r="K2">
        <v>0.903522475224979</v>
      </c>
      <c r="L2">
        <v>32.6428317870819</v>
      </c>
      <c r="M2">
        <v>19.3495039888957</v>
      </c>
      <c r="O2">
        <v>393188057876.8288</v>
      </c>
      <c r="Q2">
        <v>14058884657.72354</v>
      </c>
      <c r="S2">
        <v>3773297141.130041</v>
      </c>
      <c r="U2">
        <v>190457152433.1766</v>
      </c>
      <c r="W2">
        <v>662892908.424565</v>
      </c>
      <c r="Y2">
        <v>53031491775.22047</v>
      </c>
      <c r="AA2">
        <v>5377690997.500979</v>
      </c>
      <c r="AC2">
        <v>7552307216.850594</v>
      </c>
      <c r="AE2">
        <v>1194708247.049621</v>
      </c>
      <c r="AG2">
        <v>7768948354.506169</v>
      </c>
      <c r="AI2">
        <v>11580382407.44969</v>
      </c>
      <c r="AK2">
        <v>5576531070.112803</v>
      </c>
    </row>
    <row r="3" spans="1:37">
      <c r="A3" s="2">
        <v>44867</v>
      </c>
      <c r="B3">
        <v>20483.966530976</v>
      </c>
      <c r="C3">
        <v>0.401166394672501</v>
      </c>
      <c r="D3">
        <v>7.67554386076303</v>
      </c>
      <c r="E3">
        <v>1580.25594681473</v>
      </c>
      <c r="F3">
        <v>4.60286769451384</v>
      </c>
      <c r="G3">
        <v>324.794674174938</v>
      </c>
      <c r="H3">
        <v>7.13442399742118</v>
      </c>
      <c r="I3">
        <v>6.47296833450626</v>
      </c>
      <c r="J3">
        <v>84.3984839566447</v>
      </c>
      <c r="K3">
        <v>0.876981122500414</v>
      </c>
      <c r="L3">
        <v>32.26568639665</v>
      </c>
      <c r="M3">
        <v>18.6807326543305</v>
      </c>
      <c r="N3">
        <v>-0.0003363280274337743</v>
      </c>
      <c r="O3">
        <v>386763065234.0736</v>
      </c>
      <c r="P3">
        <v>-0.01224756405273864</v>
      </c>
      <c r="Q3">
        <v>13511072771.56597</v>
      </c>
      <c r="R3">
        <v>-0.02204576667879377</v>
      </c>
      <c r="S3">
        <v>3650113839.334711</v>
      </c>
      <c r="T3">
        <v>0.005761235980190405</v>
      </c>
      <c r="U3">
        <v>183143533797.1761</v>
      </c>
      <c r="V3">
        <v>-0.03071983521269539</v>
      </c>
      <c r="W3">
        <v>661639398.7790476</v>
      </c>
      <c r="X3">
        <v>-0.007201398364354294</v>
      </c>
      <c r="Y3">
        <v>52267048856.98494</v>
      </c>
      <c r="Z3">
        <v>0.02582502043293311</v>
      </c>
      <c r="AA3">
        <v>5344135685.708647</v>
      </c>
      <c r="AB3">
        <v>-0.02395681687942997</v>
      </c>
      <c r="AC3">
        <v>7280153762.793942</v>
      </c>
      <c r="AD3">
        <v>0.005628837784539042</v>
      </c>
      <c r="AE3">
        <v>1137526893.480613</v>
      </c>
      <c r="AF3">
        <v>-0.02937542059256038</v>
      </c>
      <c r="AG3">
        <v>7705215844.520426</v>
      </c>
      <c r="AH3">
        <v>-0.01155369708399989</v>
      </c>
      <c r="AI3">
        <v>11060885779.03141</v>
      </c>
      <c r="AJ3">
        <v>-0.03456271204414307</v>
      </c>
      <c r="AK3">
        <v>5342701588.955254</v>
      </c>
    </row>
    <row r="4" spans="1:37">
      <c r="A4" s="2">
        <v>44868</v>
      </c>
      <c r="B4">
        <v>20148.2845537697</v>
      </c>
      <c r="C4">
        <v>0.385534733649673</v>
      </c>
      <c r="D4">
        <v>7.42496756091708</v>
      </c>
      <c r="E4">
        <v>1519.57743717124</v>
      </c>
      <c r="F4">
        <v>4.53855019434322</v>
      </c>
      <c r="G4">
        <v>320.112795912753</v>
      </c>
      <c r="H4">
        <v>7.08990715519216</v>
      </c>
      <c r="I4">
        <v>6.23796884424787</v>
      </c>
      <c r="J4">
        <v>80.3559704097928</v>
      </c>
      <c r="K4">
        <v>0.869786814391177</v>
      </c>
      <c r="L4">
        <v>30.7817927381648</v>
      </c>
      <c r="M4">
        <v>17.8910138860303</v>
      </c>
      <c r="N4">
        <v>-0.01638754763139638</v>
      </c>
      <c r="O4">
        <v>387735061193.7742</v>
      </c>
      <c r="P4">
        <v>-0.03896552959175248</v>
      </c>
      <c r="Q4">
        <v>13637955248.42223</v>
      </c>
      <c r="R4">
        <v>-0.03264606448630725</v>
      </c>
      <c r="S4">
        <v>3785191742.392271</v>
      </c>
      <c r="T4">
        <v>-0.03839789988817799</v>
      </c>
      <c r="U4">
        <v>184375607454.0398</v>
      </c>
      <c r="V4">
        <v>-0.01397335409994094</v>
      </c>
      <c r="W4">
        <v>673048141.1523628</v>
      </c>
      <c r="X4">
        <v>-0.01441488618641362</v>
      </c>
      <c r="Y4">
        <v>53744432228.04412</v>
      </c>
      <c r="Z4">
        <v>-0.006239724782983402</v>
      </c>
      <c r="AA4">
        <v>5224922924.838154</v>
      </c>
      <c r="AB4">
        <v>-0.03630474893653479</v>
      </c>
      <c r="AC4">
        <v>7500756518.220393</v>
      </c>
      <c r="AD4">
        <v>-0.04789794031049799</v>
      </c>
      <c r="AE4">
        <v>1184008040.717256</v>
      </c>
      <c r="AF4">
        <v>-0.008203492554919478</v>
      </c>
      <c r="AG4">
        <v>8419227607.349699</v>
      </c>
      <c r="AH4">
        <v>-0.04598983701271153</v>
      </c>
      <c r="AI4">
        <v>11068153674.31496</v>
      </c>
      <c r="AJ4">
        <v>-0.04227450726442095</v>
      </c>
      <c r="AK4">
        <v>5419740457.547307</v>
      </c>
    </row>
    <row r="5" spans="1:37">
      <c r="A5" s="2">
        <v>44869</v>
      </c>
      <c r="B5">
        <v>20198.1111860316</v>
      </c>
      <c r="C5">
        <v>0.389155290118182</v>
      </c>
      <c r="D5">
        <v>7.69973955229746</v>
      </c>
      <c r="E5">
        <v>1529.79641525424</v>
      </c>
      <c r="F5">
        <v>4.61984493036792</v>
      </c>
      <c r="G5">
        <v>329.161122380138</v>
      </c>
      <c r="H5">
        <v>6.93175110227865</v>
      </c>
      <c r="I5">
        <v>6.42406508530001</v>
      </c>
      <c r="J5">
        <v>83.63907786788729</v>
      </c>
      <c r="K5">
        <v>0.950386505452493</v>
      </c>
      <c r="L5">
        <v>30.8020908094961</v>
      </c>
      <c r="M5">
        <v>18.0178294395596</v>
      </c>
      <c r="N5">
        <v>0.002472996255781901</v>
      </c>
      <c r="O5">
        <v>406168854151.8309</v>
      </c>
      <c r="P5">
        <v>0.009390999441827086</v>
      </c>
      <c r="Q5">
        <v>14769480796.10401</v>
      </c>
      <c r="R5">
        <v>0.03700649048309668</v>
      </c>
      <c r="S5">
        <v>4301445672.224122</v>
      </c>
      <c r="T5">
        <v>0.006724881426262153</v>
      </c>
      <c r="U5">
        <v>198232210525.47</v>
      </c>
      <c r="V5">
        <v>0.01791204956288128</v>
      </c>
      <c r="W5">
        <v>717605701.2885469</v>
      </c>
      <c r="X5">
        <v>0.02826605678659333</v>
      </c>
      <c r="Y5">
        <v>57752615449.59807</v>
      </c>
      <c r="Z5">
        <v>-0.02230721072245456</v>
      </c>
      <c r="AA5">
        <v>5672277382.446231</v>
      </c>
      <c r="AB5">
        <v>0.02983282630911854</v>
      </c>
      <c r="AC5">
        <v>8260212182.154256</v>
      </c>
      <c r="AD5">
        <v>0.04085704449030447</v>
      </c>
      <c r="AE5">
        <v>1338200238.785812</v>
      </c>
      <c r="AF5">
        <v>0.09266603002913221</v>
      </c>
      <c r="AG5">
        <v>10361079934.38232</v>
      </c>
      <c r="AH5">
        <v>0.0006594181016017497</v>
      </c>
      <c r="AI5">
        <v>12130899553.08772</v>
      </c>
      <c r="AJ5">
        <v>0.007088226208818549</v>
      </c>
      <c r="AK5">
        <v>5785700650.087931</v>
      </c>
    </row>
    <row r="6" spans="1:37">
      <c r="A6" s="2">
        <v>44870</v>
      </c>
      <c r="B6">
        <v>21157.2449275278</v>
      </c>
      <c r="C6">
        <v>0.421443059418142</v>
      </c>
      <c r="D6">
        <v>8.74988999990545</v>
      </c>
      <c r="E6">
        <v>1644.7656364699</v>
      </c>
      <c r="F6">
        <v>4.92984252460665</v>
      </c>
      <c r="G6">
        <v>353.709490149916</v>
      </c>
      <c r="H6">
        <v>7.52524306364191</v>
      </c>
      <c r="I6">
        <v>7.07333825392726</v>
      </c>
      <c r="J6">
        <v>94.5287484767108</v>
      </c>
      <c r="K6">
        <v>1.16958835308781</v>
      </c>
      <c r="L6">
        <v>33.7831757327868</v>
      </c>
      <c r="M6">
        <v>19.355448358213</v>
      </c>
      <c r="N6">
        <v>0.04748630862867542</v>
      </c>
      <c r="O6">
        <v>408608984266.8076</v>
      </c>
      <c r="P6">
        <v>0.08296885618631711</v>
      </c>
      <c r="Q6">
        <v>14958149317.21679</v>
      </c>
      <c r="R6">
        <v>0.1363877882459861</v>
      </c>
      <c r="S6">
        <v>4261238688.136626</v>
      </c>
      <c r="T6">
        <v>0.07515328188068282</v>
      </c>
      <c r="U6">
        <v>196132802828.8548</v>
      </c>
      <c r="V6">
        <v>0.06710129861740666</v>
      </c>
      <c r="W6">
        <v>700311371.6939512</v>
      </c>
      <c r="X6">
        <v>0.07457857596386441</v>
      </c>
      <c r="Y6">
        <v>56981611450.96049</v>
      </c>
      <c r="Z6">
        <v>0.08561934100146273</v>
      </c>
      <c r="AA6">
        <v>5784697301.936447</v>
      </c>
      <c r="AB6">
        <v>0.1010688964084379</v>
      </c>
      <c r="AC6">
        <v>8201784415.965827</v>
      </c>
      <c r="AD6">
        <v>0.1301983580692312</v>
      </c>
      <c r="AE6">
        <v>1361830921.798081</v>
      </c>
      <c r="AF6">
        <v>0.2306449495839082</v>
      </c>
      <c r="AG6">
        <v>10459361480.4997</v>
      </c>
      <c r="AH6">
        <v>0.09678190164843126</v>
      </c>
      <c r="AI6">
        <v>13204127414.1441</v>
      </c>
      <c r="AJ6">
        <v>0.07423862697448724</v>
      </c>
      <c r="AK6">
        <v>5865237854.187068</v>
      </c>
    </row>
    <row r="7" spans="1:37">
      <c r="A7" s="2">
        <v>44871</v>
      </c>
      <c r="B7">
        <v>21283.4715999416</v>
      </c>
      <c r="C7">
        <v>0.426826663611909</v>
      </c>
      <c r="D7">
        <v>8.66810198843171</v>
      </c>
      <c r="E7">
        <v>1627.35012068965</v>
      </c>
      <c r="F7">
        <v>4.82401918991878</v>
      </c>
      <c r="G7">
        <v>348.987428142185</v>
      </c>
      <c r="H7">
        <v>7.67438725429397</v>
      </c>
      <c r="I7">
        <v>7.02035720504921</v>
      </c>
      <c r="J7">
        <v>96.1949313702584</v>
      </c>
      <c r="K7">
        <v>1.18068265526387</v>
      </c>
      <c r="L7">
        <v>36.7720699324387</v>
      </c>
      <c r="M7">
        <v>19.6159156511487</v>
      </c>
      <c r="N7">
        <v>0.005966120487151283</v>
      </c>
      <c r="O7">
        <v>402165526538.2255</v>
      </c>
      <c r="P7">
        <v>0.01277421486356856</v>
      </c>
      <c r="Q7">
        <v>14160636024.33021</v>
      </c>
      <c r="R7">
        <v>-0.009347318820536521</v>
      </c>
      <c r="S7">
        <v>3995715317.742595</v>
      </c>
      <c r="T7">
        <v>-0.01058844822270744</v>
      </c>
      <c r="U7">
        <v>189820139323.862</v>
      </c>
      <c r="V7">
        <v>-0.02146586511834148</v>
      </c>
      <c r="W7">
        <v>697629106.1813592</v>
      </c>
      <c r="X7">
        <v>-0.01335011397553842</v>
      </c>
      <c r="Y7">
        <v>55824290869.63937</v>
      </c>
      <c r="Z7">
        <v>0.01981918582439524</v>
      </c>
      <c r="AA7">
        <v>5350723536.453275</v>
      </c>
      <c r="AB7">
        <v>-0.007490246751402529</v>
      </c>
      <c r="AC7">
        <v>7970381357.141048</v>
      </c>
      <c r="AD7">
        <v>0.01762620282609695</v>
      </c>
      <c r="AE7">
        <v>1232253482.686841</v>
      </c>
      <c r="AF7">
        <v>0.009485646934470848</v>
      </c>
      <c r="AG7">
        <v>10130205530.7188</v>
      </c>
      <c r="AH7">
        <v>0.08847286067162585</v>
      </c>
      <c r="AI7">
        <v>11752102928.61357</v>
      </c>
      <c r="AJ7">
        <v>0.01345705292459298</v>
      </c>
      <c r="AK7">
        <v>5479139600.379186</v>
      </c>
    </row>
    <row r="8" spans="1:37">
      <c r="A8" s="2">
        <v>44872</v>
      </c>
      <c r="B8">
        <v>20946.8030359439</v>
      </c>
      <c r="C8">
        <v>0.40406984184405</v>
      </c>
      <c r="D8">
        <v>8.127981187103391</v>
      </c>
      <c r="E8">
        <v>1574.97463471654</v>
      </c>
      <c r="F8">
        <v>4.80846366671274</v>
      </c>
      <c r="G8">
        <v>341.899346164039</v>
      </c>
      <c r="H8">
        <v>7.09864706242479</v>
      </c>
      <c r="I8">
        <v>6.82357180528662</v>
      </c>
      <c r="J8">
        <v>86.99867948565119</v>
      </c>
      <c r="K8">
        <v>1.14352658971362</v>
      </c>
      <c r="L8">
        <v>32.7153422773036</v>
      </c>
      <c r="M8">
        <v>18.3164821011105</v>
      </c>
      <c r="N8">
        <v>-0.01581831058043293</v>
      </c>
      <c r="O8">
        <v>394920810808.1597</v>
      </c>
      <c r="P8">
        <v>-0.05331630778472318</v>
      </c>
      <c r="Q8">
        <v>14142040010.2268</v>
      </c>
      <c r="R8">
        <v>-0.0623113112938859</v>
      </c>
      <c r="S8">
        <v>4357365290.194527</v>
      </c>
      <c r="T8">
        <v>-0.03218452213031697</v>
      </c>
      <c r="U8">
        <v>188915601440.3148</v>
      </c>
      <c r="V8">
        <v>-0.003224598119043187</v>
      </c>
      <c r="W8">
        <v>689593047.4300649</v>
      </c>
      <c r="X8">
        <v>-0.02031042211428369</v>
      </c>
      <c r="Y8">
        <v>54951305857.96357</v>
      </c>
      <c r="Z8">
        <v>-0.0750209981320713</v>
      </c>
      <c r="AA8">
        <v>5281727736.491488</v>
      </c>
      <c r="AB8">
        <v>-0.02803068191758928</v>
      </c>
      <c r="AC8">
        <v>8319371212.036093</v>
      </c>
      <c r="AD8">
        <v>-0.0956001709612998</v>
      </c>
      <c r="AE8">
        <v>1237747617.727782</v>
      </c>
      <c r="AF8">
        <v>-0.03146998508413434</v>
      </c>
      <c r="AG8">
        <v>11032070538.4485</v>
      </c>
      <c r="AH8">
        <v>-0.1103208947059147</v>
      </c>
      <c r="AI8">
        <v>10599615663.54132</v>
      </c>
      <c r="AJ8">
        <v>-0.06624383858227423</v>
      </c>
      <c r="AK8">
        <v>5397589105.896021</v>
      </c>
    </row>
    <row r="9" spans="1:37">
      <c r="A9" s="2">
        <v>44873</v>
      </c>
      <c r="B9">
        <v>20568.5651183518</v>
      </c>
      <c r="C9">
        <v>0.4035392097125</v>
      </c>
      <c r="D9">
        <v>8.86364024653469</v>
      </c>
      <c r="E9">
        <v>1567.4638132671</v>
      </c>
      <c r="F9">
        <v>4.75667902887354</v>
      </c>
      <c r="G9">
        <v>336.552695090585</v>
      </c>
      <c r="H9">
        <v>7.00711237008241</v>
      </c>
      <c r="I9">
        <v>7.12117370898419</v>
      </c>
      <c r="J9">
        <v>87.38563428854491</v>
      </c>
      <c r="K9">
        <v>1.24533169263516</v>
      </c>
      <c r="L9">
        <v>29.5071278925892</v>
      </c>
      <c r="M9">
        <v>18.0373636410404</v>
      </c>
      <c r="N9">
        <v>-0.01805707137948731</v>
      </c>
      <c r="O9">
        <v>355623019410.3024</v>
      </c>
      <c r="P9">
        <v>-0.001313218846346831</v>
      </c>
      <c r="Q9">
        <v>13048996050.11855</v>
      </c>
      <c r="R9">
        <v>0.09050944416536844</v>
      </c>
      <c r="S9">
        <v>3781474400.158689</v>
      </c>
      <c r="T9">
        <v>-0.004768852325543582</v>
      </c>
      <c r="U9">
        <v>160521438673.0493</v>
      </c>
      <c r="V9">
        <v>-0.01076947678687601</v>
      </c>
      <c r="W9">
        <v>655698562.9085697</v>
      </c>
      <c r="X9">
        <v>-0.01563808510733078</v>
      </c>
      <c r="Y9">
        <v>53359010450.86661</v>
      </c>
      <c r="Z9">
        <v>-0.01289466732708833</v>
      </c>
      <c r="AA9">
        <v>4571727171.398211</v>
      </c>
      <c r="AB9">
        <v>0.0436138011278786</v>
      </c>
      <c r="AC9">
        <v>7372399204.381001</v>
      </c>
      <c r="AD9">
        <v>0.004447823865620038</v>
      </c>
      <c r="AE9">
        <v>1021319948.938349</v>
      </c>
      <c r="AF9">
        <v>0.08902731588168478</v>
      </c>
      <c r="AG9">
        <v>9253247256.276329</v>
      </c>
      <c r="AH9">
        <v>-0.09806452145665345</v>
      </c>
      <c r="AI9">
        <v>8676567997.577435</v>
      </c>
      <c r="AJ9">
        <v>-0.0152386500054601</v>
      </c>
      <c r="AK9">
        <v>4783394643.976376</v>
      </c>
    </row>
    <row r="10" spans="1:37">
      <c r="A10" s="2">
        <v>44874</v>
      </c>
      <c r="B10">
        <v>18520.971163647</v>
      </c>
      <c r="C10">
        <v>0.372349501896362</v>
      </c>
      <c r="D10">
        <v>7.69217783046848</v>
      </c>
      <c r="E10">
        <v>1331.86717884278</v>
      </c>
      <c r="F10">
        <v>4.53219835441883</v>
      </c>
      <c r="G10">
        <v>326.800582701773</v>
      </c>
      <c r="H10">
        <v>6.06517556632444</v>
      </c>
      <c r="I10">
        <v>6.3092654604685</v>
      </c>
      <c r="J10">
        <v>72.1037299648827</v>
      </c>
      <c r="K10">
        <v>1.04453303012064</v>
      </c>
      <c r="L10">
        <v>24.0235041988778</v>
      </c>
      <c r="M10">
        <v>15.9719100806388</v>
      </c>
      <c r="N10">
        <v>-0.09954967412276539</v>
      </c>
      <c r="O10">
        <v>302592379575.8168</v>
      </c>
      <c r="P10">
        <v>-0.07729040218510363</v>
      </c>
      <c r="Q10">
        <v>11058090125.01678</v>
      </c>
      <c r="R10">
        <v>-0.132164932632978</v>
      </c>
      <c r="S10">
        <v>3045759895.379594</v>
      </c>
      <c r="T10">
        <v>-0.1503043530767454</v>
      </c>
      <c r="U10">
        <v>131732035338.8808</v>
      </c>
      <c r="V10">
        <v>-0.04719273112440203</v>
      </c>
      <c r="W10">
        <v>545613931.3692847</v>
      </c>
      <c r="X10">
        <v>-0.02897647985313911</v>
      </c>
      <c r="Y10">
        <v>43175574707.91504</v>
      </c>
      <c r="Z10">
        <v>-0.134425816800037</v>
      </c>
      <c r="AA10">
        <v>3655549416.553858</v>
      </c>
      <c r="AB10">
        <v>-0.1140132626580045</v>
      </c>
      <c r="AC10">
        <v>6300379501.436632</v>
      </c>
      <c r="AD10">
        <v>-0.1748789082791548</v>
      </c>
      <c r="AE10">
        <v>818912591.1860514</v>
      </c>
      <c r="AF10">
        <v>-0.1612411084549081</v>
      </c>
      <c r="AG10">
        <v>7114685771.965074</v>
      </c>
      <c r="AH10">
        <v>-0.1858406454763301</v>
      </c>
      <c r="AI10">
        <v>5031554853.009615</v>
      </c>
      <c r="AJ10">
        <v>-0.1145097255622255</v>
      </c>
      <c r="AK10">
        <v>3839902794.492434</v>
      </c>
    </row>
    <row r="11" spans="1:37">
      <c r="A11" s="2">
        <v>44875</v>
      </c>
      <c r="B11">
        <v>15758.2912819988</v>
      </c>
      <c r="C11">
        <v>0.315539550641344</v>
      </c>
      <c r="D11">
        <v>6.19560633365275</v>
      </c>
      <c r="E11">
        <v>1092.99871040327</v>
      </c>
      <c r="F11">
        <v>3.78361967816864</v>
      </c>
      <c r="G11">
        <v>264.4314962704</v>
      </c>
      <c r="H11">
        <v>4.84970956742222</v>
      </c>
      <c r="I11">
        <v>5.39086350964876</v>
      </c>
      <c r="J11">
        <v>57.8113978906924</v>
      </c>
      <c r="K11">
        <v>0.803126089893059</v>
      </c>
      <c r="L11">
        <v>13.9096070532635</v>
      </c>
      <c r="M11">
        <v>12.8160631554169</v>
      </c>
      <c r="N11">
        <v>-0.1491649577788228</v>
      </c>
      <c r="O11">
        <v>336851564512.3865</v>
      </c>
      <c r="P11">
        <v>-0.1525715784919467</v>
      </c>
      <c r="Q11">
        <v>12886731586.05283</v>
      </c>
      <c r="R11">
        <v>-0.1945575791147023</v>
      </c>
      <c r="S11">
        <v>3536166969.63118</v>
      </c>
      <c r="T11">
        <v>-0.1793485658585383</v>
      </c>
      <c r="U11">
        <v>156382786466.8684</v>
      </c>
      <c r="V11">
        <v>-0.1651690013788421</v>
      </c>
      <c r="W11">
        <v>618232345.2109058</v>
      </c>
      <c r="X11">
        <v>-0.1908475374056751</v>
      </c>
      <c r="Y11">
        <v>49441560100.34377</v>
      </c>
      <c r="Z11">
        <v>-0.2004007939441734</v>
      </c>
      <c r="AA11">
        <v>4329233241.550183</v>
      </c>
      <c r="AB11">
        <v>-0.1455640052830401</v>
      </c>
      <c r="AC11">
        <v>6932957146.030645</v>
      </c>
      <c r="AD11">
        <v>-0.1982190391696965</v>
      </c>
      <c r="AE11">
        <v>961530944.1644274</v>
      </c>
      <c r="AF11">
        <v>-0.2311147022317708</v>
      </c>
      <c r="AG11">
        <v>9923095638.153229</v>
      </c>
      <c r="AH11">
        <v>-0.4210000781687272</v>
      </c>
      <c r="AI11">
        <v>6354426199.534254</v>
      </c>
      <c r="AJ11">
        <v>-0.1975873210710989</v>
      </c>
      <c r="AK11">
        <v>4597692562.693987</v>
      </c>
    </row>
    <row r="12" spans="1:37">
      <c r="A12" s="2">
        <v>44876</v>
      </c>
      <c r="B12">
        <v>17541.5602866745</v>
      </c>
      <c r="C12">
        <v>0.367719330185198</v>
      </c>
      <c r="D12">
        <v>7.19317977334195</v>
      </c>
      <c r="E12">
        <v>1297.56088690824</v>
      </c>
      <c r="F12">
        <v>4.30144691105854</v>
      </c>
      <c r="G12">
        <v>302.807914051462</v>
      </c>
      <c r="H12">
        <v>5.7434660234852</v>
      </c>
      <c r="I12">
        <v>5.93096952230032</v>
      </c>
      <c r="J12">
        <v>67.87912359030661</v>
      </c>
      <c r="K12">
        <v>1.12014743235859</v>
      </c>
      <c r="L12">
        <v>17.5376148457968</v>
      </c>
      <c r="M12">
        <v>15.3386639440139</v>
      </c>
      <c r="N12">
        <v>0.113163855951361</v>
      </c>
      <c r="O12">
        <v>324871199521.7529</v>
      </c>
      <c r="P12">
        <v>0.1653668436739451</v>
      </c>
      <c r="Q12">
        <v>12346600776.81108</v>
      </c>
      <c r="R12">
        <v>0.1610130447234306</v>
      </c>
      <c r="S12">
        <v>3427431381.19554</v>
      </c>
      <c r="T12">
        <v>0.1871568324444732</v>
      </c>
      <c r="U12">
        <v>154370382545.7025</v>
      </c>
      <c r="V12">
        <v>0.1368602758564097</v>
      </c>
      <c r="W12">
        <v>601639064.4676175</v>
      </c>
      <c r="X12">
        <v>0.1451280135775483</v>
      </c>
      <c r="Y12">
        <v>47109648569.51385</v>
      </c>
      <c r="Z12">
        <v>0.1842907175445645</v>
      </c>
      <c r="AA12">
        <v>4530938215.545742</v>
      </c>
      <c r="AB12">
        <v>0.1001891462629054</v>
      </c>
      <c r="AC12">
        <v>6700783401.083504</v>
      </c>
      <c r="AD12">
        <v>0.1741477644019245</v>
      </c>
      <c r="AE12">
        <v>898021620.6950375</v>
      </c>
      <c r="AF12">
        <v>0.3947342098022795</v>
      </c>
      <c r="AG12">
        <v>9317148986.554228</v>
      </c>
      <c r="AH12">
        <v>0.2608274826629333</v>
      </c>
      <c r="AI12">
        <v>5831336009.205996</v>
      </c>
      <c r="AJ12">
        <v>0.1968311764701929</v>
      </c>
      <c r="AK12">
        <v>4196463905.605928</v>
      </c>
    </row>
    <row r="13" spans="1:37">
      <c r="A13" s="2">
        <v>44877</v>
      </c>
      <c r="B13">
        <v>16916.8506312098</v>
      </c>
      <c r="C13">
        <v>0.35230684657285</v>
      </c>
      <c r="D13">
        <v>6.97199263990202</v>
      </c>
      <c r="E13">
        <v>1280.90110344828</v>
      </c>
      <c r="F13">
        <v>4.0825416195368</v>
      </c>
      <c r="G13">
        <v>288.525976649607</v>
      </c>
      <c r="H13">
        <v>6.01106206192286</v>
      </c>
      <c r="I13">
        <v>5.73109782574901</v>
      </c>
      <c r="J13">
        <v>63.3927243284251</v>
      </c>
      <c r="K13">
        <v>1.05174644030071</v>
      </c>
      <c r="L13">
        <v>16.0878498813706</v>
      </c>
      <c r="M13">
        <v>13.9966061529193</v>
      </c>
      <c r="N13">
        <v>-0.03561311794705413</v>
      </c>
      <c r="O13">
        <v>322088562518.8594</v>
      </c>
      <c r="P13">
        <v>-0.04191371610675365</v>
      </c>
      <c r="Q13">
        <v>11870420301.67122</v>
      </c>
      <c r="R13">
        <v>-0.0307495628372384</v>
      </c>
      <c r="S13">
        <v>3067961411.4195</v>
      </c>
      <c r="T13">
        <v>-0.01283930767954633</v>
      </c>
      <c r="U13">
        <v>150885371563.908</v>
      </c>
      <c r="V13">
        <v>-0.05089108294210476</v>
      </c>
      <c r="W13">
        <v>585606511.8217931</v>
      </c>
      <c r="X13">
        <v>-0.04716500705271454</v>
      </c>
      <c r="Y13">
        <v>45981321046.72559</v>
      </c>
      <c r="Z13">
        <v>0.04659138529651807</v>
      </c>
      <c r="AA13">
        <v>4176586060.63337</v>
      </c>
      <c r="AB13">
        <v>-0.03369966677451242</v>
      </c>
      <c r="AC13">
        <v>6741776153.225177</v>
      </c>
      <c r="AD13">
        <v>-0.06609394795607193</v>
      </c>
      <c r="AE13">
        <v>817228195.2417251</v>
      </c>
      <c r="AF13">
        <v>-0.06106427607824305</v>
      </c>
      <c r="AG13">
        <v>8299553488.924894</v>
      </c>
      <c r="AH13">
        <v>-0.08266602825832159</v>
      </c>
      <c r="AI13">
        <v>5292983738.554544</v>
      </c>
      <c r="AJ13">
        <v>-0.08749509057588778</v>
      </c>
      <c r="AK13">
        <v>3919538176.878103</v>
      </c>
    </row>
    <row r="14" spans="1:37">
      <c r="A14" s="2">
        <v>44878</v>
      </c>
      <c r="B14">
        <v>16771.2426718293</v>
      </c>
      <c r="C14">
        <v>0.338719168099341</v>
      </c>
      <c r="D14">
        <v>6.24076808576663</v>
      </c>
      <c r="E14">
        <v>1252.00409994156</v>
      </c>
      <c r="F14">
        <v>3.97886160125531</v>
      </c>
      <c r="G14">
        <v>281.615464464131</v>
      </c>
      <c r="H14">
        <v>5.54095351185564</v>
      </c>
      <c r="I14">
        <v>5.76515698935355</v>
      </c>
      <c r="J14">
        <v>57.6884819851847</v>
      </c>
      <c r="K14">
        <v>0.9358209670079159</v>
      </c>
      <c r="L14">
        <v>14.5959428347317</v>
      </c>
      <c r="M14">
        <v>13.0679495904566</v>
      </c>
      <c r="N14">
        <v>-0.008607273455017106</v>
      </c>
      <c r="O14">
        <v>313449238841.675</v>
      </c>
      <c r="P14">
        <v>-0.03856773890625864</v>
      </c>
      <c r="Q14">
        <v>11494758283.18757</v>
      </c>
      <c r="R14">
        <v>-0.1048802819943403</v>
      </c>
      <c r="S14">
        <v>2963105275.959558</v>
      </c>
      <c r="T14">
        <v>-0.02255990211026215</v>
      </c>
      <c r="U14">
        <v>147045448080.5048</v>
      </c>
      <c r="V14">
        <v>-0.0253959488827582</v>
      </c>
      <c r="W14">
        <v>587912599.8959621</v>
      </c>
      <c r="X14">
        <v>-0.02395109191110478</v>
      </c>
      <c r="Y14">
        <v>45061492240.37679</v>
      </c>
      <c r="Z14">
        <v>-0.07820723612972291</v>
      </c>
      <c r="AA14">
        <v>4350933909.20358</v>
      </c>
      <c r="AB14">
        <v>0.005942868999987638</v>
      </c>
      <c r="AC14">
        <v>6687710710.039478</v>
      </c>
      <c r="AD14">
        <v>-0.08998260295121341</v>
      </c>
      <c r="AE14">
        <v>798357138.6811658</v>
      </c>
      <c r="AF14">
        <v>-0.1102218831942509</v>
      </c>
      <c r="AG14">
        <v>7821382549.9329</v>
      </c>
      <c r="AH14">
        <v>-0.09273501789487104</v>
      </c>
      <c r="AI14">
        <v>4790433655.765043</v>
      </c>
      <c r="AJ14">
        <v>-0.06634869569927915</v>
      </c>
      <c r="AK14">
        <v>3884671061.749292</v>
      </c>
    </row>
    <row r="15" spans="1:37">
      <c r="A15" s="2">
        <v>44879</v>
      </c>
      <c r="B15">
        <v>16320.4983375219</v>
      </c>
      <c r="C15">
        <v>0.327999756052121</v>
      </c>
      <c r="D15">
        <v>6.02747243565203</v>
      </c>
      <c r="E15">
        <v>1220.14754500292</v>
      </c>
      <c r="F15">
        <v>3.99753866015952</v>
      </c>
      <c r="G15">
        <v>275.981915652774</v>
      </c>
      <c r="H15">
        <v>5.7722556590627</v>
      </c>
      <c r="I15">
        <v>5.71793144708115</v>
      </c>
      <c r="J15">
        <v>56.3559449039297</v>
      </c>
      <c r="K15">
        <v>0.88190452546444</v>
      </c>
      <c r="L15">
        <v>13.2053702965346</v>
      </c>
      <c r="M15">
        <v>12.9474151180932</v>
      </c>
      <c r="N15">
        <v>-0.02687602481982543</v>
      </c>
      <c r="O15">
        <v>319397087106.9485</v>
      </c>
      <c r="P15">
        <v>-0.03164690119950975</v>
      </c>
      <c r="Q15">
        <v>11620123541.9161</v>
      </c>
      <c r="R15">
        <v>-0.03417778824389661</v>
      </c>
      <c r="S15">
        <v>3076396475.106052</v>
      </c>
      <c r="T15">
        <v>-0.02544444937530721</v>
      </c>
      <c r="U15">
        <v>149525532377.3867</v>
      </c>
      <c r="V15">
        <v>0.004694071012250722</v>
      </c>
      <c r="W15">
        <v>582547702.9480832</v>
      </c>
      <c r="X15">
        <v>-0.02000440147019888</v>
      </c>
      <c r="Y15">
        <v>45450676813.82408</v>
      </c>
      <c r="Z15">
        <v>0.0417441053623997</v>
      </c>
      <c r="AA15">
        <v>4577569204.723372</v>
      </c>
      <c r="AB15">
        <v>-0.008191544889343261</v>
      </c>
      <c r="AC15">
        <v>6844995458.002551</v>
      </c>
      <c r="AD15">
        <v>-0.02309884114470584</v>
      </c>
      <c r="AE15">
        <v>832977260.5212656</v>
      </c>
      <c r="AF15">
        <v>-0.0576140559404883</v>
      </c>
      <c r="AG15">
        <v>8122029075.882947</v>
      </c>
      <c r="AH15">
        <v>-0.09527116911476041</v>
      </c>
      <c r="AI15">
        <v>5062106663.230618</v>
      </c>
      <c r="AJ15">
        <v>-0.009223671359386398</v>
      </c>
      <c r="AK15">
        <v>3933243039.381277</v>
      </c>
    </row>
    <row r="16" spans="1:37">
      <c r="A16" s="2">
        <v>44880</v>
      </c>
      <c r="B16">
        <v>16629.4784146698</v>
      </c>
      <c r="C16">
        <v>0.331577019119976</v>
      </c>
      <c r="D16">
        <v>6.25792647506726</v>
      </c>
      <c r="E16">
        <v>1240.72447603741</v>
      </c>
      <c r="F16">
        <v>3.96197569070286</v>
      </c>
      <c r="G16">
        <v>278.36550081124</v>
      </c>
      <c r="H16">
        <v>6.07292601958926</v>
      </c>
      <c r="I16">
        <v>5.85138557514111</v>
      </c>
      <c r="J16">
        <v>58.7967596887823</v>
      </c>
      <c r="K16">
        <v>0.9158040988592721</v>
      </c>
      <c r="L16">
        <v>13.95429761591</v>
      </c>
      <c r="M16">
        <v>13.1033880119621</v>
      </c>
      <c r="N16">
        <v>0.01893202466970845</v>
      </c>
      <c r="O16">
        <v>323753177133.7598</v>
      </c>
      <c r="P16">
        <v>0.01090629795250986</v>
      </c>
      <c r="Q16">
        <v>11796942814.85204</v>
      </c>
      <c r="R16">
        <v>0.03823394331131436</v>
      </c>
      <c r="S16">
        <v>3151788746.17754</v>
      </c>
      <c r="T16">
        <v>0.01686429737023398</v>
      </c>
      <c r="U16">
        <v>150589208252.0613</v>
      </c>
      <c r="V16">
        <v>-0.00889621651720085</v>
      </c>
      <c r="W16">
        <v>570695071.2916272</v>
      </c>
      <c r="X16">
        <v>0.008636744015737996</v>
      </c>
      <c r="Y16">
        <v>45136252352.28999</v>
      </c>
      <c r="Z16">
        <v>0.05208888488064356</v>
      </c>
      <c r="AA16">
        <v>4734312910.608678</v>
      </c>
      <c r="AB16">
        <v>0.02333958168177852</v>
      </c>
      <c r="AC16">
        <v>6916862983.409616</v>
      </c>
      <c r="AD16">
        <v>0.04331068867736088</v>
      </c>
      <c r="AE16">
        <v>861031092.6914309</v>
      </c>
      <c r="AF16">
        <v>0.03843905141203297</v>
      </c>
      <c r="AG16">
        <v>8312989072.193155</v>
      </c>
      <c r="AH16">
        <v>0.0567138446372788</v>
      </c>
      <c r="AI16">
        <v>5162158795.274045</v>
      </c>
      <c r="AJ16">
        <v>0.01204664347642148</v>
      </c>
      <c r="AK16">
        <v>4044750049.644866</v>
      </c>
    </row>
    <row r="17" spans="1:37">
      <c r="A17" s="2">
        <v>44881</v>
      </c>
      <c r="B17">
        <v>16855.59378609</v>
      </c>
      <c r="C17">
        <v>0.336622508286384</v>
      </c>
      <c r="D17">
        <v>6.41128749110387</v>
      </c>
      <c r="E17">
        <v>1249.54837960257</v>
      </c>
      <c r="F17">
        <v>3.9295410587714</v>
      </c>
      <c r="G17">
        <v>276.439788614241</v>
      </c>
      <c r="H17">
        <v>6.28087327004164</v>
      </c>
      <c r="I17">
        <v>5.91064740204584</v>
      </c>
      <c r="J17">
        <v>60.7760802639841</v>
      </c>
      <c r="K17">
        <v>0.937335903991357</v>
      </c>
      <c r="L17">
        <v>14.2493828521333</v>
      </c>
      <c r="M17">
        <v>13.4689684286292</v>
      </c>
      <c r="N17">
        <v>0.01359726178908494</v>
      </c>
      <c r="O17">
        <v>320004582232.799</v>
      </c>
      <c r="P17">
        <v>0.0152166431189924</v>
      </c>
      <c r="Q17">
        <v>11653258632.65189</v>
      </c>
      <c r="R17">
        <v>0.02450668230884934</v>
      </c>
      <c r="S17">
        <v>3038304786.108922</v>
      </c>
      <c r="T17">
        <v>0.007111896102301118</v>
      </c>
      <c r="U17">
        <v>146400514652.8462</v>
      </c>
      <c r="V17">
        <v>-0.008186479287990323</v>
      </c>
      <c r="W17">
        <v>562414651.38936</v>
      </c>
      <c r="X17">
        <v>-0.006917926939174812</v>
      </c>
      <c r="Y17">
        <v>44367022612.92439</v>
      </c>
      <c r="Z17">
        <v>0.03424169004885136</v>
      </c>
      <c r="AA17">
        <v>4491232041.574716</v>
      </c>
      <c r="AB17">
        <v>0.01012782804067758</v>
      </c>
      <c r="AC17">
        <v>6685625350.074119</v>
      </c>
      <c r="AD17">
        <v>0.03366376966483453</v>
      </c>
      <c r="AE17">
        <v>825903098.9886774</v>
      </c>
      <c r="AF17">
        <v>0.02351136575923274</v>
      </c>
      <c r="AG17">
        <v>7981267933.660869</v>
      </c>
      <c r="AH17">
        <v>0.02114654885150635</v>
      </c>
      <c r="AI17">
        <v>5173662432.353456</v>
      </c>
      <c r="AJ17">
        <v>0.02789968642715612</v>
      </c>
      <c r="AK17">
        <v>3928260197.621932</v>
      </c>
    </row>
    <row r="18" spans="1:37">
      <c r="A18" s="2">
        <v>44882</v>
      </c>
      <c r="B18">
        <v>16659.6063345996</v>
      </c>
      <c r="C18">
        <v>0.332522519791704</v>
      </c>
      <c r="D18">
        <v>6.18044134238554</v>
      </c>
      <c r="E18">
        <v>1214.79349853887</v>
      </c>
      <c r="F18">
        <v>3.8449605977562</v>
      </c>
      <c r="G18">
        <v>271.728593167922</v>
      </c>
      <c r="H18">
        <v>5.9583850522999</v>
      </c>
      <c r="I18">
        <v>5.71161449094314</v>
      </c>
      <c r="J18">
        <v>58.2960113779133</v>
      </c>
      <c r="K18">
        <v>0.89993249463295</v>
      </c>
      <c r="L18">
        <v>14.2815893638567</v>
      </c>
      <c r="M18">
        <v>13.0707019467189</v>
      </c>
      <c r="N18">
        <v>-0.01162744273370764</v>
      </c>
      <c r="O18">
        <v>320319233390.3414</v>
      </c>
      <c r="P18">
        <v>-0.01217978119036511</v>
      </c>
      <c r="Q18">
        <v>11370904663.15971</v>
      </c>
      <c r="R18">
        <v>-0.03600620765152795</v>
      </c>
      <c r="S18">
        <v>3060956148.664116</v>
      </c>
      <c r="T18">
        <v>-0.02781395393010255</v>
      </c>
      <c r="U18">
        <v>144583952333.0637</v>
      </c>
      <c r="V18">
        <v>-0.02152425938555913</v>
      </c>
      <c r="W18">
        <v>556540954.0711428</v>
      </c>
      <c r="X18">
        <v>-0.01704239273924957</v>
      </c>
      <c r="Y18">
        <v>43683011753.9128</v>
      </c>
      <c r="Z18">
        <v>-0.05134448728331087</v>
      </c>
      <c r="AA18">
        <v>4322108656.912002</v>
      </c>
      <c r="AB18">
        <v>-0.03367362279702368</v>
      </c>
      <c r="AC18">
        <v>6633509013.808336</v>
      </c>
      <c r="AD18">
        <v>-0.04080666070102723</v>
      </c>
      <c r="AE18">
        <v>829928430.175851</v>
      </c>
      <c r="AF18">
        <v>-0.03990395460062512</v>
      </c>
      <c r="AG18">
        <v>7747954923.762942</v>
      </c>
      <c r="AH18">
        <v>0.002260203972172636</v>
      </c>
      <c r="AI18">
        <v>4934316808.532481</v>
      </c>
      <c r="AJ18">
        <v>-0.02956918965403155</v>
      </c>
      <c r="AK18">
        <v>3872894813.540727</v>
      </c>
    </row>
    <row r="19" spans="1:37">
      <c r="A19" s="2">
        <v>44883</v>
      </c>
      <c r="B19">
        <v>16675.1790204559</v>
      </c>
      <c r="C19">
        <v>0.324465627177508</v>
      </c>
      <c r="D19">
        <v>6.22651816069473</v>
      </c>
      <c r="E19">
        <v>1199.72255055523</v>
      </c>
      <c r="F19">
        <v>3.77093185643919</v>
      </c>
      <c r="G19">
        <v>267.539326061757</v>
      </c>
      <c r="H19">
        <v>5.73401404723035</v>
      </c>
      <c r="I19">
        <v>5.66522115125026</v>
      </c>
      <c r="J19">
        <v>58.5766049391327</v>
      </c>
      <c r="K19">
        <v>0.873625150890957</v>
      </c>
      <c r="L19">
        <v>13.620688727877</v>
      </c>
      <c r="M19">
        <v>12.88637486307</v>
      </c>
      <c r="N19">
        <v>0.0009347571331237425</v>
      </c>
      <c r="O19">
        <v>320071604858.6821</v>
      </c>
      <c r="P19">
        <v>-0.02422961494229903</v>
      </c>
      <c r="Q19">
        <v>11401845400.92093</v>
      </c>
      <c r="R19">
        <v>0.007455263428065351</v>
      </c>
      <c r="S19">
        <v>3035490595.529884</v>
      </c>
      <c r="T19">
        <v>-0.01240618096966017</v>
      </c>
      <c r="U19">
        <v>145759702830.5238</v>
      </c>
      <c r="V19">
        <v>-0.01925344601976187</v>
      </c>
      <c r="W19">
        <v>563192951.0552583</v>
      </c>
      <c r="X19">
        <v>-0.01541710078179415</v>
      </c>
      <c r="Y19">
        <v>44635161901.30416</v>
      </c>
      <c r="Z19">
        <v>-0.03765634531842565</v>
      </c>
      <c r="AA19">
        <v>4395316126.317914</v>
      </c>
      <c r="AB19">
        <v>-0.008122631484748455</v>
      </c>
      <c r="AC19">
        <v>6589253643.531012</v>
      </c>
      <c r="AD19">
        <v>0.004813254879487472</v>
      </c>
      <c r="AE19">
        <v>825164040.3710885</v>
      </c>
      <c r="AF19">
        <v>-0.02923257455296435</v>
      </c>
      <c r="AG19">
        <v>7789392898.066345</v>
      </c>
      <c r="AH19">
        <v>-0.04627640657784782</v>
      </c>
      <c r="AI19">
        <v>4789009401.127591</v>
      </c>
      <c r="AJ19">
        <v>-0.01410230945516833</v>
      </c>
      <c r="AK19">
        <v>3893739437.136925</v>
      </c>
    </row>
    <row r="20" spans="1:37">
      <c r="A20" s="2">
        <v>44884</v>
      </c>
      <c r="B20">
        <v>16661.5229576271</v>
      </c>
      <c r="C20">
        <v>0.325348512592558</v>
      </c>
      <c r="D20">
        <v>6.17471678839097</v>
      </c>
      <c r="E20">
        <v>1209.4787565751</v>
      </c>
      <c r="F20">
        <v>3.82715931731709</v>
      </c>
      <c r="G20">
        <v>273.3708289393</v>
      </c>
      <c r="H20">
        <v>5.83113623717446</v>
      </c>
      <c r="I20">
        <v>5.62586755007848</v>
      </c>
      <c r="J20">
        <v>58.2398818234603</v>
      </c>
      <c r="K20">
        <v>0.878297513715681</v>
      </c>
      <c r="L20">
        <v>13.2149602033578</v>
      </c>
      <c r="M20">
        <v>12.9548076542124</v>
      </c>
      <c r="N20">
        <v>-0.0008189455004978807</v>
      </c>
      <c r="O20">
        <v>320748069289.4551</v>
      </c>
      <c r="P20">
        <v>0.002721044514730542</v>
      </c>
      <c r="Q20">
        <v>11504512442.25804</v>
      </c>
      <c r="R20">
        <v>-0.008319476626721944</v>
      </c>
      <c r="S20">
        <v>3023402789.879082</v>
      </c>
      <c r="T20">
        <v>0.008132051877623558</v>
      </c>
      <c r="U20">
        <v>146859811395.0709</v>
      </c>
      <c r="V20">
        <v>0.01491076026258265</v>
      </c>
      <c r="W20">
        <v>561202931.5105397</v>
      </c>
      <c r="X20">
        <v>0.02179680633641468</v>
      </c>
      <c r="Y20">
        <v>44457750937.93301</v>
      </c>
      <c r="Z20">
        <v>0.01693790582724897</v>
      </c>
      <c r="AA20">
        <v>4345162011.413157</v>
      </c>
      <c r="AB20">
        <v>-0.006946525143699867</v>
      </c>
      <c r="AC20">
        <v>6556550931.66989</v>
      </c>
      <c r="AD20">
        <v>-0.005748423214733789</v>
      </c>
      <c r="AE20">
        <v>830591759.8717619</v>
      </c>
      <c r="AF20">
        <v>0.005348246693629211</v>
      </c>
      <c r="AG20">
        <v>7768827831.112809</v>
      </c>
      <c r="AH20">
        <v>-0.0297876658534022</v>
      </c>
      <c r="AI20">
        <v>4672499910.066821</v>
      </c>
      <c r="AJ20">
        <v>0.005310476520322016</v>
      </c>
      <c r="AK20">
        <v>3872221528.768675</v>
      </c>
    </row>
    <row r="21" spans="1:37">
      <c r="A21" s="2">
        <v>44885</v>
      </c>
      <c r="B21">
        <v>16696.0040581531</v>
      </c>
      <c r="C21">
        <v>0.328278088289893</v>
      </c>
      <c r="D21">
        <v>6.15012808546541</v>
      </c>
      <c r="E21">
        <v>1218.60619929866</v>
      </c>
      <c r="F21">
        <v>3.81889956795033</v>
      </c>
      <c r="G21">
        <v>272.284264444991</v>
      </c>
      <c r="H21">
        <v>5.76459825254273</v>
      </c>
      <c r="I21">
        <v>5.59664354309248</v>
      </c>
      <c r="J21">
        <v>58.5992014588845</v>
      </c>
      <c r="K21">
        <v>0.87597868766453</v>
      </c>
      <c r="L21">
        <v>12.8537649793131</v>
      </c>
      <c r="M21">
        <v>12.8818891844493</v>
      </c>
      <c r="N21">
        <v>0.002069504727370219</v>
      </c>
      <c r="O21">
        <v>312134672806.1312</v>
      </c>
      <c r="P21">
        <v>0.00900442320756456</v>
      </c>
      <c r="Q21">
        <v>10923550065.92201</v>
      </c>
      <c r="R21">
        <v>-0.003982158820917792</v>
      </c>
      <c r="S21">
        <v>2830364658.280086</v>
      </c>
      <c r="T21">
        <v>0.007546592012418696</v>
      </c>
      <c r="U21">
        <v>137343923399.7264</v>
      </c>
      <c r="V21">
        <v>-0.002158193239927719</v>
      </c>
      <c r="W21">
        <v>557869967.2495178</v>
      </c>
      <c r="X21">
        <v>-0.003974690710508377</v>
      </c>
      <c r="Y21">
        <v>43058870270.31021</v>
      </c>
      <c r="Z21">
        <v>-0.01141080947612572</v>
      </c>
      <c r="AA21">
        <v>4084019163.787793</v>
      </c>
      <c r="AB21">
        <v>-0.005194577854146676</v>
      </c>
      <c r="AC21">
        <v>6193353433.982032</v>
      </c>
      <c r="AD21">
        <v>0.006169649116277265</v>
      </c>
      <c r="AE21">
        <v>794585946.4653084</v>
      </c>
      <c r="AF21">
        <v>-0.002640137328114522</v>
      </c>
      <c r="AG21">
        <v>7148059178.296645</v>
      </c>
      <c r="AH21">
        <v>-0.02733229752390198</v>
      </c>
      <c r="AI21">
        <v>4432821385.019972</v>
      </c>
      <c r="AJ21">
        <v>-0.005628680232808492</v>
      </c>
      <c r="AK21">
        <v>3660133744.898325</v>
      </c>
    </row>
    <row r="22" spans="1:37">
      <c r="A22" s="2">
        <v>44886</v>
      </c>
      <c r="B22">
        <v>16246.8446992987</v>
      </c>
      <c r="C22">
        <v>0.311700487176489</v>
      </c>
      <c r="D22">
        <v>5.75745488998945</v>
      </c>
      <c r="E22">
        <v>1139.64296113384</v>
      </c>
      <c r="F22">
        <v>3.79819759122605</v>
      </c>
      <c r="G22">
        <v>263.716732673945</v>
      </c>
      <c r="H22">
        <v>5.41814774065592</v>
      </c>
      <c r="I22">
        <v>5.28080600757326</v>
      </c>
      <c r="J22">
        <v>56.0584325920091</v>
      </c>
      <c r="K22">
        <v>0.80598355819861</v>
      </c>
      <c r="L22">
        <v>12.2231872301546</v>
      </c>
      <c r="M22">
        <v>12.1762046768653</v>
      </c>
      <c r="N22">
        <v>-0.02690220709637792</v>
      </c>
      <c r="O22">
        <v>303141659931.6246</v>
      </c>
      <c r="P22">
        <v>-0.05049865252890351</v>
      </c>
      <c r="Q22">
        <v>10668582906.45446</v>
      </c>
      <c r="R22">
        <v>-0.06384797032178313</v>
      </c>
      <c r="S22">
        <v>2878444276.765769</v>
      </c>
      <c r="T22">
        <v>-0.0647979947995222</v>
      </c>
      <c r="U22">
        <v>133487851040.0863</v>
      </c>
      <c r="V22">
        <v>-0.005420927247738794</v>
      </c>
      <c r="W22">
        <v>531574089.3398703</v>
      </c>
      <c r="X22">
        <v>-0.03146539440503315</v>
      </c>
      <c r="Y22">
        <v>41466835171.12801</v>
      </c>
      <c r="Z22">
        <v>-0.0600996802741619</v>
      </c>
      <c r="AA22">
        <v>3899289789.421936</v>
      </c>
      <c r="AB22">
        <v>-0.05643338423956512</v>
      </c>
      <c r="AC22">
        <v>6084961329.509484</v>
      </c>
      <c r="AD22">
        <v>-0.0433584213371595</v>
      </c>
      <c r="AE22">
        <v>791799303.8031939</v>
      </c>
      <c r="AF22">
        <v>-0.07990505985086904</v>
      </c>
      <c r="AG22">
        <v>7066814363.005279</v>
      </c>
      <c r="AH22">
        <v>-0.04905782470531816</v>
      </c>
      <c r="AI22">
        <v>4300244579.051151</v>
      </c>
      <c r="AJ22">
        <v>-0.05478113477609203</v>
      </c>
      <c r="AK22">
        <v>3555432311.269654</v>
      </c>
    </row>
    <row r="23" spans="1:37">
      <c r="A23" s="2">
        <v>44887</v>
      </c>
      <c r="B23">
        <v>15778.0174047341</v>
      </c>
      <c r="C23">
        <v>0.304425069629956</v>
      </c>
      <c r="D23">
        <v>5.85525721159116</v>
      </c>
      <c r="E23">
        <v>1107.64197720631</v>
      </c>
      <c r="F23">
        <v>3.62104857501134</v>
      </c>
      <c r="G23">
        <v>253.966214557169</v>
      </c>
      <c r="H23">
        <v>5.17307272944445</v>
      </c>
      <c r="I23">
        <v>5.18729171174998</v>
      </c>
      <c r="J23">
        <v>55.8598805890147</v>
      </c>
      <c r="K23">
        <v>0.796822751932128</v>
      </c>
      <c r="L23">
        <v>11.8576454525135</v>
      </c>
      <c r="M23">
        <v>11.8277334077335</v>
      </c>
      <c r="N23">
        <v>-0.02885651357182206</v>
      </c>
      <c r="O23">
        <v>310741448321.3334</v>
      </c>
      <c r="P23">
        <v>-0.02334105285633881</v>
      </c>
      <c r="Q23">
        <v>10925385804.61674</v>
      </c>
      <c r="R23">
        <v>0.01698707562116719</v>
      </c>
      <c r="S23">
        <v>3140447654.584331</v>
      </c>
      <c r="T23">
        <v>-0.02807983291160931</v>
      </c>
      <c r="U23">
        <v>136758176559.1437</v>
      </c>
      <c r="V23">
        <v>-0.04664028449281565</v>
      </c>
      <c r="W23">
        <v>543624093.8292128</v>
      </c>
      <c r="X23">
        <v>-0.03697345260541873</v>
      </c>
      <c r="Y23">
        <v>43462616446.9366</v>
      </c>
      <c r="Z23">
        <v>-0.04523224964363948</v>
      </c>
      <c r="AA23">
        <v>3991990140.850739</v>
      </c>
      <c r="AB23">
        <v>-0.01770833764564927</v>
      </c>
      <c r="AC23">
        <v>6182219098.724711</v>
      </c>
      <c r="AD23">
        <v>-0.003541875750245338</v>
      </c>
      <c r="AE23">
        <v>812166264.8661695</v>
      </c>
      <c r="AF23">
        <v>-0.01136599645649916</v>
      </c>
      <c r="AG23">
        <v>7534760973.887699</v>
      </c>
      <c r="AH23">
        <v>-0.02990560242252605</v>
      </c>
      <c r="AI23">
        <v>4500464273.296924</v>
      </c>
      <c r="AJ23">
        <v>-0.02861903839329283</v>
      </c>
      <c r="AK23">
        <v>3702127108.218808</v>
      </c>
    </row>
    <row r="24" spans="1:37">
      <c r="A24" s="2">
        <v>44888</v>
      </c>
      <c r="B24">
        <v>16172.8893445354</v>
      </c>
      <c r="C24">
        <v>0.311752869473638</v>
      </c>
      <c r="D24">
        <v>6.38821773468216</v>
      </c>
      <c r="E24">
        <v>1134.7735163647</v>
      </c>
      <c r="F24">
        <v>3.73011856338067</v>
      </c>
      <c r="G24">
        <v>266.189501277977</v>
      </c>
      <c r="H24">
        <v>5.29605555090265</v>
      </c>
      <c r="I24">
        <v>5.26884748364469</v>
      </c>
      <c r="J24">
        <v>57.2945371742591</v>
      </c>
      <c r="K24">
        <v>0.849586343429963</v>
      </c>
      <c r="L24">
        <v>12.4097706581334</v>
      </c>
      <c r="M24">
        <v>12.3145572375748</v>
      </c>
      <c r="N24">
        <v>0.02502671467980644</v>
      </c>
      <c r="O24">
        <v>318463137813.8353</v>
      </c>
      <c r="P24">
        <v>0.02407094741766591</v>
      </c>
      <c r="Q24">
        <v>11147859995.11289</v>
      </c>
      <c r="R24">
        <v>0.09102256379718776</v>
      </c>
      <c r="S24">
        <v>3298285216.2841</v>
      </c>
      <c r="T24">
        <v>0.02449486360820408</v>
      </c>
      <c r="U24">
        <v>142590810636.4966</v>
      </c>
      <c r="V24">
        <v>0.03012110611329999</v>
      </c>
      <c r="W24">
        <v>574885303.8960817</v>
      </c>
      <c r="X24">
        <v>0.04812957795241091</v>
      </c>
      <c r="Y24">
        <v>48597003906.6569</v>
      </c>
      <c r="Z24">
        <v>0.02377365018631905</v>
      </c>
      <c r="AA24">
        <v>4140854718.368313</v>
      </c>
      <c r="AB24">
        <v>0.01572222586016792</v>
      </c>
      <c r="AC24">
        <v>6373724156.691649</v>
      </c>
      <c r="AD24">
        <v>0.02568313018425128</v>
      </c>
      <c r="AE24">
        <v>826994072.6171215</v>
      </c>
      <c r="AF24">
        <v>0.06621747605712103</v>
      </c>
      <c r="AG24">
        <v>7627608117.654631</v>
      </c>
      <c r="AH24">
        <v>0.04656280269392465</v>
      </c>
      <c r="AI24">
        <v>5192940750.68504</v>
      </c>
      <c r="AJ24">
        <v>0.04115952000769574</v>
      </c>
      <c r="AK24">
        <v>3904681764.962791</v>
      </c>
    </row>
    <row r="25" spans="1:37">
      <c r="A25" s="2">
        <v>44889</v>
      </c>
      <c r="B25">
        <v>16574.0617299825</v>
      </c>
      <c r="C25">
        <v>0.31810110911582</v>
      </c>
      <c r="D25">
        <v>6.7092868374827</v>
      </c>
      <c r="E25">
        <v>1183.16671361777</v>
      </c>
      <c r="F25">
        <v>3.94476396316527</v>
      </c>
      <c r="G25">
        <v>297.635377044326</v>
      </c>
      <c r="H25">
        <v>5.49354979419422</v>
      </c>
      <c r="I25">
        <v>5.43090322691788</v>
      </c>
      <c r="J25">
        <v>58.3311354091898</v>
      </c>
      <c r="K25">
        <v>0.860055376972531</v>
      </c>
      <c r="L25">
        <v>14.3141565882344</v>
      </c>
      <c r="M25">
        <v>12.9878767209992</v>
      </c>
      <c r="N25">
        <v>0.02480523899600229</v>
      </c>
      <c r="O25">
        <v>318659153191.1316</v>
      </c>
      <c r="P25">
        <v>0.02036305119789383</v>
      </c>
      <c r="Q25">
        <v>11069590434.42051</v>
      </c>
      <c r="R25">
        <v>0.05025957413089244</v>
      </c>
      <c r="S25">
        <v>3357222275.645186</v>
      </c>
      <c r="T25">
        <v>0.04264568793260159</v>
      </c>
      <c r="U25">
        <v>144943507657.5889</v>
      </c>
      <c r="V25">
        <v>0.05754385447471222</v>
      </c>
      <c r="W25">
        <v>584232985.2113767</v>
      </c>
      <c r="X25">
        <v>0.1181334185434708</v>
      </c>
      <c r="Y25">
        <v>49006827605.7776</v>
      </c>
      <c r="Z25">
        <v>0.03729081792918687</v>
      </c>
      <c r="AA25">
        <v>4101561161.695632</v>
      </c>
      <c r="AB25">
        <v>0.03075734186199841</v>
      </c>
      <c r="AC25">
        <v>6317732704.48852</v>
      </c>
      <c r="AD25">
        <v>0.01809244451661995</v>
      </c>
      <c r="AE25">
        <v>824104993.6280308</v>
      </c>
      <c r="AF25">
        <v>0.01232250685704561</v>
      </c>
      <c r="AG25">
        <v>7524630349.835878</v>
      </c>
      <c r="AH25">
        <v>0.1534585918276306</v>
      </c>
      <c r="AI25">
        <v>5282504087.446578</v>
      </c>
      <c r="AJ25">
        <v>0.05467671069569069</v>
      </c>
      <c r="AK25">
        <v>3887330602.939691</v>
      </c>
    </row>
    <row r="26" spans="1:37">
      <c r="A26" s="2">
        <v>44890</v>
      </c>
      <c r="B26">
        <v>16583.5243445354</v>
      </c>
      <c r="C26">
        <v>0.315867708797089</v>
      </c>
      <c r="D26">
        <v>6.8291750856727</v>
      </c>
      <c r="E26">
        <v>1202.6865</v>
      </c>
      <c r="F26">
        <v>4.00949019031897</v>
      </c>
      <c r="G26">
        <v>300.145367813382</v>
      </c>
      <c r="H26">
        <v>5.44142019176822</v>
      </c>
      <c r="I26">
        <v>5.38099237231402</v>
      </c>
      <c r="J26">
        <v>58.1201011374996</v>
      </c>
      <c r="K26">
        <v>0.848444059039698</v>
      </c>
      <c r="L26">
        <v>14.5610724440685</v>
      </c>
      <c r="M26">
        <v>12.9287255820215</v>
      </c>
      <c r="N26">
        <v>0.0005709291244995196</v>
      </c>
      <c r="O26">
        <v>317497725480.2335</v>
      </c>
      <c r="P26">
        <v>-0.007021039080746694</v>
      </c>
      <c r="Q26">
        <v>11034700751.34921</v>
      </c>
      <c r="R26">
        <v>0.01786900025204208</v>
      </c>
      <c r="S26">
        <v>3363917407.762646</v>
      </c>
      <c r="T26">
        <v>0.01649791712153936</v>
      </c>
      <c r="U26">
        <v>144507116149.0548</v>
      </c>
      <c r="V26">
        <v>0.01640813690200216</v>
      </c>
      <c r="W26">
        <v>574726121.8882462</v>
      </c>
      <c r="X26">
        <v>0.00843310628589089</v>
      </c>
      <c r="Y26">
        <v>49054694411.44658</v>
      </c>
      <c r="Z26">
        <v>-0.009489238175485859</v>
      </c>
      <c r="AA26">
        <v>4078073869.387649</v>
      </c>
      <c r="AB26">
        <v>-0.009190157238759267</v>
      </c>
      <c r="AC26">
        <v>6187380699.222448</v>
      </c>
      <c r="AD26">
        <v>-0.003617866688344074</v>
      </c>
      <c r="AE26">
        <v>837168565.5760611</v>
      </c>
      <c r="AF26">
        <v>-0.01350066314765197</v>
      </c>
      <c r="AG26">
        <v>7485713414.667278</v>
      </c>
      <c r="AH26">
        <v>0.01724976629339481</v>
      </c>
      <c r="AI26">
        <v>5107100553.417077</v>
      </c>
      <c r="AJ26">
        <v>-0.004554334803783866</v>
      </c>
      <c r="AK26">
        <v>3859632133.767656</v>
      </c>
    </row>
    <row r="27" spans="1:37">
      <c r="A27" s="2">
        <v>44891</v>
      </c>
      <c r="B27">
        <v>16522.3887767388</v>
      </c>
      <c r="C27">
        <v>0.314872141317183</v>
      </c>
      <c r="D27">
        <v>6.84279415098855</v>
      </c>
      <c r="E27">
        <v>1199.06187580362</v>
      </c>
      <c r="F27">
        <v>3.94846857343764</v>
      </c>
      <c r="G27">
        <v>300.438531045843</v>
      </c>
      <c r="H27">
        <v>5.41026029396926</v>
      </c>
      <c r="I27">
        <v>5.26875882514058</v>
      </c>
      <c r="J27">
        <v>59.0405144157527</v>
      </c>
      <c r="K27">
        <v>0.844055957444707</v>
      </c>
      <c r="L27">
        <v>14.0726283420885</v>
      </c>
      <c r="M27">
        <v>12.8361532381601</v>
      </c>
      <c r="N27">
        <v>-0.003686524439947769</v>
      </c>
      <c r="O27">
        <v>316093326178.0183</v>
      </c>
      <c r="P27">
        <v>-0.00315184949958125</v>
      </c>
      <c r="Q27">
        <v>10981391073.0318</v>
      </c>
      <c r="R27">
        <v>0.001994247496219792</v>
      </c>
      <c r="S27">
        <v>3511016151.388725</v>
      </c>
      <c r="T27">
        <v>-0.003013773079168947</v>
      </c>
      <c r="U27">
        <v>145201594968.9406</v>
      </c>
      <c r="V27">
        <v>-0.01521929571711345</v>
      </c>
      <c r="W27">
        <v>603003281.7558628</v>
      </c>
      <c r="X27">
        <v>0.0009767374875606638</v>
      </c>
      <c r="Y27">
        <v>50824015220.56776</v>
      </c>
      <c r="Z27">
        <v>-0.005726427421668179</v>
      </c>
      <c r="AA27">
        <v>4076848448.759141</v>
      </c>
      <c r="AB27">
        <v>-0.02085740685136395</v>
      </c>
      <c r="AC27">
        <v>6222292539.113818</v>
      </c>
      <c r="AD27">
        <v>0.01583640186853086</v>
      </c>
      <c r="AE27">
        <v>873347777.1182307</v>
      </c>
      <c r="AF27">
        <v>-0.005171939797607439</v>
      </c>
      <c r="AG27">
        <v>7503392155.414979</v>
      </c>
      <c r="AH27">
        <v>-0.03354451424207905</v>
      </c>
      <c r="AI27">
        <v>5138534968.921292</v>
      </c>
      <c r="AJ27">
        <v>-0.007160206415869008</v>
      </c>
      <c r="AK27">
        <v>3830767489.553148</v>
      </c>
    </row>
    <row r="28" spans="1:37">
      <c r="A28" s="2">
        <v>44892</v>
      </c>
      <c r="B28">
        <v>16448.6413077148</v>
      </c>
      <c r="C28">
        <v>0.313350964355254</v>
      </c>
      <c r="D28">
        <v>7.14201862664884</v>
      </c>
      <c r="E28">
        <v>1204.81936440678</v>
      </c>
      <c r="F28">
        <v>4.01354060098661</v>
      </c>
      <c r="G28">
        <v>311.274846534482</v>
      </c>
      <c r="H28">
        <v>5.40863456457294</v>
      </c>
      <c r="I28">
        <v>5.29714673045327</v>
      </c>
      <c r="J28">
        <v>61.5915546152843</v>
      </c>
      <c r="K28">
        <v>0.846049334110581</v>
      </c>
      <c r="L28">
        <v>14.1592778714317</v>
      </c>
      <c r="M28">
        <v>12.7398292805875</v>
      </c>
      <c r="N28">
        <v>-0.004463487091396101</v>
      </c>
      <c r="O28">
        <v>315862951260.2372</v>
      </c>
      <c r="P28">
        <v>-0.004831094156394933</v>
      </c>
      <c r="Q28">
        <v>10960080208.21275</v>
      </c>
      <c r="R28">
        <v>0.04372840524759347</v>
      </c>
      <c r="S28">
        <v>3402279125.275954</v>
      </c>
      <c r="T28">
        <v>0.004801660964578014</v>
      </c>
      <c r="U28">
        <v>144243886399.5354</v>
      </c>
      <c r="V28">
        <v>0.01648032049355175</v>
      </c>
      <c r="W28">
        <v>598653224.2667388</v>
      </c>
      <c r="X28">
        <v>0.03606832802343019</v>
      </c>
      <c r="Y28">
        <v>50283310378.5976</v>
      </c>
      <c r="Z28">
        <v>-0.0003004900518617237</v>
      </c>
      <c r="AA28">
        <v>4084629330.162415</v>
      </c>
      <c r="AB28">
        <v>0.005387968258716569</v>
      </c>
      <c r="AC28">
        <v>6226283675.819696</v>
      </c>
      <c r="AD28">
        <v>0.04320829899224177</v>
      </c>
      <c r="AE28">
        <v>873598187.1416253</v>
      </c>
      <c r="AF28">
        <v>0.002361664115148043</v>
      </c>
      <c r="AG28">
        <v>7502050071.420706</v>
      </c>
      <c r="AH28">
        <v>0.006157309582606407</v>
      </c>
      <c r="AI28">
        <v>5125953274.313238</v>
      </c>
      <c r="AJ28">
        <v>-0.007504114027420683</v>
      </c>
      <c r="AK28">
        <v>3880049843.703798</v>
      </c>
    </row>
    <row r="29" spans="1:37">
      <c r="A29" s="2">
        <v>44893</v>
      </c>
      <c r="B29">
        <v>16436.0707688486</v>
      </c>
      <c r="C29">
        <v>0.312742864707597</v>
      </c>
      <c r="D29">
        <v>6.92082856872312</v>
      </c>
      <c r="E29">
        <v>1196.86665049679</v>
      </c>
      <c r="F29">
        <v>3.98697426904703</v>
      </c>
      <c r="G29">
        <v>307.963266054776</v>
      </c>
      <c r="H29">
        <v>5.41895723038442</v>
      </c>
      <c r="I29">
        <v>5.29942904546012</v>
      </c>
      <c r="J29">
        <v>61.6036403361789</v>
      </c>
      <c r="K29">
        <v>0.845898006651459</v>
      </c>
      <c r="L29">
        <v>14.1197670887197</v>
      </c>
      <c r="M29">
        <v>12.9034658035217</v>
      </c>
      <c r="N29">
        <v>-0.0007642296181814556</v>
      </c>
      <c r="O29">
        <v>311581787772.3772</v>
      </c>
      <c r="P29">
        <v>-0.001940634358372662</v>
      </c>
      <c r="Q29">
        <v>10733587707.95533</v>
      </c>
      <c r="R29">
        <v>-0.03097024377679414</v>
      </c>
      <c r="S29">
        <v>3545769262.30362</v>
      </c>
      <c r="T29">
        <v>-0.006600752067016935</v>
      </c>
      <c r="U29">
        <v>140876232463.897</v>
      </c>
      <c r="V29">
        <v>-0.006619176079357247</v>
      </c>
      <c r="W29">
        <v>581053421.7911317</v>
      </c>
      <c r="X29">
        <v>-0.01063876672521025</v>
      </c>
      <c r="Y29">
        <v>47894941769.06148</v>
      </c>
      <c r="Z29">
        <v>0.001908553016152004</v>
      </c>
      <c r="AA29">
        <v>3989473918.956853</v>
      </c>
      <c r="AB29">
        <v>0.0004308574262685827</v>
      </c>
      <c r="AC29">
        <v>6033448973.218104</v>
      </c>
      <c r="AD29">
        <v>0.0001962236701134046</v>
      </c>
      <c r="AE29">
        <v>853933354.1491321</v>
      </c>
      <c r="AF29">
        <v>-0.0001788636348034611</v>
      </c>
      <c r="AG29">
        <v>7294493071.221107</v>
      </c>
      <c r="AH29">
        <v>-0.002790451820408046</v>
      </c>
      <c r="AI29">
        <v>4842708397.767193</v>
      </c>
      <c r="AJ29">
        <v>0.01284448318185416</v>
      </c>
      <c r="AK29">
        <v>3744302615.768963</v>
      </c>
    </row>
    <row r="30" spans="1:37">
      <c r="A30" s="2">
        <v>44894</v>
      </c>
      <c r="B30">
        <v>16212.5814161309</v>
      </c>
      <c r="C30">
        <v>0.306279963705083</v>
      </c>
      <c r="D30">
        <v>7.21271250978293</v>
      </c>
      <c r="E30">
        <v>1168.91699678551</v>
      </c>
      <c r="F30">
        <v>3.87251260078475</v>
      </c>
      <c r="G30">
        <v>293.335553758242</v>
      </c>
      <c r="H30">
        <v>5.29271735354789</v>
      </c>
      <c r="I30">
        <v>5.13409970663194</v>
      </c>
      <c r="J30">
        <v>60.2139126557812</v>
      </c>
      <c r="K30">
        <v>0.822494796720317</v>
      </c>
      <c r="L30">
        <v>13.3395853819786</v>
      </c>
      <c r="M30">
        <v>12.4517524302765</v>
      </c>
      <c r="N30">
        <v>-0.0135974927256507</v>
      </c>
      <c r="O30">
        <v>316025088098.6045</v>
      </c>
      <c r="P30">
        <v>-0.02066522287744788</v>
      </c>
      <c r="Q30">
        <v>10843708467.08849</v>
      </c>
      <c r="R30">
        <v>0.04217471046442367</v>
      </c>
      <c r="S30">
        <v>3602828611.916557</v>
      </c>
      <c r="T30">
        <v>-0.02335235399839974</v>
      </c>
      <c r="U30">
        <v>146681706075.2922</v>
      </c>
      <c r="V30">
        <v>-0.02870890568592477</v>
      </c>
      <c r="W30">
        <v>611120969.9193937</v>
      </c>
      <c r="X30">
        <v>-0.04749823731877245</v>
      </c>
      <c r="Y30">
        <v>48347804271.37154</v>
      </c>
      <c r="Z30">
        <v>-0.02329597217130541</v>
      </c>
      <c r="AA30">
        <v>4117939510.713696</v>
      </c>
      <c r="AB30">
        <v>-0.031197575702955</v>
      </c>
      <c r="AC30">
        <v>6241536741.449025</v>
      </c>
      <c r="AD30">
        <v>-0.02255918112653377</v>
      </c>
      <c r="AE30">
        <v>874197335.5995806</v>
      </c>
      <c r="AF30">
        <v>-0.02766670419733586</v>
      </c>
      <c r="AG30">
        <v>7443598323.648731</v>
      </c>
      <c r="AH30">
        <v>-0.05525457338204876</v>
      </c>
      <c r="AI30">
        <v>4857355971.509944</v>
      </c>
      <c r="AJ30">
        <v>-0.03500713530173538</v>
      </c>
      <c r="AK30">
        <v>3752832736.869751</v>
      </c>
    </row>
    <row r="31" spans="1:37">
      <c r="A31" s="2">
        <v>44895</v>
      </c>
      <c r="B31">
        <v>16443.0368199883</v>
      </c>
      <c r="C31">
        <v>0.309422229183147</v>
      </c>
      <c r="D31">
        <v>7.32878116916488</v>
      </c>
      <c r="E31">
        <v>1217.08083810637</v>
      </c>
      <c r="F31">
        <v>3.89514063588401</v>
      </c>
      <c r="G31">
        <v>296.109138357885</v>
      </c>
      <c r="H31">
        <v>5.46314886422763</v>
      </c>
      <c r="I31">
        <v>5.31001237152494</v>
      </c>
      <c r="J31">
        <v>61.6347206493194</v>
      </c>
      <c r="K31">
        <v>0.83930724593207</v>
      </c>
      <c r="L31">
        <v>13.3753336599725</v>
      </c>
      <c r="M31">
        <v>12.4794470154469</v>
      </c>
      <c r="N31">
        <v>0.01421460271762198</v>
      </c>
      <c r="O31">
        <v>330143204928.9266</v>
      </c>
      <c r="P31">
        <v>0.01025945491194347</v>
      </c>
      <c r="Q31">
        <v>11192100412.86811</v>
      </c>
      <c r="R31">
        <v>0.01609223426339534</v>
      </c>
      <c r="S31">
        <v>3780306497.781379</v>
      </c>
      <c r="T31">
        <v>0.04120381639869142</v>
      </c>
      <c r="U31">
        <v>156439174233.1618</v>
      </c>
      <c r="V31">
        <v>0.005843243762376549</v>
      </c>
      <c r="W31">
        <v>624554485.5783522</v>
      </c>
      <c r="X31">
        <v>0.009455330470880874</v>
      </c>
      <c r="Y31">
        <v>49164548988.39272</v>
      </c>
      <c r="Z31">
        <v>0.03220113588070106</v>
      </c>
      <c r="AA31">
        <v>4425579376.811083</v>
      </c>
      <c r="AB31">
        <v>0.03426358562257104</v>
      </c>
      <c r="AC31">
        <v>6434461546.779929</v>
      </c>
      <c r="AD31">
        <v>0.02359600847831267</v>
      </c>
      <c r="AE31">
        <v>927546731.6869411</v>
      </c>
      <c r="AF31">
        <v>0.02044079704673174</v>
      </c>
      <c r="AG31">
        <v>8253775177.997848</v>
      </c>
      <c r="AH31">
        <v>0.002679864251417863</v>
      </c>
      <c r="AI31">
        <v>5135063821.925185</v>
      </c>
      <c r="AJ31">
        <v>0.002224151606408542</v>
      </c>
      <c r="AK31">
        <v>4079179987.61726</v>
      </c>
    </row>
    <row r="32" spans="1:37">
      <c r="A32" s="2">
        <v>44896</v>
      </c>
      <c r="B32">
        <v>17176.8986914085</v>
      </c>
      <c r="C32">
        <v>0.319363497229938</v>
      </c>
      <c r="D32">
        <v>7.68980211353264</v>
      </c>
      <c r="E32">
        <v>1298.03941963764</v>
      </c>
      <c r="F32">
        <v>3.97437727055903</v>
      </c>
      <c r="G32">
        <v>301.111342244085</v>
      </c>
      <c r="H32">
        <v>5.87128559879802</v>
      </c>
      <c r="I32">
        <v>5.47462930015051</v>
      </c>
      <c r="J32">
        <v>65.39541736560351</v>
      </c>
      <c r="K32">
        <v>0.930659207009995</v>
      </c>
      <c r="L32">
        <v>14.1371930055048</v>
      </c>
      <c r="M32">
        <v>13.1554509405775</v>
      </c>
      <c r="N32">
        <v>0.04463055574552444</v>
      </c>
      <c r="O32">
        <v>326014363633.3201</v>
      </c>
      <c r="P32">
        <v>0.03212848693203219</v>
      </c>
      <c r="Q32">
        <v>11009518809.28291</v>
      </c>
      <c r="R32">
        <v>0.04926070734472465</v>
      </c>
      <c r="S32">
        <v>3780200309.35118</v>
      </c>
      <c r="T32">
        <v>0.06651865594830308</v>
      </c>
      <c r="U32">
        <v>153748865390.1826</v>
      </c>
      <c r="V32">
        <v>0.02034243229757915</v>
      </c>
      <c r="W32">
        <v>615236046.0930363</v>
      </c>
      <c r="X32">
        <v>0.01689310878394501</v>
      </c>
      <c r="Y32">
        <v>47642864550.10296</v>
      </c>
      <c r="Z32">
        <v>0.07470723290057957</v>
      </c>
      <c r="AA32">
        <v>4438959607.080086</v>
      </c>
      <c r="AB32">
        <v>0.03100123259756082</v>
      </c>
      <c r="AC32">
        <v>6341660851.618072</v>
      </c>
      <c r="AD32">
        <v>0.06101587995638358</v>
      </c>
      <c r="AE32">
        <v>901492080.5930648</v>
      </c>
      <c r="AF32">
        <v>0.1088420974806152</v>
      </c>
      <c r="AG32">
        <v>8054718091.084207</v>
      </c>
      <c r="AH32">
        <v>0.05696002543938539</v>
      </c>
      <c r="AI32">
        <v>4894349603.785447</v>
      </c>
      <c r="AJ32">
        <v>0.05416938140719307</v>
      </c>
      <c r="AK32">
        <v>3990434209.486003</v>
      </c>
    </row>
    <row r="33" spans="1:37">
      <c r="A33" s="2">
        <v>44897</v>
      </c>
      <c r="B33">
        <v>16961.2918042081</v>
      </c>
      <c r="C33">
        <v>0.314153581548358</v>
      </c>
      <c r="D33">
        <v>7.68958610776288</v>
      </c>
      <c r="E33">
        <v>1275.71093571011</v>
      </c>
      <c r="F33">
        <v>3.91738060119869</v>
      </c>
      <c r="G33">
        <v>291.791691131379</v>
      </c>
      <c r="H33">
        <v>5.8890367555615</v>
      </c>
      <c r="I33">
        <v>5.39451813404024</v>
      </c>
      <c r="J33">
        <v>63.5278527127937</v>
      </c>
      <c r="K33">
        <v>0.908214409730975</v>
      </c>
      <c r="L33">
        <v>13.4698187519761</v>
      </c>
      <c r="M33">
        <v>12.868789530265</v>
      </c>
      <c r="N33">
        <v>-0.01255214291438078</v>
      </c>
      <c r="O33">
        <v>328218277160.8429</v>
      </c>
      <c r="P33">
        <v>-0.01631343508813388</v>
      </c>
      <c r="Q33">
        <v>11182676785.52314</v>
      </c>
      <c r="R33">
        <v>-2.80898996581902E-05</v>
      </c>
      <c r="S33">
        <v>3728165159.431701</v>
      </c>
      <c r="T33">
        <v>-0.01720169941661953</v>
      </c>
      <c r="U33">
        <v>155817610593.4551</v>
      </c>
      <c r="V33">
        <v>-0.01434103143215759</v>
      </c>
      <c r="W33">
        <v>647794073.6438497</v>
      </c>
      <c r="X33">
        <v>-0.03095084709612606</v>
      </c>
      <c r="Y33">
        <v>47844681122.68488</v>
      </c>
      <c r="Z33">
        <v>0.003023384992056011</v>
      </c>
      <c r="AA33">
        <v>4778273027.491896</v>
      </c>
      <c r="AB33">
        <v>-0.01463316723710728</v>
      </c>
      <c r="AC33">
        <v>6618710769.766188</v>
      </c>
      <c r="AD33">
        <v>-0.02855803553280933</v>
      </c>
      <c r="AE33">
        <v>929839898.5730634</v>
      </c>
      <c r="AF33">
        <v>-0.02411709582837551</v>
      </c>
      <c r="AG33">
        <v>8352407187.670534</v>
      </c>
      <c r="AH33">
        <v>-0.04720698467290052</v>
      </c>
      <c r="AI33">
        <v>4989150222.844574</v>
      </c>
      <c r="AJ33">
        <v>-0.02179031426648437</v>
      </c>
      <c r="AK33">
        <v>4210488815.677572</v>
      </c>
    </row>
    <row r="34" spans="1:37">
      <c r="A34" s="2">
        <v>44898</v>
      </c>
      <c r="B34">
        <v>17075.1091370544</v>
      </c>
      <c r="C34">
        <v>0.319094596623755</v>
      </c>
      <c r="D34">
        <v>7.58373754599583</v>
      </c>
      <c r="E34">
        <v>1292.87129018118</v>
      </c>
      <c r="F34">
        <v>4.02065570749921</v>
      </c>
      <c r="G34">
        <v>293.027729299279</v>
      </c>
      <c r="H34">
        <v>6.33919386022929</v>
      </c>
      <c r="I34">
        <v>5.62893779655217</v>
      </c>
      <c r="J34">
        <v>65.52310838641461</v>
      </c>
      <c r="K34">
        <v>0.941780516462726</v>
      </c>
      <c r="L34">
        <v>13.7173227677985</v>
      </c>
      <c r="M34">
        <v>13.5777750112233</v>
      </c>
      <c r="N34">
        <v>0.006710416527240248</v>
      </c>
      <c r="O34">
        <v>324856053318.1221</v>
      </c>
      <c r="P34">
        <v>0.01572802401629292</v>
      </c>
      <c r="Q34">
        <v>11186796929.40424</v>
      </c>
      <c r="R34">
        <v>-0.01376518323400944</v>
      </c>
      <c r="S34">
        <v>3560892261.695992</v>
      </c>
      <c r="T34">
        <v>0.01345160097849107</v>
      </c>
      <c r="U34">
        <v>149558296738.5714</v>
      </c>
      <c r="V34">
        <v>0.02636330671288833</v>
      </c>
      <c r="W34">
        <v>647506964.4277027</v>
      </c>
      <c r="X34">
        <v>0.004236029350621395</v>
      </c>
      <c r="Y34">
        <v>47437824055.8224</v>
      </c>
      <c r="Z34">
        <v>0.0764398531292354</v>
      </c>
      <c r="AA34">
        <v>4591973521.342813</v>
      </c>
      <c r="AB34">
        <v>0.0434551625719275</v>
      </c>
      <c r="AC34">
        <v>6469237291.488333</v>
      </c>
      <c r="AD34">
        <v>0.03140757303164898</v>
      </c>
      <c r="AE34">
        <v>891243800.7646691</v>
      </c>
      <c r="AF34">
        <v>0.03695835077280241</v>
      </c>
      <c r="AG34">
        <v>8006103146.696237</v>
      </c>
      <c r="AH34">
        <v>0.01837471018576919</v>
      </c>
      <c r="AI34">
        <v>4837401930.065004</v>
      </c>
      <c r="AJ34">
        <v>0.05509340869169543</v>
      </c>
      <c r="AK34">
        <v>4168562819.909361</v>
      </c>
    </row>
    <row r="35" spans="1:37">
      <c r="A35" s="2">
        <v>44899</v>
      </c>
      <c r="B35">
        <v>16899.5073831093</v>
      </c>
      <c r="C35">
        <v>0.319212163792599</v>
      </c>
      <c r="D35">
        <v>7.2434753256442</v>
      </c>
      <c r="E35">
        <v>1240.93125043834</v>
      </c>
      <c r="F35">
        <v>4.00315388443839</v>
      </c>
      <c r="G35">
        <v>290.53590785425</v>
      </c>
      <c r="H35">
        <v>6.09203580150197</v>
      </c>
      <c r="I35">
        <v>5.50006035630777</v>
      </c>
      <c r="J35">
        <v>62.8027327202748</v>
      </c>
      <c r="K35">
        <v>0.902732803482049</v>
      </c>
      <c r="L35">
        <v>13.3001353098061</v>
      </c>
      <c r="M35">
        <v>13.4409835371387</v>
      </c>
      <c r="N35">
        <v>-0.01028407798366759</v>
      </c>
      <c r="O35">
        <v>329141428179.8156</v>
      </c>
      <c r="P35">
        <v>0.0003684398610566131</v>
      </c>
      <c r="Q35">
        <v>11304325853.24587</v>
      </c>
      <c r="R35">
        <v>-0.04486735178899837</v>
      </c>
      <c r="S35">
        <v>3655893616.293042</v>
      </c>
      <c r="T35">
        <v>-0.0401741767624535</v>
      </c>
      <c r="U35">
        <v>154271534374.3475</v>
      </c>
      <c r="V35">
        <v>-0.004352977308695105</v>
      </c>
      <c r="W35">
        <v>646298722.8597834</v>
      </c>
      <c r="X35">
        <v>-0.008503705267032924</v>
      </c>
      <c r="Y35">
        <v>47680496009.75932</v>
      </c>
      <c r="Z35">
        <v>-0.03898887842473719</v>
      </c>
      <c r="AA35">
        <v>4719912675.448714</v>
      </c>
      <c r="AB35">
        <v>-0.02289551686347269</v>
      </c>
      <c r="AC35">
        <v>6579218091.615493</v>
      </c>
      <c r="AD35">
        <v>-0.04151780544501527</v>
      </c>
      <c r="AE35">
        <v>912718062.6591353</v>
      </c>
      <c r="AF35">
        <v>-0.04146158504885833</v>
      </c>
      <c r="AG35">
        <v>8165046588.550642</v>
      </c>
      <c r="AH35">
        <v>-0.03041318375709212</v>
      </c>
      <c r="AI35">
        <v>4984117531.980526</v>
      </c>
      <c r="AJ35">
        <v>-0.01007466053690897</v>
      </c>
      <c r="AK35">
        <v>4309775725.740698</v>
      </c>
    </row>
    <row r="36" spans="1:37">
      <c r="A36" s="2">
        <v>44900</v>
      </c>
      <c r="B36">
        <v>17121.7149824664</v>
      </c>
      <c r="C36">
        <v>0.322565819206607</v>
      </c>
      <c r="D36">
        <v>7.4367246343438</v>
      </c>
      <c r="E36">
        <v>1280.03346960842</v>
      </c>
      <c r="F36">
        <v>3.99723452025459</v>
      </c>
      <c r="G36">
        <v>292.022167349729</v>
      </c>
      <c r="H36">
        <v>6.26176890288081</v>
      </c>
      <c r="I36">
        <v>5.59235042583722</v>
      </c>
      <c r="J36">
        <v>64.31166105491209</v>
      </c>
      <c r="K36">
        <v>0.920654563448322</v>
      </c>
      <c r="L36">
        <v>13.6987797966422</v>
      </c>
      <c r="M36">
        <v>13.8962517954244</v>
      </c>
      <c r="N36">
        <v>0.01314876193250414</v>
      </c>
      <c r="O36">
        <v>326073185157.24</v>
      </c>
      <c r="P36">
        <v>0.01050603891206037</v>
      </c>
      <c r="Q36">
        <v>11190585798.39449</v>
      </c>
      <c r="R36">
        <v>0.02667908704202193</v>
      </c>
      <c r="S36">
        <v>3571106688.189814</v>
      </c>
      <c r="T36">
        <v>0.03151038315480248</v>
      </c>
      <c r="U36">
        <v>151680522150.5194</v>
      </c>
      <c r="V36">
        <v>-0.001478675153311237</v>
      </c>
      <c r="W36">
        <v>639775242.3855119</v>
      </c>
      <c r="X36">
        <v>0.005115579366611556</v>
      </c>
      <c r="Y36">
        <v>47065031188.80202</v>
      </c>
      <c r="Z36">
        <v>0.02786147470390654</v>
      </c>
      <c r="AA36">
        <v>4651868397.612319</v>
      </c>
      <c r="AB36">
        <v>0.016779828501992</v>
      </c>
      <c r="AC36">
        <v>6453082319.308284</v>
      </c>
      <c r="AD36">
        <v>0.02402647574840588</v>
      </c>
      <c r="AE36">
        <v>912249507.0796272</v>
      </c>
      <c r="AF36">
        <v>0.01985278467465079</v>
      </c>
      <c r="AG36">
        <v>8067676440.630512</v>
      </c>
      <c r="AH36">
        <v>0.0299729647518836</v>
      </c>
      <c r="AI36">
        <v>5028509546.642685</v>
      </c>
      <c r="AJ36">
        <v>0.03387164763856387</v>
      </c>
      <c r="AK36">
        <v>4215921527.440042</v>
      </c>
    </row>
    <row r="37" spans="1:37">
      <c r="A37" s="2">
        <v>44901</v>
      </c>
      <c r="B37">
        <v>16961.3517866745</v>
      </c>
      <c r="C37">
        <v>0.319320278123836</v>
      </c>
      <c r="D37">
        <v>7.26425324893873</v>
      </c>
      <c r="E37">
        <v>1258.52961747516</v>
      </c>
      <c r="F37">
        <v>3.96055844573175</v>
      </c>
      <c r="G37">
        <v>288.25271472267</v>
      </c>
      <c r="H37">
        <v>6.17149656687103</v>
      </c>
      <c r="I37">
        <v>5.48399111137604</v>
      </c>
      <c r="J37">
        <v>64.2755280876658</v>
      </c>
      <c r="K37">
        <v>0.909675535949323</v>
      </c>
      <c r="L37">
        <v>13.8208257744377</v>
      </c>
      <c r="M37">
        <v>13.5928170254014</v>
      </c>
      <c r="N37">
        <v>-0.009366070861249742</v>
      </c>
      <c r="O37">
        <v>328187495002.913</v>
      </c>
      <c r="P37">
        <v>-0.01006163979417851</v>
      </c>
      <c r="Q37">
        <v>11149612186.98376</v>
      </c>
      <c r="R37">
        <v>-0.0231918477401426</v>
      </c>
      <c r="S37">
        <v>3496041447.970992</v>
      </c>
      <c r="T37">
        <v>-0.01679944520500576</v>
      </c>
      <c r="U37">
        <v>153086019858.3203</v>
      </c>
      <c r="V37">
        <v>-0.00917536220029036</v>
      </c>
      <c r="W37">
        <v>625303732.9344649</v>
      </c>
      <c r="X37">
        <v>-0.0129081044129935</v>
      </c>
      <c r="Y37">
        <v>47370497688.20258</v>
      </c>
      <c r="Z37">
        <v>-0.01441642727636416</v>
      </c>
      <c r="AA37">
        <v>4648558509.382327</v>
      </c>
      <c r="AB37">
        <v>-0.01937634558101897</v>
      </c>
      <c r="AC37">
        <v>6477647688.819262</v>
      </c>
      <c r="AD37">
        <v>-0.0005618416108928992</v>
      </c>
      <c r="AE37">
        <v>906979312.9409049</v>
      </c>
      <c r="AF37">
        <v>-0.01192524094800207</v>
      </c>
      <c r="AG37">
        <v>8124579716.643838</v>
      </c>
      <c r="AH37">
        <v>0.008909259044036721</v>
      </c>
      <c r="AI37">
        <v>5192203010.628279</v>
      </c>
      <c r="AJ37">
        <v>-0.02183572768326714</v>
      </c>
      <c r="AK37">
        <v>4233232050.902552</v>
      </c>
    </row>
    <row r="38" spans="1:37">
      <c r="A38" s="2">
        <v>44902</v>
      </c>
      <c r="B38">
        <v>17070.5158281707</v>
      </c>
      <c r="C38">
        <v>0.318151107427402</v>
      </c>
      <c r="D38">
        <v>7.11155747063972</v>
      </c>
      <c r="E38">
        <v>1270.18564289889</v>
      </c>
      <c r="F38">
        <v>3.96374492625151</v>
      </c>
      <c r="G38">
        <v>290.123563322681</v>
      </c>
      <c r="H38">
        <v>6.16710543580236</v>
      </c>
      <c r="I38">
        <v>5.49399303727601</v>
      </c>
      <c r="J38">
        <v>63.8777412777105</v>
      </c>
      <c r="K38">
        <v>0.916091697837522</v>
      </c>
      <c r="L38">
        <v>14.265723701681</v>
      </c>
      <c r="M38">
        <v>13.6473911644368</v>
      </c>
      <c r="N38">
        <v>0.00643604606927406</v>
      </c>
      <c r="O38">
        <v>323928701638.3264</v>
      </c>
      <c r="P38">
        <v>-0.003661435795131673</v>
      </c>
      <c r="Q38">
        <v>10878818091.389</v>
      </c>
      <c r="R38">
        <v>-0.02102016175183841</v>
      </c>
      <c r="S38">
        <v>3386578457.041302</v>
      </c>
      <c r="T38">
        <v>0.009261621865613412</v>
      </c>
      <c r="U38">
        <v>148550759710.7174</v>
      </c>
      <c r="V38">
        <v>0.000804553338480396</v>
      </c>
      <c r="W38">
        <v>610766647.842657</v>
      </c>
      <c r="X38">
        <v>0.006490306957944503</v>
      </c>
      <c r="Y38">
        <v>46441143676.0788</v>
      </c>
      <c r="Z38">
        <v>-0.0007115180282595279</v>
      </c>
      <c r="AA38">
        <v>4537647748.897016</v>
      </c>
      <c r="AB38">
        <v>0.001823840647593888</v>
      </c>
      <c r="AC38">
        <v>6246279618.167401</v>
      </c>
      <c r="AD38">
        <v>-0.006188775445185923</v>
      </c>
      <c r="AE38">
        <v>871708220.1401006</v>
      </c>
      <c r="AF38">
        <v>0.007053242210699917</v>
      </c>
      <c r="AG38">
        <v>7951375477.104355</v>
      </c>
      <c r="AH38">
        <v>0.03219040124694716</v>
      </c>
      <c r="AI38">
        <v>4928568621.764896</v>
      </c>
      <c r="AJ38">
        <v>0.004014924863140257</v>
      </c>
      <c r="AK38">
        <v>4114568330.658786</v>
      </c>
    </row>
    <row r="39" spans="1:37">
      <c r="A39" s="2">
        <v>44903</v>
      </c>
      <c r="B39">
        <v>16848.2518243717</v>
      </c>
      <c r="C39">
        <v>0.310424072625344</v>
      </c>
      <c r="D39">
        <v>6.88889067378112</v>
      </c>
      <c r="E39">
        <v>1232.55245441262</v>
      </c>
      <c r="F39">
        <v>3.89071043846167</v>
      </c>
      <c r="G39">
        <v>284.431676795326</v>
      </c>
      <c r="H39">
        <v>6.01996340187993</v>
      </c>
      <c r="I39">
        <v>5.29625795270327</v>
      </c>
      <c r="J39">
        <v>61.3922455638703</v>
      </c>
      <c r="K39">
        <v>0.896561953357653</v>
      </c>
      <c r="L39">
        <v>13.5414158693528</v>
      </c>
      <c r="M39">
        <v>13.2631302723246</v>
      </c>
      <c r="N39">
        <v>-0.01302034490558335</v>
      </c>
      <c r="O39">
        <v>331314914321.4066</v>
      </c>
      <c r="P39">
        <v>-0.02428731072017787</v>
      </c>
      <c r="Q39">
        <v>11030655914.8389</v>
      </c>
      <c r="R39">
        <v>-0.03131055296647567</v>
      </c>
      <c r="S39">
        <v>3447641924.515492</v>
      </c>
      <c r="T39">
        <v>-0.02962810097615443</v>
      </c>
      <c r="U39">
        <v>154466332035.2704</v>
      </c>
      <c r="V39">
        <v>-0.01842562756905453</v>
      </c>
      <c r="W39">
        <v>623789542.7688657</v>
      </c>
      <c r="X39">
        <v>-0.0196188357200906</v>
      </c>
      <c r="Y39">
        <v>47414175586.2848</v>
      </c>
      <c r="Z39">
        <v>-0.02385917274386373</v>
      </c>
      <c r="AA39">
        <v>4654892282.464451</v>
      </c>
      <c r="AB39">
        <v>-0.03599114218586275</v>
      </c>
      <c r="AC39">
        <v>6404246310.999999</v>
      </c>
      <c r="AD39">
        <v>-0.03891020039413151</v>
      </c>
      <c r="AE39">
        <v>892948990.7358904</v>
      </c>
      <c r="AF39">
        <v>-0.02131854761479657</v>
      </c>
      <c r="AG39">
        <v>8230407488.379597</v>
      </c>
      <c r="AH39">
        <v>-0.05077259643286458</v>
      </c>
      <c r="AI39">
        <v>4992898408.177649</v>
      </c>
      <c r="AJ39">
        <v>-0.02815636244922248</v>
      </c>
      <c r="AK39">
        <v>4164700743.246757</v>
      </c>
    </row>
    <row r="40" spans="1:37">
      <c r="A40" s="2">
        <v>44904</v>
      </c>
      <c r="B40">
        <v>17231.4563223261</v>
      </c>
      <c r="C40">
        <v>0.314756723023386</v>
      </c>
      <c r="D40">
        <v>7.01310440658777</v>
      </c>
      <c r="E40">
        <v>1281.63305201636</v>
      </c>
      <c r="F40">
        <v>3.9738157635021</v>
      </c>
      <c r="G40">
        <v>290.391071329742</v>
      </c>
      <c r="H40">
        <v>6.17550826569577</v>
      </c>
      <c r="I40">
        <v>5.42860479549797</v>
      </c>
      <c r="J40">
        <v>62.8863907341409</v>
      </c>
      <c r="K40">
        <v>0.92802436961489</v>
      </c>
      <c r="L40">
        <v>13.6919649101795</v>
      </c>
      <c r="M40">
        <v>13.4105916890471</v>
      </c>
      <c r="N40">
        <v>0.02274446642589223</v>
      </c>
      <c r="O40">
        <v>329500076274.7955</v>
      </c>
      <c r="P40">
        <v>0.01395719849108201</v>
      </c>
      <c r="Q40">
        <v>10924366361.82707</v>
      </c>
      <c r="R40">
        <v>0.01803102105820953</v>
      </c>
      <c r="S40">
        <v>3373177589.051519</v>
      </c>
      <c r="T40">
        <v>0.03982029115923469</v>
      </c>
      <c r="U40">
        <v>152245831996.1244</v>
      </c>
      <c r="V40">
        <v>0.02135993576363093</v>
      </c>
      <c r="W40">
        <v>637220271.7733382</v>
      </c>
      <c r="X40">
        <v>0.02095193686427654</v>
      </c>
      <c r="Y40">
        <v>46714112559.12511</v>
      </c>
      <c r="Z40">
        <v>0.02583817432632007</v>
      </c>
      <c r="AA40">
        <v>4637478308.712465</v>
      </c>
      <c r="AB40">
        <v>0.02498874563448106</v>
      </c>
      <c r="AC40">
        <v>6243090157.34856</v>
      </c>
      <c r="AD40">
        <v>0.02433768559119009</v>
      </c>
      <c r="AE40">
        <v>872424004.8773763</v>
      </c>
      <c r="AF40">
        <v>0.03509229467011088</v>
      </c>
      <c r="AG40">
        <v>8062937311.561368</v>
      </c>
      <c r="AH40">
        <v>0.01111767353422954</v>
      </c>
      <c r="AI40">
        <v>4973346011.093065</v>
      </c>
      <c r="AJ40">
        <v>0.01111814584451443</v>
      </c>
      <c r="AK40">
        <v>4177976621.357111</v>
      </c>
    </row>
    <row r="41" spans="1:37">
      <c r="A41" s="2">
        <v>44905</v>
      </c>
      <c r="B41">
        <v>17136.1490008767</v>
      </c>
      <c r="C41">
        <v>0.311723779954913</v>
      </c>
      <c r="D41">
        <v>6.86163097326438</v>
      </c>
      <c r="E41">
        <v>1263.20861864407</v>
      </c>
      <c r="F41">
        <v>3.95028536696364</v>
      </c>
      <c r="G41">
        <v>286.103491720026</v>
      </c>
      <c r="H41">
        <v>6.15240566045416</v>
      </c>
      <c r="I41">
        <v>5.29045898297921</v>
      </c>
      <c r="J41">
        <v>61.439750997088</v>
      </c>
      <c r="K41">
        <v>0.909141172702652</v>
      </c>
      <c r="L41">
        <v>13.5898285992126</v>
      </c>
      <c r="M41">
        <v>13.4531062501263</v>
      </c>
      <c r="N41">
        <v>-0.005531007923335718</v>
      </c>
      <c r="O41">
        <v>329287192191.3853</v>
      </c>
      <c r="P41">
        <v>-0.009635832522781773</v>
      </c>
      <c r="Q41">
        <v>10947643252.5589</v>
      </c>
      <c r="R41">
        <v>-0.02159862801715928</v>
      </c>
      <c r="S41">
        <v>3367072719.639049</v>
      </c>
      <c r="T41">
        <v>-0.01437574767855998</v>
      </c>
      <c r="U41">
        <v>152675426912.5249</v>
      </c>
      <c r="V41">
        <v>-0.005921360711932611</v>
      </c>
      <c r="W41">
        <v>642111356.6389421</v>
      </c>
      <c r="X41">
        <v>-0.0147648465570327</v>
      </c>
      <c r="Y41">
        <v>47033651204.79813</v>
      </c>
      <c r="Z41">
        <v>-0.003741004666764414</v>
      </c>
      <c r="AA41">
        <v>4579860428.711912</v>
      </c>
      <c r="AB41">
        <v>-0.02544775641677322</v>
      </c>
      <c r="AC41">
        <v>6219654785.95571</v>
      </c>
      <c r="AD41">
        <v>-0.02300401915525307</v>
      </c>
      <c r="AE41">
        <v>871115323.9055234</v>
      </c>
      <c r="AF41">
        <v>-0.02034773819579117</v>
      </c>
      <c r="AG41">
        <v>8135225170.439821</v>
      </c>
      <c r="AH41">
        <v>-0.007459580245561814</v>
      </c>
      <c r="AI41">
        <v>4969425390.41689</v>
      </c>
      <c r="AJ41">
        <v>0.003170222616942553</v>
      </c>
      <c r="AK41">
        <v>4185192766.597572</v>
      </c>
    </row>
    <row r="42" spans="1:37">
      <c r="A42" s="2">
        <v>44906</v>
      </c>
      <c r="B42">
        <v>17124.2146797195</v>
      </c>
      <c r="C42">
        <v>0.312387979609538</v>
      </c>
      <c r="D42">
        <v>6.84921260514042</v>
      </c>
      <c r="E42">
        <v>1266.7714421391</v>
      </c>
      <c r="F42">
        <v>3.98340632886664</v>
      </c>
      <c r="G42">
        <v>288.060526056295</v>
      </c>
      <c r="H42">
        <v>6.07596571886073</v>
      </c>
      <c r="I42">
        <v>5.26905392182812</v>
      </c>
      <c r="J42">
        <v>61.3470944422402</v>
      </c>
      <c r="K42">
        <v>0.908408605680037</v>
      </c>
      <c r="L42">
        <v>13.5743501593512</v>
      </c>
      <c r="M42">
        <v>13.4754312258904</v>
      </c>
      <c r="N42">
        <v>-0.0006964412574022028</v>
      </c>
      <c r="O42">
        <v>328729034200.1317</v>
      </c>
      <c r="P42">
        <v>0.002130731427422816</v>
      </c>
      <c r="Q42">
        <v>10769631744.03166</v>
      </c>
      <c r="R42">
        <v>-0.001809827455359625</v>
      </c>
      <c r="S42">
        <v>3297197698.288916</v>
      </c>
      <c r="T42">
        <v>0.002820455340824424</v>
      </c>
      <c r="U42">
        <v>152227322423.1771</v>
      </c>
      <c r="V42">
        <v>0.008384447913558857</v>
      </c>
      <c r="W42">
        <v>634577088.5398581</v>
      </c>
      <c r="X42">
        <v>0.006840302173536816</v>
      </c>
      <c r="Y42">
        <v>46451675089.74919</v>
      </c>
      <c r="Z42">
        <v>-0.01242439881439594</v>
      </c>
      <c r="AA42">
        <v>4468046893.090116</v>
      </c>
      <c r="AB42">
        <v>-0.004045974313373502</v>
      </c>
      <c r="AC42">
        <v>6095690263.999248</v>
      </c>
      <c r="AD42">
        <v>-0.001508088059344326</v>
      </c>
      <c r="AE42">
        <v>847478371.7935151</v>
      </c>
      <c r="AF42">
        <v>-0.0008057791733678821</v>
      </c>
      <c r="AG42">
        <v>7987928827.231062</v>
      </c>
      <c r="AH42">
        <v>-0.001138972412227268</v>
      </c>
      <c r="AI42">
        <v>4911481649.002533</v>
      </c>
      <c r="AJ42">
        <v>0.001659466248836727</v>
      </c>
      <c r="AK42">
        <v>4039337851.377805</v>
      </c>
    </row>
    <row r="43" spans="1:37">
      <c r="A43" s="2">
        <v>44907</v>
      </c>
      <c r="B43">
        <v>17094.3606592636</v>
      </c>
      <c r="C43">
        <v>0.307308470329486</v>
      </c>
      <c r="D43">
        <v>6.70707463638663</v>
      </c>
      <c r="E43">
        <v>1263.06966656926</v>
      </c>
      <c r="F43">
        <v>3.9407248189252</v>
      </c>
      <c r="G43">
        <v>284.496177094246</v>
      </c>
      <c r="H43">
        <v>5.92762599979778</v>
      </c>
      <c r="I43">
        <v>5.16254346684894</v>
      </c>
      <c r="J43">
        <v>59.6514727290333</v>
      </c>
      <c r="K43">
        <v>0.8919609643483341</v>
      </c>
      <c r="L43">
        <v>13.4151729146343</v>
      </c>
      <c r="M43">
        <v>13.0043415128946</v>
      </c>
      <c r="N43">
        <v>-0.001743380412723705</v>
      </c>
      <c r="O43">
        <v>330690356765.1176</v>
      </c>
      <c r="P43">
        <v>-0.01626025843376255</v>
      </c>
      <c r="Q43">
        <v>10746596011.93165</v>
      </c>
      <c r="R43">
        <v>-0.0207524538874897</v>
      </c>
      <c r="S43">
        <v>3284660993.309004</v>
      </c>
      <c r="T43">
        <v>-0.002922212679178249</v>
      </c>
      <c r="U43">
        <v>153638883560.3879</v>
      </c>
      <c r="V43">
        <v>-0.01071482706449978</v>
      </c>
      <c r="W43">
        <v>623243800.5466024</v>
      </c>
      <c r="X43">
        <v>-0.01237361123666225</v>
      </c>
      <c r="Y43">
        <v>45181368471.86321</v>
      </c>
      <c r="Z43">
        <v>-0.02441417972495818</v>
      </c>
      <c r="AA43">
        <v>4462837546.537473</v>
      </c>
      <c r="AB43">
        <v>-0.02021434142815248</v>
      </c>
      <c r="AC43">
        <v>6097265038.53691</v>
      </c>
      <c r="AD43">
        <v>-0.02763980476375072</v>
      </c>
      <c r="AE43">
        <v>853997931.2687235</v>
      </c>
      <c r="AF43">
        <v>-0.0181059946249521</v>
      </c>
      <c r="AG43">
        <v>8158582057.994648</v>
      </c>
      <c r="AH43">
        <v>-0.01172632522723338</v>
      </c>
      <c r="AI43">
        <v>4880016687.716369</v>
      </c>
      <c r="AJ43">
        <v>-0.03495915678681172</v>
      </c>
      <c r="AK43">
        <v>4034250902.306696</v>
      </c>
    </row>
    <row r="44" spans="1:37">
      <c r="A44" s="2">
        <v>44908</v>
      </c>
      <c r="B44">
        <v>17195.5249962011</v>
      </c>
      <c r="C44">
        <v>0.306651152069881</v>
      </c>
      <c r="D44">
        <v>6.68157279400749</v>
      </c>
      <c r="E44">
        <v>1274.78023495032</v>
      </c>
      <c r="F44">
        <v>3.87238683957251</v>
      </c>
      <c r="G44">
        <v>276.716105098396</v>
      </c>
      <c r="H44">
        <v>5.92071491340897</v>
      </c>
      <c r="I44">
        <v>5.16235082248224</v>
      </c>
      <c r="J44">
        <v>60.1088153978257</v>
      </c>
      <c r="K44">
        <v>0.911016720048377</v>
      </c>
      <c r="L44">
        <v>13.3185052979365</v>
      </c>
      <c r="M44">
        <v>12.9878372765915</v>
      </c>
      <c r="N44">
        <v>0.005917994767629997</v>
      </c>
      <c r="O44">
        <v>341848974159.9508</v>
      </c>
      <c r="P44">
        <v>-0.002138952626005608</v>
      </c>
      <c r="Q44">
        <v>10943492161.08324</v>
      </c>
      <c r="R44">
        <v>-0.003802230295871456</v>
      </c>
      <c r="S44">
        <v>3396231427.791516</v>
      </c>
      <c r="T44">
        <v>0.009271514225235089</v>
      </c>
      <c r="U44">
        <v>159137465163.9203</v>
      </c>
      <c r="V44">
        <v>-0.01734147459992619</v>
      </c>
      <c r="W44">
        <v>597360357.1198448</v>
      </c>
      <c r="X44">
        <v>-0.02734684196924253</v>
      </c>
      <c r="Y44">
        <v>44413938444.73765</v>
      </c>
      <c r="Z44">
        <v>-0.001165911342761006</v>
      </c>
      <c r="AA44">
        <v>4590583044.211084</v>
      </c>
      <c r="AB44">
        <v>-3.731578589849516E-05</v>
      </c>
      <c r="AC44">
        <v>6235342177.204521</v>
      </c>
      <c r="AD44">
        <v>0.007666913285944821</v>
      </c>
      <c r="AE44">
        <v>878495376.8190699</v>
      </c>
      <c r="AF44">
        <v>0.02136388974596559</v>
      </c>
      <c r="AG44">
        <v>8246638275.276099</v>
      </c>
      <c r="AH44">
        <v>-0.007205842020295394</v>
      </c>
      <c r="AI44">
        <v>5064633467.583964</v>
      </c>
      <c r="AJ44">
        <v>-0.001269132795900019</v>
      </c>
      <c r="AK44">
        <v>4266085011.887279</v>
      </c>
    </row>
    <row r="45" spans="1:37">
      <c r="A45" s="2">
        <v>44909</v>
      </c>
      <c r="B45">
        <v>17774.9166320865</v>
      </c>
      <c r="C45">
        <v>0.312269529359622</v>
      </c>
      <c r="D45">
        <v>6.90852649826266</v>
      </c>
      <c r="E45">
        <v>1320.40190677966</v>
      </c>
      <c r="F45">
        <v>3.77135209879419</v>
      </c>
      <c r="G45">
        <v>272.015932101777</v>
      </c>
      <c r="H45">
        <v>6.09019109651221</v>
      </c>
      <c r="I45">
        <v>5.27774962356716</v>
      </c>
      <c r="J45">
        <v>61.8312285712476</v>
      </c>
      <c r="K45">
        <v>0.920849395098695</v>
      </c>
      <c r="L45">
        <v>13.822395790044</v>
      </c>
      <c r="M45">
        <v>13.7334543351298</v>
      </c>
      <c r="N45">
        <v>0.03369432663517991</v>
      </c>
      <c r="O45">
        <v>342536649514.9449</v>
      </c>
      <c r="P45">
        <v>0.01832172242568553</v>
      </c>
      <c r="Q45">
        <v>10796553543.96876</v>
      </c>
      <c r="R45">
        <v>0.03396710793283853</v>
      </c>
      <c r="S45">
        <v>3307983796.28032</v>
      </c>
      <c r="T45">
        <v>0.0357878719629805</v>
      </c>
      <c r="U45">
        <v>157660628983.8583</v>
      </c>
      <c r="V45">
        <v>-0.02609107637331853</v>
      </c>
      <c r="W45">
        <v>588772226.4615276</v>
      </c>
      <c r="X45">
        <v>-0.01698554189662238</v>
      </c>
      <c r="Y45">
        <v>43785503433.15443</v>
      </c>
      <c r="Z45">
        <v>0.02862427689592306</v>
      </c>
      <c r="AA45">
        <v>4460083624.118662</v>
      </c>
      <c r="AB45">
        <v>0.02235392460782659</v>
      </c>
      <c r="AC45">
        <v>6160946471.491354</v>
      </c>
      <c r="AD45">
        <v>0.02865491795208808</v>
      </c>
      <c r="AE45">
        <v>890136278.5705057</v>
      </c>
      <c r="AF45">
        <v>0.01079307858344891</v>
      </c>
      <c r="AG45">
        <v>8094161671.857718</v>
      </c>
      <c r="AH45">
        <v>0.0378338620464842</v>
      </c>
      <c r="AI45">
        <v>5183686343.579695</v>
      </c>
      <c r="AJ45">
        <v>0.05740886974940418</v>
      </c>
      <c r="AK45">
        <v>4261399203.933213</v>
      </c>
    </row>
    <row r="46" spans="1:37">
      <c r="A46" s="2">
        <v>44910</v>
      </c>
      <c r="B46">
        <v>17809.7240835769</v>
      </c>
      <c r="C46">
        <v>0.308076676462604</v>
      </c>
      <c r="D46">
        <v>6.72901543911777</v>
      </c>
      <c r="E46">
        <v>1308.14814056107</v>
      </c>
      <c r="F46">
        <v>3.71895846120059</v>
      </c>
      <c r="G46">
        <v>268.167042734447</v>
      </c>
      <c r="H46">
        <v>5.91706136578027</v>
      </c>
      <c r="I46">
        <v>5.21318544370443</v>
      </c>
      <c r="J46">
        <v>62.6501550038751</v>
      </c>
      <c r="K46">
        <v>0.903823307214439</v>
      </c>
      <c r="L46">
        <v>14.1470702490156</v>
      </c>
      <c r="M46">
        <v>13.7167539920563</v>
      </c>
      <c r="N46">
        <v>0.001958234303477191</v>
      </c>
      <c r="O46">
        <v>333596722820.2139</v>
      </c>
      <c r="P46">
        <v>-0.01342703178762383</v>
      </c>
      <c r="Q46">
        <v>10499117365.26079</v>
      </c>
      <c r="R46">
        <v>-0.02598398648250577</v>
      </c>
      <c r="S46">
        <v>3164733608.690562</v>
      </c>
      <c r="T46">
        <v>-0.0092803305990945</v>
      </c>
      <c r="U46">
        <v>152355085028.3561</v>
      </c>
      <c r="V46">
        <v>-0.01389253408886215</v>
      </c>
      <c r="W46">
        <v>571419107.2733997</v>
      </c>
      <c r="X46">
        <v>-0.01414949976492519</v>
      </c>
      <c r="Y46">
        <v>42092200062.29697</v>
      </c>
      <c r="Z46">
        <v>-0.02842763519047686</v>
      </c>
      <c r="AA46">
        <v>4370322134.812412</v>
      </c>
      <c r="AB46">
        <v>-0.01223327828482546</v>
      </c>
      <c r="AC46">
        <v>6175034979.688776</v>
      </c>
      <c r="AD46">
        <v>0.01324454408477194</v>
      </c>
      <c r="AE46">
        <v>864031102.7055178</v>
      </c>
      <c r="AF46">
        <v>-0.01848954668904479</v>
      </c>
      <c r="AG46">
        <v>7841800305.599305</v>
      </c>
      <c r="AH46">
        <v>0.02348901477741339</v>
      </c>
      <c r="AI46">
        <v>5134623952.688588</v>
      </c>
      <c r="AJ46">
        <v>-0.001216033684313444</v>
      </c>
      <c r="AK46">
        <v>4087140012.131324</v>
      </c>
    </row>
    <row r="47" spans="1:37">
      <c r="A47" s="2">
        <v>44911</v>
      </c>
      <c r="B47">
        <v>17344.0544569258</v>
      </c>
      <c r="C47">
        <v>0.29958941716982</v>
      </c>
      <c r="D47">
        <v>6.4376195970245</v>
      </c>
      <c r="E47">
        <v>1264.12830508475</v>
      </c>
      <c r="F47">
        <v>3.60881133753082</v>
      </c>
      <c r="G47">
        <v>257.796300780815</v>
      </c>
      <c r="H47">
        <v>5.79797744599976</v>
      </c>
      <c r="I47">
        <v>5.22358727875126</v>
      </c>
      <c r="J47">
        <v>60.8095072560446</v>
      </c>
      <c r="K47">
        <v>0.875643726189035</v>
      </c>
      <c r="L47">
        <v>14.0076148665759</v>
      </c>
      <c r="M47">
        <v>13.1549077955075</v>
      </c>
      <c r="N47">
        <v>-0.02614693099487786</v>
      </c>
      <c r="O47">
        <v>319416652726.5177</v>
      </c>
      <c r="P47">
        <v>-0.02754917830923242</v>
      </c>
      <c r="Q47">
        <v>9222639062.360804</v>
      </c>
      <c r="R47">
        <v>-0.04330438007309356</v>
      </c>
      <c r="S47">
        <v>2883243138.137885</v>
      </c>
      <c r="T47">
        <v>-0.03365049730334035</v>
      </c>
      <c r="U47">
        <v>140353627841.1495</v>
      </c>
      <c r="V47">
        <v>-0.02961773432505921</v>
      </c>
      <c r="W47">
        <v>524402113.5186357</v>
      </c>
      <c r="X47">
        <v>-0.03867269388469063</v>
      </c>
      <c r="Y47">
        <v>37564510960.20322</v>
      </c>
      <c r="Z47">
        <v>-0.02012551711381594</v>
      </c>
      <c r="AA47">
        <v>3989445583.413765</v>
      </c>
      <c r="AB47">
        <v>0.001995293503205708</v>
      </c>
      <c r="AC47">
        <v>5492235214.079485</v>
      </c>
      <c r="AD47">
        <v>-0.02937977963049976</v>
      </c>
      <c r="AE47">
        <v>776885608.2917436</v>
      </c>
      <c r="AF47">
        <v>-0.03117819688922696</v>
      </c>
      <c r="AG47">
        <v>7106649238.739093</v>
      </c>
      <c r="AH47">
        <v>-0.00985754505950831</v>
      </c>
      <c r="AI47">
        <v>4485765302.045015</v>
      </c>
      <c r="AJ47">
        <v>-0.04096057980438961</v>
      </c>
      <c r="AK47">
        <v>3667611638.348987</v>
      </c>
    </row>
    <row r="48" spans="1:37">
      <c r="A48" s="2">
        <v>44912</v>
      </c>
      <c r="B48">
        <v>16606.1101750438</v>
      </c>
      <c r="C48">
        <v>0.263165460994126</v>
      </c>
      <c r="D48">
        <v>5.86501893179652</v>
      </c>
      <c r="E48">
        <v>1164.54822443016</v>
      </c>
      <c r="F48">
        <v>3.22091601130316</v>
      </c>
      <c r="G48">
        <v>230.066186890881</v>
      </c>
      <c r="H48">
        <v>5.29267976161881</v>
      </c>
      <c r="I48">
        <v>4.64467719125391</v>
      </c>
      <c r="J48">
        <v>54.6759387514202</v>
      </c>
      <c r="K48">
        <v>0.793554104621182</v>
      </c>
      <c r="L48">
        <v>12.237331703875</v>
      </c>
      <c r="M48">
        <v>11.7961253652835</v>
      </c>
      <c r="N48">
        <v>-0.04254739188663748</v>
      </c>
      <c r="O48">
        <v>322667665318.8016</v>
      </c>
      <c r="P48">
        <v>-0.1215795822155071</v>
      </c>
      <c r="Q48">
        <v>9361650728.597395</v>
      </c>
      <c r="R48">
        <v>-0.08894602369680848</v>
      </c>
      <c r="S48">
        <v>2961598917.241625</v>
      </c>
      <c r="T48">
        <v>-0.07877371328056293</v>
      </c>
      <c r="U48">
        <v>143069532308.9892</v>
      </c>
      <c r="V48">
        <v>-0.1074856205958001</v>
      </c>
      <c r="W48">
        <v>544674195.1645571</v>
      </c>
      <c r="X48">
        <v>-0.107565988363467</v>
      </c>
      <c r="Y48">
        <v>39464015988.95668</v>
      </c>
      <c r="Z48">
        <v>-0.08715068126551151</v>
      </c>
      <c r="AA48">
        <v>4065682074.149531</v>
      </c>
      <c r="AB48">
        <v>-0.1108261538679109</v>
      </c>
      <c r="AC48">
        <v>5568184810.591992</v>
      </c>
      <c r="AD48">
        <v>-0.1008652886924143</v>
      </c>
      <c r="AE48">
        <v>789228887.3485081</v>
      </c>
      <c r="AF48">
        <v>-0.09374774136180053</v>
      </c>
      <c r="AG48">
        <v>7302942224.707063</v>
      </c>
      <c r="AH48">
        <v>-0.1263800568164563</v>
      </c>
      <c r="AI48">
        <v>4578311636.683784</v>
      </c>
      <c r="AJ48">
        <v>-0.1032909125131257</v>
      </c>
      <c r="AK48">
        <v>3716663343.64234</v>
      </c>
    </row>
    <row r="49" spans="1:37">
      <c r="A49" s="2">
        <v>44913</v>
      </c>
      <c r="B49">
        <v>16774.3853702513</v>
      </c>
      <c r="C49">
        <v>0.267132120534996</v>
      </c>
      <c r="D49">
        <v>6.02440823954526</v>
      </c>
      <c r="E49">
        <v>1187.08355902981</v>
      </c>
      <c r="F49">
        <v>3.35150616610751</v>
      </c>
      <c r="G49">
        <v>241.699823740522</v>
      </c>
      <c r="H49">
        <v>5.39382046480112</v>
      </c>
      <c r="I49">
        <v>4.70748064671988</v>
      </c>
      <c r="J49">
        <v>55.5439129301426</v>
      </c>
      <c r="K49">
        <v>0.81547288793106</v>
      </c>
      <c r="L49">
        <v>12.4895928421474</v>
      </c>
      <c r="M49">
        <v>11.9478646306566</v>
      </c>
      <c r="N49">
        <v>0.01013333004741779</v>
      </c>
      <c r="O49">
        <v>322715213522.6238</v>
      </c>
      <c r="P49">
        <v>0.01507287288341597</v>
      </c>
      <c r="Q49">
        <v>9364059413.505108</v>
      </c>
      <c r="R49">
        <v>0.02717626483430924</v>
      </c>
      <c r="S49">
        <v>2941519714.626267</v>
      </c>
      <c r="T49">
        <v>0.01935113903134167</v>
      </c>
      <c r="U49">
        <v>143107602573.7364</v>
      </c>
      <c r="V49">
        <v>0.04054441480189785</v>
      </c>
      <c r="W49">
        <v>562818949.0101689</v>
      </c>
      <c r="X49">
        <v>0.0505664783115598</v>
      </c>
      <c r="Y49">
        <v>41165152243.68897</v>
      </c>
      <c r="Z49">
        <v>0.01910954520916919</v>
      </c>
      <c r="AA49">
        <v>4033828954.606698</v>
      </c>
      <c r="AB49">
        <v>0.01352159749319726</v>
      </c>
      <c r="AC49">
        <v>5528416234.221437</v>
      </c>
      <c r="AD49">
        <v>0.01587488388024894</v>
      </c>
      <c r="AE49">
        <v>795924115.3585299</v>
      </c>
      <c r="AF49">
        <v>0.02762103199042909</v>
      </c>
      <c r="AG49">
        <v>7312265559.982194</v>
      </c>
      <c r="AH49">
        <v>0.02061406394602527</v>
      </c>
      <c r="AI49">
        <v>4569633814.92858</v>
      </c>
      <c r="AJ49">
        <v>0.01286348361638101</v>
      </c>
      <c r="AK49">
        <v>3720035367.754556</v>
      </c>
    </row>
    <row r="50" spans="1:37">
      <c r="A50" s="2">
        <v>44914</v>
      </c>
      <c r="B50">
        <v>16776.1159254822</v>
      </c>
      <c r="C50">
        <v>0.267200851694249</v>
      </c>
      <c r="D50">
        <v>5.98356364273803</v>
      </c>
      <c r="E50">
        <v>1187.40088690824</v>
      </c>
      <c r="F50">
        <v>3.46851678129172</v>
      </c>
      <c r="G50">
        <v>252.118538679277</v>
      </c>
      <c r="H50">
        <v>5.3515618708126</v>
      </c>
      <c r="I50">
        <v>4.67253823713775</v>
      </c>
      <c r="J50">
        <v>56.0096308584421</v>
      </c>
      <c r="K50">
        <v>0.816513965199375</v>
      </c>
      <c r="L50">
        <v>12.4659331658488</v>
      </c>
      <c r="M50">
        <v>11.9583093393308</v>
      </c>
      <c r="N50">
        <v>0.0001031665359239042</v>
      </c>
      <c r="O50">
        <v>315958915474.6635</v>
      </c>
      <c r="P50">
        <v>0.0002572927550432702</v>
      </c>
      <c r="Q50">
        <v>8860197474.358704</v>
      </c>
      <c r="R50">
        <v>-0.006779852092213656</v>
      </c>
      <c r="S50">
        <v>2849565545.317473</v>
      </c>
      <c r="T50">
        <v>0.0002673172212825925</v>
      </c>
      <c r="U50">
        <v>140665451665.7574</v>
      </c>
      <c r="V50">
        <v>0.03491284496728464</v>
      </c>
      <c r="W50">
        <v>541423120.356698</v>
      </c>
      <c r="X50">
        <v>0.04310600966734701</v>
      </c>
      <c r="Y50">
        <v>39315721401.2879</v>
      </c>
      <c r="Z50">
        <v>-0.007834631179196694</v>
      </c>
      <c r="AA50">
        <v>3841665500.246029</v>
      </c>
      <c r="AB50">
        <v>-0.00742274099554241</v>
      </c>
      <c r="AC50">
        <v>5296668465.268497</v>
      </c>
      <c r="AD50">
        <v>0.008384679863754574</v>
      </c>
      <c r="AE50">
        <v>762793805.5244831</v>
      </c>
      <c r="AF50">
        <v>0.00127665466715432</v>
      </c>
      <c r="AG50">
        <v>6918093200.746462</v>
      </c>
      <c r="AH50">
        <v>-0.00189435128891946</v>
      </c>
      <c r="AI50">
        <v>4373729304.704422</v>
      </c>
      <c r="AJ50">
        <v>0.0008741904095064257</v>
      </c>
      <c r="AK50">
        <v>3539714041.853518</v>
      </c>
    </row>
    <row r="51" spans="1:37">
      <c r="A51" s="2">
        <v>44915</v>
      </c>
      <c r="B51">
        <v>16424.1313857393</v>
      </c>
      <c r="C51">
        <v>0.252823290283002</v>
      </c>
      <c r="D51">
        <v>5.79651283986956</v>
      </c>
      <c r="E51">
        <v>1167.13473611923</v>
      </c>
      <c r="F51">
        <v>3.33914474764598</v>
      </c>
      <c r="G51">
        <v>240.791584302568</v>
      </c>
      <c r="H51">
        <v>5.09662428498716</v>
      </c>
      <c r="I51">
        <v>4.47538539243245</v>
      </c>
      <c r="J51">
        <v>53.6969493545467</v>
      </c>
      <c r="K51">
        <v>0.772499256847844</v>
      </c>
      <c r="L51">
        <v>11.9273547632963</v>
      </c>
      <c r="M51">
        <v>11.3783439509059</v>
      </c>
      <c r="N51">
        <v>-0.02098128919151376</v>
      </c>
      <c r="O51">
        <v>325163272678.1664</v>
      </c>
      <c r="P51">
        <v>-0.05380806730249077</v>
      </c>
      <c r="Q51">
        <v>9078920025.940237</v>
      </c>
      <c r="R51">
        <v>-0.03126076934027189</v>
      </c>
      <c r="S51">
        <v>2959405576.845829</v>
      </c>
      <c r="T51">
        <v>-0.01706765677241417</v>
      </c>
      <c r="U51">
        <v>146770708644.0789</v>
      </c>
      <c r="V51">
        <v>-0.03729894989799076</v>
      </c>
      <c r="W51">
        <v>552910163.4710755</v>
      </c>
      <c r="X51">
        <v>-0.04492709832464226</v>
      </c>
      <c r="Y51">
        <v>41113691159.74102</v>
      </c>
      <c r="Z51">
        <v>-0.04763797784266843</v>
      </c>
      <c r="AA51">
        <v>4036690969.840909</v>
      </c>
      <c r="AB51">
        <v>-0.04219394999024539</v>
      </c>
      <c r="AC51">
        <v>5458641576.580445</v>
      </c>
      <c r="AD51">
        <v>-0.04129078282519727</v>
      </c>
      <c r="AE51">
        <v>792340759.4807475</v>
      </c>
      <c r="AF51">
        <v>-0.05390564059830083</v>
      </c>
      <c r="AG51">
        <v>7186352216.741459</v>
      </c>
      <c r="AH51">
        <v>-0.04320401813383434</v>
      </c>
      <c r="AI51">
        <v>4502553571.096238</v>
      </c>
      <c r="AJ51">
        <v>-0.04849894512407338</v>
      </c>
      <c r="AK51">
        <v>3722860092.805169</v>
      </c>
    </row>
    <row r="52" spans="1:37">
      <c r="A52" s="2">
        <v>44916</v>
      </c>
      <c r="B52">
        <v>16901.8169362946</v>
      </c>
      <c r="C52">
        <v>0.259064477943883</v>
      </c>
      <c r="D52">
        <v>6.01994660300304</v>
      </c>
      <c r="E52">
        <v>1217.78852659264</v>
      </c>
      <c r="F52">
        <v>3.47229684083134</v>
      </c>
      <c r="G52">
        <v>251.803362065645</v>
      </c>
      <c r="H52">
        <v>5.35535882199061</v>
      </c>
      <c r="I52">
        <v>4.61083502521326</v>
      </c>
      <c r="J52">
        <v>55.7764033251513</v>
      </c>
      <c r="K52">
        <v>0.802454026823552</v>
      </c>
      <c r="L52">
        <v>12.2786964860707</v>
      </c>
      <c r="M52">
        <v>11.9669825721918</v>
      </c>
      <c r="N52">
        <v>0.0290843722164853</v>
      </c>
      <c r="O52">
        <v>323228914734.5764</v>
      </c>
      <c r="P52">
        <v>0.02468596802887424</v>
      </c>
      <c r="Q52">
        <v>8859348424.212275</v>
      </c>
      <c r="R52">
        <v>0.03854623793751633</v>
      </c>
      <c r="S52">
        <v>2937795812.820459</v>
      </c>
      <c r="T52">
        <v>0.04340012245872815</v>
      </c>
      <c r="U52">
        <v>146118792245.0679</v>
      </c>
      <c r="V52">
        <v>0.03987610698195376</v>
      </c>
      <c r="W52">
        <v>537581230.1105108</v>
      </c>
      <c r="X52">
        <v>0.04573157236774561</v>
      </c>
      <c r="Y52">
        <v>40223140368.8056</v>
      </c>
      <c r="Z52">
        <v>0.05076586433212049</v>
      </c>
      <c r="AA52">
        <v>3998749842.528494</v>
      </c>
      <c r="AB52">
        <v>0.03026546786559314</v>
      </c>
      <c r="AC52">
        <v>5297892445.563509</v>
      </c>
      <c r="AD52">
        <v>0.03872573759962616</v>
      </c>
      <c r="AE52">
        <v>794793323.7547759</v>
      </c>
      <c r="AF52">
        <v>0.03877643856634561</v>
      </c>
      <c r="AG52">
        <v>7092733610.765952</v>
      </c>
      <c r="AH52">
        <v>0.02945680159154596</v>
      </c>
      <c r="AI52">
        <v>4440409580.005489</v>
      </c>
      <c r="AJ52">
        <v>0.05173324201005847</v>
      </c>
      <c r="AK52">
        <v>3635856721.695757</v>
      </c>
    </row>
    <row r="53" spans="1:37">
      <c r="A53" s="2">
        <v>44917</v>
      </c>
      <c r="B53">
        <v>16800.5329707773</v>
      </c>
      <c r="C53">
        <v>0.252799062871338</v>
      </c>
      <c r="D53">
        <v>5.97598857759617</v>
      </c>
      <c r="E53">
        <v>1212.37697340736</v>
      </c>
      <c r="F53">
        <v>3.3776347662086</v>
      </c>
      <c r="G53">
        <v>246.34912828312</v>
      </c>
      <c r="H53">
        <v>5.30502344769843</v>
      </c>
      <c r="I53">
        <v>4.47371786496595</v>
      </c>
      <c r="J53">
        <v>55.9471565597862</v>
      </c>
      <c r="K53">
        <v>0.792000235374861</v>
      </c>
      <c r="L53">
        <v>12.1050176984019</v>
      </c>
      <c r="M53">
        <v>11.6852697657368</v>
      </c>
      <c r="N53">
        <v>-0.005992489795567657</v>
      </c>
      <c r="O53">
        <v>323507744201.5053</v>
      </c>
      <c r="P53">
        <v>-0.02418477099705707</v>
      </c>
      <c r="Q53">
        <v>8984830503.767239</v>
      </c>
      <c r="R53">
        <v>-0.007302062344696214</v>
      </c>
      <c r="S53">
        <v>2950123721.149651</v>
      </c>
      <c r="T53">
        <v>-0.004443754450882631</v>
      </c>
      <c r="U53">
        <v>146657546492.4342</v>
      </c>
      <c r="V53">
        <v>-0.02726209162465387</v>
      </c>
      <c r="W53">
        <v>534055471.7064844</v>
      </c>
      <c r="X53">
        <v>-0.02166068688591649</v>
      </c>
      <c r="Y53">
        <v>40133416690.92094</v>
      </c>
      <c r="Z53">
        <v>-0.009399066610716877</v>
      </c>
      <c r="AA53">
        <v>4026547924.20084</v>
      </c>
      <c r="AB53">
        <v>-0.02973803215632675</v>
      </c>
      <c r="AC53">
        <v>5342344911.902566</v>
      </c>
      <c r="AD53">
        <v>0.003061388408992283</v>
      </c>
      <c r="AE53">
        <v>790105544.6427654</v>
      </c>
      <c r="AF53">
        <v>-0.01302727769972267</v>
      </c>
      <c r="AG53">
        <v>7114480760.30628</v>
      </c>
      <c r="AH53">
        <v>-0.01414472520481524</v>
      </c>
      <c r="AI53">
        <v>4309266534.465273</v>
      </c>
      <c r="AJ53">
        <v>-0.02354083869977619</v>
      </c>
      <c r="AK53">
        <v>3679871835.128649</v>
      </c>
    </row>
    <row r="54" spans="1:37">
      <c r="A54" s="2">
        <v>44918</v>
      </c>
      <c r="B54">
        <v>16814.2225791935</v>
      </c>
      <c r="C54">
        <v>0.256379659389243</v>
      </c>
      <c r="D54">
        <v>6.00106569120611</v>
      </c>
      <c r="E54">
        <v>1216.84605055523</v>
      </c>
      <c r="F54">
        <v>3.35900310612922</v>
      </c>
      <c r="G54">
        <v>245.799610029931</v>
      </c>
      <c r="H54">
        <v>5.34190234257313</v>
      </c>
      <c r="I54">
        <v>4.51001419628432</v>
      </c>
      <c r="J54">
        <v>55.6148225013897</v>
      </c>
      <c r="K54">
        <v>0.79442860058634</v>
      </c>
      <c r="L54">
        <v>11.7475380538964</v>
      </c>
      <c r="M54">
        <v>11.8264237876398</v>
      </c>
      <c r="N54">
        <v>0.0008148317937299865</v>
      </c>
      <c r="O54">
        <v>322873390232.4869</v>
      </c>
      <c r="P54">
        <v>0.01416380455384569</v>
      </c>
      <c r="Q54">
        <v>9088763698.868322</v>
      </c>
      <c r="R54">
        <v>0.004196312172341399</v>
      </c>
      <c r="S54">
        <v>2919383307.378702</v>
      </c>
      <c r="T54">
        <v>0.003686210845220694</v>
      </c>
      <c r="U54">
        <v>147021932446.7449</v>
      </c>
      <c r="V54">
        <v>-0.005516185546696639</v>
      </c>
      <c r="W54">
        <v>538761492.8412349</v>
      </c>
      <c r="X54">
        <v>-0.002230648255257761</v>
      </c>
      <c r="Y54">
        <v>40184928359.05204</v>
      </c>
      <c r="Z54">
        <v>0.006951693095852418</v>
      </c>
      <c r="AA54">
        <v>3958981165.906048</v>
      </c>
      <c r="AB54">
        <v>0.008113236554904368</v>
      </c>
      <c r="AC54">
        <v>5296666105.857453</v>
      </c>
      <c r="AD54">
        <v>-0.005940142070336663</v>
      </c>
      <c r="AE54">
        <v>774147677.7293085</v>
      </c>
      <c r="AF54">
        <v>0.003066116780040762</v>
      </c>
      <c r="AG54">
        <v>7160485039.782248</v>
      </c>
      <c r="AH54">
        <v>-0.02953152596816888</v>
      </c>
      <c r="AI54">
        <v>4318585318.012658</v>
      </c>
      <c r="AJ54">
        <v>0.01207965453368387</v>
      </c>
      <c r="AK54">
        <v>3662875342.894956</v>
      </c>
    </row>
    <row r="55" spans="1:37">
      <c r="A55" s="2">
        <v>44919</v>
      </c>
      <c r="B55">
        <v>16780.5169798363</v>
      </c>
      <c r="C55">
        <v>0.259345364434884</v>
      </c>
      <c r="D55">
        <v>5.93853433325261</v>
      </c>
      <c r="E55">
        <v>1219.86765049679</v>
      </c>
      <c r="F55">
        <v>3.39148677810782</v>
      </c>
      <c r="G55">
        <v>246.115096449543</v>
      </c>
      <c r="H55">
        <v>5.25226351765174</v>
      </c>
      <c r="I55">
        <v>4.4700777399014</v>
      </c>
      <c r="J55">
        <v>54.4889390698342</v>
      </c>
      <c r="K55">
        <v>0.798673776513665</v>
      </c>
      <c r="L55">
        <v>11.7729599032385</v>
      </c>
      <c r="M55">
        <v>11.7716214484705</v>
      </c>
      <c r="N55">
        <v>-0.002004588627184667</v>
      </c>
      <c r="O55">
        <v>323985847990.8832</v>
      </c>
      <c r="P55">
        <v>0.01156763002457373</v>
      </c>
      <c r="Q55">
        <v>9086285233.061453</v>
      </c>
      <c r="R55">
        <v>-0.01042004223435389</v>
      </c>
      <c r="S55">
        <v>2907878082.416964</v>
      </c>
      <c r="T55">
        <v>0.002483140689967467</v>
      </c>
      <c r="U55">
        <v>147108158613.7257</v>
      </c>
      <c r="V55">
        <v>0.00967062874080904</v>
      </c>
      <c r="W55">
        <v>554107400.4372312</v>
      </c>
      <c r="X55">
        <v>0.001283510659653153</v>
      </c>
      <c r="Y55">
        <v>39931567794.6553</v>
      </c>
      <c r="Z55">
        <v>-0.0167803189150425</v>
      </c>
      <c r="AA55">
        <v>3920529133.050243</v>
      </c>
      <c r="AB55">
        <v>-0.008855062233689481</v>
      </c>
      <c r="AC55">
        <v>5273469874.79019</v>
      </c>
      <c r="AD55">
        <v>-0.02024430504165264</v>
      </c>
      <c r="AE55">
        <v>773500763.7328387</v>
      </c>
      <c r="AF55">
        <v>0.00534368466114099</v>
      </c>
      <c r="AG55">
        <v>7135968843.841476</v>
      </c>
      <c r="AH55">
        <v>0.002164015066430602</v>
      </c>
      <c r="AI55">
        <v>4199943746.605717</v>
      </c>
      <c r="AJ55">
        <v>-0.004633889344179964</v>
      </c>
      <c r="AK55">
        <v>3631054095.660997</v>
      </c>
    </row>
    <row r="56" spans="1:37">
      <c r="A56" s="2">
        <v>44920</v>
      </c>
      <c r="B56">
        <v>16837.612170076</v>
      </c>
      <c r="C56">
        <v>0.259274642096927</v>
      </c>
      <c r="D56">
        <v>5.91513070096</v>
      </c>
      <c r="E56">
        <v>1220.58067533606</v>
      </c>
      <c r="F56">
        <v>3.38146212141617</v>
      </c>
      <c r="G56">
        <v>244.563373893617</v>
      </c>
      <c r="H56">
        <v>5.20125034004753</v>
      </c>
      <c r="I56">
        <v>4.450775749125</v>
      </c>
      <c r="J56">
        <v>54.4423227826699</v>
      </c>
      <c r="K56">
        <v>0.795939263043002</v>
      </c>
      <c r="L56">
        <v>11.4462287443655</v>
      </c>
      <c r="M56">
        <v>11.6692531883446</v>
      </c>
      <c r="N56">
        <v>0.00340246908413544</v>
      </c>
      <c r="O56">
        <v>323749541174.6024</v>
      </c>
      <c r="P56">
        <v>-0.0002726955930408836</v>
      </c>
      <c r="Q56">
        <v>9080382604.618006</v>
      </c>
      <c r="R56">
        <v>-0.003940977854007266</v>
      </c>
      <c r="S56">
        <v>2943152736.813888</v>
      </c>
      <c r="T56">
        <v>0.0005845099990804403</v>
      </c>
      <c r="U56">
        <v>146771279791.5592</v>
      </c>
      <c r="V56">
        <v>-0.002955829507093943</v>
      </c>
      <c r="W56">
        <v>544992624.6832768</v>
      </c>
      <c r="X56">
        <v>-0.006304865399608284</v>
      </c>
      <c r="Y56">
        <v>39675241486.06009</v>
      </c>
      <c r="Z56">
        <v>-0.009712608179838322</v>
      </c>
      <c r="AA56">
        <v>3885413555.525338</v>
      </c>
      <c r="AB56">
        <v>-0.004318043644767733</v>
      </c>
      <c r="AC56">
        <v>5316720527.427381</v>
      </c>
      <c r="AD56">
        <v>-0.0008555183484956208</v>
      </c>
      <c r="AE56">
        <v>772605432.6296529</v>
      </c>
      <c r="AF56">
        <v>-0.003423817772757687</v>
      </c>
      <c r="AG56">
        <v>7121495851.104014</v>
      </c>
      <c r="AH56">
        <v>-0.02775267745396137</v>
      </c>
      <c r="AI56">
        <v>4178850525.436119</v>
      </c>
      <c r="AJ56">
        <v>-0.00869619028899371</v>
      </c>
      <c r="AK56">
        <v>3634296416.367023</v>
      </c>
    </row>
    <row r="57" spans="1:37">
      <c r="A57" s="2">
        <v>44921</v>
      </c>
      <c r="B57">
        <v>16824.8389736996</v>
      </c>
      <c r="C57">
        <v>0.259106212222908</v>
      </c>
      <c r="D57">
        <v>5.98688549441254</v>
      </c>
      <c r="E57">
        <v>1217.7824880187</v>
      </c>
      <c r="F57">
        <v>3.32764347869814</v>
      </c>
      <c r="G57">
        <v>242.993487452641</v>
      </c>
      <c r="H57">
        <v>5.154663539301</v>
      </c>
      <c r="I57">
        <v>4.48624665969936</v>
      </c>
      <c r="J57">
        <v>54.3787909762517</v>
      </c>
      <c r="K57">
        <v>0.7943249590254861</v>
      </c>
      <c r="L57">
        <v>11.3887718148031</v>
      </c>
      <c r="M57">
        <v>11.6744638987678</v>
      </c>
      <c r="N57">
        <v>-0.0007586109150977682</v>
      </c>
      <c r="O57">
        <v>324824449295.0433</v>
      </c>
      <c r="P57">
        <v>-0.0006496195411045402</v>
      </c>
      <c r="Q57">
        <v>9279183750.457287</v>
      </c>
      <c r="R57">
        <v>0.01213071985727976</v>
      </c>
      <c r="S57">
        <v>2965886237.997011</v>
      </c>
      <c r="T57">
        <v>-0.002292505013312351</v>
      </c>
      <c r="U57">
        <v>147566902232.7732</v>
      </c>
      <c r="V57">
        <v>-0.01591579050292324</v>
      </c>
      <c r="W57">
        <v>539776764.3350297</v>
      </c>
      <c r="X57">
        <v>-0.006419139611881897</v>
      </c>
      <c r="Y57">
        <v>39762931988.89079</v>
      </c>
      <c r="Z57">
        <v>-0.008956846469747926</v>
      </c>
      <c r="AA57">
        <v>3911670503.273685</v>
      </c>
      <c r="AB57">
        <v>0.007969601834316942</v>
      </c>
      <c r="AC57">
        <v>5405124808.455296</v>
      </c>
      <c r="AD57">
        <v>-0.00116695620559415</v>
      </c>
      <c r="AE57">
        <v>794202839.8751792</v>
      </c>
      <c r="AF57">
        <v>-0.002028174877746536</v>
      </c>
      <c r="AG57">
        <v>7297161907.324825</v>
      </c>
      <c r="AH57">
        <v>-0.005019725784414786</v>
      </c>
      <c r="AI57">
        <v>4142909188.951519</v>
      </c>
      <c r="AJ57">
        <v>0.000446533324720777</v>
      </c>
      <c r="AK57">
        <v>3641154339.627872</v>
      </c>
    </row>
    <row r="58" spans="1:37">
      <c r="A58" s="2">
        <v>44922</v>
      </c>
      <c r="B58">
        <v>16879.9382273524</v>
      </c>
      <c r="C58">
        <v>0.264778948067518</v>
      </c>
      <c r="D58">
        <v>6.03312939700313</v>
      </c>
      <c r="E58">
        <v>1224.37791788428</v>
      </c>
      <c r="F58">
        <v>3.29727514122203</v>
      </c>
      <c r="G58">
        <v>243.530553398586</v>
      </c>
      <c r="H58">
        <v>5.18949785726421</v>
      </c>
      <c r="I58">
        <v>4.55998533792526</v>
      </c>
      <c r="J58">
        <v>55.8984609105208</v>
      </c>
      <c r="K58">
        <v>0.813918585958251</v>
      </c>
      <c r="L58">
        <v>11.2868379329485</v>
      </c>
      <c r="M58">
        <v>11.6964338929653</v>
      </c>
      <c r="N58">
        <v>0.00327487554198469</v>
      </c>
      <c r="O58">
        <v>321354048884.0233</v>
      </c>
      <c r="P58">
        <v>0.0218934767944885</v>
      </c>
      <c r="Q58">
        <v>9118277583.206793</v>
      </c>
      <c r="R58">
        <v>0.007724200276378879</v>
      </c>
      <c r="S58">
        <v>2896201286.176183</v>
      </c>
      <c r="T58">
        <v>0.005415934233305109</v>
      </c>
      <c r="U58">
        <v>146024675445.8073</v>
      </c>
      <c r="V58">
        <v>-0.00912607906180829</v>
      </c>
      <c r="W58">
        <v>554434777.1639626</v>
      </c>
      <c r="X58">
        <v>0.002210207160591837</v>
      </c>
      <c r="Y58">
        <v>40216855877.16607</v>
      </c>
      <c r="Z58">
        <v>0.006757825743158863</v>
      </c>
      <c r="AA58">
        <v>3901250467.353503</v>
      </c>
      <c r="AB58">
        <v>0.01643660810902481</v>
      </c>
      <c r="AC58">
        <v>5306495950.981945</v>
      </c>
      <c r="AD58">
        <v>0.02794600444376871</v>
      </c>
      <c r="AE58">
        <v>815335401.473803</v>
      </c>
      <c r="AF58">
        <v>0.02466701657820658</v>
      </c>
      <c r="AG58">
        <v>7225119048.642038</v>
      </c>
      <c r="AH58">
        <v>-0.008950384072328843</v>
      </c>
      <c r="AI58">
        <v>4065303481.113582</v>
      </c>
      <c r="AJ58">
        <v>0.00188188463196326</v>
      </c>
      <c r="AK58">
        <v>3626952746.735941</v>
      </c>
    </row>
    <row r="59" spans="1:37">
      <c r="A59" s="2">
        <v>44923</v>
      </c>
      <c r="B59">
        <v>16698.9112708942</v>
      </c>
      <c r="C59">
        <v>0.260187534981204</v>
      </c>
      <c r="D59">
        <v>5.89137806279049</v>
      </c>
      <c r="E59">
        <v>1211.57558153127</v>
      </c>
      <c r="F59">
        <v>3.309634755786</v>
      </c>
      <c r="G59">
        <v>246.310638522676</v>
      </c>
      <c r="H59">
        <v>5.17567390301368</v>
      </c>
      <c r="I59">
        <v>4.47571682828186</v>
      </c>
      <c r="J59">
        <v>57.3848071134485</v>
      </c>
      <c r="K59">
        <v>0.805882993160368</v>
      </c>
      <c r="L59">
        <v>11.0754393889723</v>
      </c>
      <c r="M59">
        <v>11.6404803494148</v>
      </c>
      <c r="N59">
        <v>-0.01072438500781125</v>
      </c>
      <c r="O59">
        <v>318236847808.8236</v>
      </c>
      <c r="P59">
        <v>-0.01734055188233163</v>
      </c>
      <c r="Q59">
        <v>8701416059.990318</v>
      </c>
      <c r="R59">
        <v>-0.02349549046354826</v>
      </c>
      <c r="S59">
        <v>2789603458.520624</v>
      </c>
      <c r="T59">
        <v>-0.01045619670692222</v>
      </c>
      <c r="U59">
        <v>143196887559.9826</v>
      </c>
      <c r="V59">
        <v>0.003748432883095454</v>
      </c>
      <c r="W59">
        <v>505296352.5289448</v>
      </c>
      <c r="X59">
        <v>0.01141575496500358</v>
      </c>
      <c r="Y59">
        <v>39815604543.90703</v>
      </c>
      <c r="Z59">
        <v>-0.002663832731172655</v>
      </c>
      <c r="AA59">
        <v>3744601672.215965</v>
      </c>
      <c r="AB59">
        <v>-0.01847999574528048</v>
      </c>
      <c r="AC59">
        <v>5076690230.701161</v>
      </c>
      <c r="AD59">
        <v>0.0265901096151282</v>
      </c>
      <c r="AE59">
        <v>762921572.7425618</v>
      </c>
      <c r="AF59">
        <v>-0.009872723066548961</v>
      </c>
      <c r="AG59">
        <v>7011022415.383114</v>
      </c>
      <c r="AH59">
        <v>-0.01872965176181762</v>
      </c>
      <c r="AI59">
        <v>3589878791.185904</v>
      </c>
      <c r="AJ59">
        <v>-0.00478381223392832</v>
      </c>
      <c r="AK59">
        <v>3488735984.8393</v>
      </c>
    </row>
    <row r="60" spans="1:37">
      <c r="A60" s="2">
        <v>44924</v>
      </c>
      <c r="B60">
        <v>16536.2942001753</v>
      </c>
      <c r="C60">
        <v>0.248292506433931</v>
      </c>
      <c r="D60">
        <v>5.67453950726998</v>
      </c>
      <c r="E60">
        <v>1188.10792518995</v>
      </c>
      <c r="F60">
        <v>3.14400780634744</v>
      </c>
      <c r="G60">
        <v>243.853149742226</v>
      </c>
      <c r="H60">
        <v>4.96785256785037</v>
      </c>
      <c r="I60">
        <v>4.2805145850833</v>
      </c>
      <c r="J60">
        <v>53.6935522710497</v>
      </c>
      <c r="K60">
        <v>0.782002855757139</v>
      </c>
      <c r="L60">
        <v>9.776750165109011</v>
      </c>
      <c r="M60">
        <v>11.1968418797889</v>
      </c>
      <c r="N60">
        <v>-0.009738184009776663</v>
      </c>
      <c r="O60">
        <v>320069269312.9348</v>
      </c>
      <c r="P60">
        <v>-0.04571713455885695</v>
      </c>
      <c r="Q60">
        <v>8549106564.067331</v>
      </c>
      <c r="R60">
        <v>-0.03680608394325358</v>
      </c>
      <c r="S60">
        <v>2749578860.709628</v>
      </c>
      <c r="T60">
        <v>-0.01936953558577004</v>
      </c>
      <c r="U60">
        <v>144741406008.8615</v>
      </c>
      <c r="V60">
        <v>-0.05004387543036459</v>
      </c>
      <c r="W60">
        <v>514298629.5036879</v>
      </c>
      <c r="X60">
        <v>-0.009977193007941199</v>
      </c>
      <c r="Y60">
        <v>40206263201.86181</v>
      </c>
      <c r="Z60">
        <v>-0.04015348320965506</v>
      </c>
      <c r="AA60">
        <v>3807752945.756757</v>
      </c>
      <c r="AB60">
        <v>-0.04361362675249814</v>
      </c>
      <c r="AC60">
        <v>5107147632.564757</v>
      </c>
      <c r="AD60">
        <v>-0.06432460137229834</v>
      </c>
      <c r="AE60">
        <v>774596630.1286267</v>
      </c>
      <c r="AF60">
        <v>-0.02963226374784278</v>
      </c>
      <c r="AG60">
        <v>6962476253.007596</v>
      </c>
      <c r="AH60">
        <v>-0.117258483230596</v>
      </c>
      <c r="AI60">
        <v>3503371643.738806</v>
      </c>
      <c r="AJ60">
        <v>-0.03811169782595802</v>
      </c>
      <c r="AK60">
        <v>3421203483.48859</v>
      </c>
    </row>
    <row r="61" spans="1:37">
      <c r="A61" s="2">
        <v>44925</v>
      </c>
      <c r="B61">
        <v>16630.5931551724</v>
      </c>
      <c r="C61">
        <v>0.24394639699201</v>
      </c>
      <c r="D61">
        <v>5.59312250126242</v>
      </c>
      <c r="E61">
        <v>1200.92096843951</v>
      </c>
      <c r="F61">
        <v>3.20139236826721</v>
      </c>
      <c r="G61">
        <v>246.245763023064</v>
      </c>
      <c r="H61">
        <v>5.05163349941124</v>
      </c>
      <c r="I61">
        <v>4.30502962590094</v>
      </c>
      <c r="J61">
        <v>54.5145197232097</v>
      </c>
      <c r="K61">
        <v>0.7765880623982691</v>
      </c>
      <c r="L61">
        <v>9.541179762676711</v>
      </c>
      <c r="M61">
        <v>10.9801012772737</v>
      </c>
      <c r="N61">
        <v>0.005702544588018998</v>
      </c>
      <c r="O61">
        <v>319373535062.446</v>
      </c>
      <c r="P61">
        <v>-0.01750398956594146</v>
      </c>
      <c r="Q61">
        <v>8591567259.684498</v>
      </c>
      <c r="R61">
        <v>-0.01434777322516689</v>
      </c>
      <c r="S61">
        <v>2681557985.790611</v>
      </c>
      <c r="T61">
        <v>0.01078441021888765</v>
      </c>
      <c r="U61">
        <v>144459742813.5622</v>
      </c>
      <c r="V61">
        <v>0.01825204180597639</v>
      </c>
      <c r="W61">
        <v>511900712.7566373</v>
      </c>
      <c r="X61">
        <v>0.009811697258645946</v>
      </c>
      <c r="Y61">
        <v>40109661237.59168</v>
      </c>
      <c r="Z61">
        <v>0.01686461713921661</v>
      </c>
      <c r="AA61">
        <v>3838859175.059185</v>
      </c>
      <c r="AB61">
        <v>0.005727124702032294</v>
      </c>
      <c r="AC61">
        <v>5126778617.043859</v>
      </c>
      <c r="AD61">
        <v>0.01528987033705076</v>
      </c>
      <c r="AE61">
        <v>749209323.7497535</v>
      </c>
      <c r="AF61">
        <v>-0.006924262896236266</v>
      </c>
      <c r="AG61">
        <v>6809868696.379137</v>
      </c>
      <c r="AH61">
        <v>-0.02409495982345922</v>
      </c>
      <c r="AI61">
        <v>3629447498.35242</v>
      </c>
      <c r="AJ61">
        <v>-0.01935729778469342</v>
      </c>
      <c r="AK61">
        <v>3383727271.582901</v>
      </c>
    </row>
    <row r="62" spans="1:37">
      <c r="A62" s="2">
        <v>44926</v>
      </c>
      <c r="B62">
        <v>16593.6888287551</v>
      </c>
      <c r="C62">
        <v>0.245158001225968</v>
      </c>
      <c r="D62">
        <v>5.45475618942406</v>
      </c>
      <c r="E62">
        <v>1198.58331034483</v>
      </c>
      <c r="F62">
        <v>3.18795433526069</v>
      </c>
      <c r="G62">
        <v>245.654118276528</v>
      </c>
      <c r="H62">
        <v>5.09290121615206</v>
      </c>
      <c r="I62">
        <v>4.32056330801192</v>
      </c>
      <c r="J62">
        <v>52.7219687556988</v>
      </c>
      <c r="K62">
        <v>0.759566358854471</v>
      </c>
      <c r="L62">
        <v>9.881022533289389</v>
      </c>
      <c r="M62">
        <v>10.8598241279609</v>
      </c>
      <c r="N62">
        <v>-0.002219062547737183</v>
      </c>
      <c r="O62">
        <v>318052459930.724</v>
      </c>
      <c r="P62">
        <v>0.004966682225676422</v>
      </c>
      <c r="Q62">
        <v>8616070048.385267</v>
      </c>
      <c r="R62">
        <v>-0.02473865212269699</v>
      </c>
      <c r="S62">
        <v>2733916473.411404</v>
      </c>
      <c r="T62">
        <v>-0.001946554482863072</v>
      </c>
      <c r="U62">
        <v>144067764438.8956</v>
      </c>
      <c r="V62">
        <v>-0.004197558893349163</v>
      </c>
      <c r="W62">
        <v>526938772.5510486</v>
      </c>
      <c r="X62">
        <v>-0.002402659600200252</v>
      </c>
      <c r="Y62">
        <v>40225617157.84826</v>
      </c>
      <c r="Z62">
        <v>0.008169182650647588</v>
      </c>
      <c r="AA62">
        <v>3892220882.485455</v>
      </c>
      <c r="AB62">
        <v>0.003608263696380121</v>
      </c>
      <c r="AC62">
        <v>5115943141.327821</v>
      </c>
      <c r="AD62">
        <v>-0.03288208309661977</v>
      </c>
      <c r="AE62">
        <v>737339893.3091444</v>
      </c>
      <c r="AF62">
        <v>-0.02191857481201998</v>
      </c>
      <c r="AG62">
        <v>6792917676.63237</v>
      </c>
      <c r="AH62">
        <v>0.03561852717020164</v>
      </c>
      <c r="AI62">
        <v>3657793437.723972</v>
      </c>
      <c r="AJ62">
        <v>-0.0109541019955568</v>
      </c>
      <c r="AK62">
        <v>3391604540.909813</v>
      </c>
    </row>
    <row r="63" spans="1:37">
      <c r="A63" s="2">
        <v>44927</v>
      </c>
      <c r="B63">
        <v>16524.2178024547</v>
      </c>
      <c r="C63">
        <v>0.245857181540895</v>
      </c>
      <c r="D63">
        <v>5.56126247641535</v>
      </c>
      <c r="E63">
        <v>1195.33087931034</v>
      </c>
      <c r="F63">
        <v>3.17718026758373</v>
      </c>
      <c r="G63">
        <v>246.364297531866</v>
      </c>
      <c r="H63">
        <v>5.16369461915388</v>
      </c>
      <c r="I63">
        <v>4.31057839948399</v>
      </c>
      <c r="J63">
        <v>51.8806488724147</v>
      </c>
      <c r="K63">
        <v>0.757675658031595</v>
      </c>
      <c r="L63">
        <v>9.958218577222359</v>
      </c>
      <c r="M63">
        <v>10.8851056452443</v>
      </c>
      <c r="N63">
        <v>-0.004186593289613572</v>
      </c>
      <c r="O63">
        <v>319657657357.8087</v>
      </c>
      <c r="P63">
        <v>0.002851957967639596</v>
      </c>
      <c r="Q63">
        <v>8744100390.383614</v>
      </c>
      <c r="R63">
        <v>0.01952539825662414</v>
      </c>
      <c r="S63">
        <v>2762794641.510201</v>
      </c>
      <c r="T63">
        <v>-0.002713562758982713</v>
      </c>
      <c r="U63">
        <v>144631162344.8579</v>
      </c>
      <c r="V63">
        <v>-0.003379617944269775</v>
      </c>
      <c r="W63">
        <v>524682705.0487415</v>
      </c>
      <c r="X63">
        <v>0.002890972316362816</v>
      </c>
      <c r="Y63">
        <v>39842103973.20107</v>
      </c>
      <c r="Z63">
        <v>0.0139004076453122</v>
      </c>
      <c r="AA63">
        <v>3955444510.372292</v>
      </c>
      <c r="AB63">
        <v>-0.002311020072177539</v>
      </c>
      <c r="AC63">
        <v>5185999680.458386</v>
      </c>
      <c r="AD63">
        <v>-0.01595767197508458</v>
      </c>
      <c r="AE63">
        <v>739583066.2684981</v>
      </c>
      <c r="AF63">
        <v>-0.002489184520661825</v>
      </c>
      <c r="AG63">
        <v>6808245212.563088</v>
      </c>
      <c r="AH63">
        <v>0.007812556207912102</v>
      </c>
      <c r="AI63">
        <v>3664833086.311761</v>
      </c>
      <c r="AJ63">
        <v>0.002327985884992945</v>
      </c>
      <c r="AK63">
        <v>3382770000.312225</v>
      </c>
    </row>
    <row r="64" spans="1:37">
      <c r="A64" s="2">
        <v>44928</v>
      </c>
      <c r="B64">
        <v>16606.7520432496</v>
      </c>
      <c r="C64">
        <v>0.249510492024522</v>
      </c>
      <c r="D64">
        <v>5.62000570218591</v>
      </c>
      <c r="E64">
        <v>1200.00591934541</v>
      </c>
      <c r="F64">
        <v>3.1637764057846</v>
      </c>
      <c r="G64">
        <v>244.01544714732</v>
      </c>
      <c r="H64">
        <v>5.2475715410911</v>
      </c>
      <c r="I64">
        <v>4.36852875386201</v>
      </c>
      <c r="J64">
        <v>51.9968112171744</v>
      </c>
      <c r="K64">
        <v>0.759385276994336</v>
      </c>
      <c r="L64">
        <v>9.977409284148059</v>
      </c>
      <c r="M64">
        <v>10.8567518361336</v>
      </c>
      <c r="N64">
        <v>0.004994744185872424</v>
      </c>
      <c r="O64">
        <v>321251470913.3289</v>
      </c>
      <c r="P64">
        <v>0.01485948248788205</v>
      </c>
      <c r="Q64">
        <v>8894670689.116556</v>
      </c>
      <c r="R64">
        <v>0.01056292991378904</v>
      </c>
      <c r="S64">
        <v>2795381968.962461</v>
      </c>
      <c r="T64">
        <v>0.003911084467061787</v>
      </c>
      <c r="U64">
        <v>146418862658.7159</v>
      </c>
      <c r="V64">
        <v>-0.004218791717891412</v>
      </c>
      <c r="W64">
        <v>526349849.4445496</v>
      </c>
      <c r="X64">
        <v>-0.009534053465040659</v>
      </c>
      <c r="Y64">
        <v>40108403766.30264</v>
      </c>
      <c r="Z64">
        <v>0.01624358683530436</v>
      </c>
      <c r="AA64">
        <v>4050364413.554739</v>
      </c>
      <c r="AB64">
        <v>0.01344375371642847</v>
      </c>
      <c r="AC64">
        <v>5336020145.820797</v>
      </c>
      <c r="AD64">
        <v>0.002239030299049594</v>
      </c>
      <c r="AE64">
        <v>756552811.7597644</v>
      </c>
      <c r="AF64">
        <v>0.002256399482573501</v>
      </c>
      <c r="AG64">
        <v>7008974626.420621</v>
      </c>
      <c r="AH64">
        <v>0.001927122484497001</v>
      </c>
      <c r="AI64">
        <v>4155039721.408771</v>
      </c>
      <c r="AJ64">
        <v>-0.002604826267633586</v>
      </c>
      <c r="AK64">
        <v>3478077916.092515</v>
      </c>
    </row>
    <row r="65" spans="1:37">
      <c r="A65" s="2">
        <v>44929</v>
      </c>
      <c r="B65">
        <v>16688.7192729398</v>
      </c>
      <c r="C65">
        <v>0.253806973954493</v>
      </c>
      <c r="D65">
        <v>5.68629400438147</v>
      </c>
      <c r="E65">
        <v>1214.8377685564</v>
      </c>
      <c r="F65">
        <v>3.18983148344678</v>
      </c>
      <c r="G65">
        <v>245.646416815303</v>
      </c>
      <c r="H65">
        <v>5.37349897638116</v>
      </c>
      <c r="I65">
        <v>4.49399830723918</v>
      </c>
      <c r="J65">
        <v>53.1887669597239</v>
      </c>
      <c r="K65">
        <v>0.781774447299459</v>
      </c>
      <c r="L65">
        <v>11.296945538487</v>
      </c>
      <c r="M65">
        <v>11.1626355910298</v>
      </c>
      <c r="N65">
        <v>0.004935777295688615</v>
      </c>
      <c r="O65">
        <v>320908874991.9922</v>
      </c>
      <c r="P65">
        <v>0.01721964433282719</v>
      </c>
      <c r="Q65">
        <v>8849953494.308414</v>
      </c>
      <c r="R65">
        <v>0.0117950595974976</v>
      </c>
      <c r="S65">
        <v>2761485602.092154</v>
      </c>
      <c r="T65">
        <v>0.0123598133741547</v>
      </c>
      <c r="U65">
        <v>146345398724.4489</v>
      </c>
      <c r="V65">
        <v>0.008235435859038853</v>
      </c>
      <c r="W65">
        <v>516600661.665732</v>
      </c>
      <c r="X65">
        <v>0.006683878775093799</v>
      </c>
      <c r="Y65">
        <v>40174906641.33841</v>
      </c>
      <c r="Z65">
        <v>0.02399727841802357</v>
      </c>
      <c r="AA65">
        <v>4055658983.835301</v>
      </c>
      <c r="AB65">
        <v>0.02872123784609371</v>
      </c>
      <c r="AC65">
        <v>5369759923.058064</v>
      </c>
      <c r="AD65">
        <v>0.0229236315583099</v>
      </c>
      <c r="AE65">
        <v>754313716.0158622</v>
      </c>
      <c r="AF65">
        <v>0.02948328204852735</v>
      </c>
      <c r="AG65">
        <v>6988149772.178858</v>
      </c>
      <c r="AH65">
        <v>0.1322523930571233</v>
      </c>
      <c r="AI65">
        <v>4901142333.395536</v>
      </c>
      <c r="AJ65">
        <v>0.0281745184483404</v>
      </c>
      <c r="AK65">
        <v>3542044991.075812</v>
      </c>
    </row>
    <row r="66" spans="1:37">
      <c r="A66" s="2">
        <v>44930</v>
      </c>
      <c r="B66">
        <v>16670.0773836937</v>
      </c>
      <c r="C66">
        <v>0.252530981138719</v>
      </c>
      <c r="D66">
        <v>5.61734288791688</v>
      </c>
      <c r="E66">
        <v>1214.22573816482</v>
      </c>
      <c r="F66">
        <v>3.19902556991433</v>
      </c>
      <c r="G66">
        <v>246.053717815254</v>
      </c>
      <c r="H66">
        <v>5.38052312657559</v>
      </c>
      <c r="I66">
        <v>4.5212327717695</v>
      </c>
      <c r="J66">
        <v>53.027245880933</v>
      </c>
      <c r="K66">
        <v>0.779451662615152</v>
      </c>
      <c r="L66">
        <v>13.3255240454812</v>
      </c>
      <c r="M66">
        <v>11.3679332195156</v>
      </c>
      <c r="N66">
        <v>-0.001117035342330208</v>
      </c>
      <c r="O66">
        <v>324356841102.2051</v>
      </c>
      <c r="P66">
        <v>-0.005027414321573165</v>
      </c>
      <c r="Q66">
        <v>9379451095.797258</v>
      </c>
      <c r="R66">
        <v>-0.01212584442722453</v>
      </c>
      <c r="S66">
        <v>2852320736.207687</v>
      </c>
      <c r="T66">
        <v>-0.0005037959861152741</v>
      </c>
      <c r="U66">
        <v>151370979954.0638</v>
      </c>
      <c r="V66">
        <v>0.002882311029677176</v>
      </c>
      <c r="W66">
        <v>535565365.9204252</v>
      </c>
      <c r="X66">
        <v>0.001658078327506196</v>
      </c>
      <c r="Y66">
        <v>42258238084.05721</v>
      </c>
      <c r="Z66">
        <v>0.001307183685212321</v>
      </c>
      <c r="AA66">
        <v>4161986311.179261</v>
      </c>
      <c r="AB66">
        <v>0.006060185756289416</v>
      </c>
      <c r="AC66">
        <v>5496146685.025493</v>
      </c>
      <c r="AD66">
        <v>-0.003036751705735252</v>
      </c>
      <c r="AE66">
        <v>807271517.8827091</v>
      </c>
      <c r="AF66">
        <v>-0.002971169871733181</v>
      </c>
      <c r="AG66">
        <v>7226265447.171379</v>
      </c>
      <c r="AH66">
        <v>0.1795687604302543</v>
      </c>
      <c r="AI66">
        <v>4953432491.869241</v>
      </c>
      <c r="AJ66">
        <v>0.01839150143455148</v>
      </c>
      <c r="AK66">
        <v>3763943070.248389</v>
      </c>
    </row>
    <row r="67" spans="1:37">
      <c r="A67" s="2">
        <v>44931</v>
      </c>
      <c r="B67">
        <v>16848.3660391584</v>
      </c>
      <c r="C67">
        <v>0.267640049101683</v>
      </c>
      <c r="D67">
        <v>5.8021173782167</v>
      </c>
      <c r="E67">
        <v>1255.92211689071</v>
      </c>
      <c r="F67">
        <v>3.29076151353376</v>
      </c>
      <c r="G67">
        <v>258.813210985922</v>
      </c>
      <c r="H67">
        <v>5.5215844549667</v>
      </c>
      <c r="I67">
        <v>4.62659761693896</v>
      </c>
      <c r="J67">
        <v>56.7492152056329</v>
      </c>
      <c r="K67">
        <v>0.806010861375682</v>
      </c>
      <c r="L67">
        <v>13.4628638932328</v>
      </c>
      <c r="M67">
        <v>12.0800988051951</v>
      </c>
      <c r="N67">
        <v>0.01069513064403038</v>
      </c>
      <c r="O67">
        <v>323918725225.1013</v>
      </c>
      <c r="P67">
        <v>0.05983055185876118</v>
      </c>
      <c r="Q67">
        <v>9423132396.882149</v>
      </c>
      <c r="R67">
        <v>0.03289357512735713</v>
      </c>
      <c r="S67">
        <v>2774607497.000184</v>
      </c>
      <c r="T67">
        <v>0.03433989036413432</v>
      </c>
      <c r="U67">
        <v>150674869902.1151</v>
      </c>
      <c r="V67">
        <v>0.02867621455801195</v>
      </c>
      <c r="W67">
        <v>531805722.2505288</v>
      </c>
      <c r="X67">
        <v>0.05185653475981322</v>
      </c>
      <c r="Y67">
        <v>41857679995.02902</v>
      </c>
      <c r="Z67">
        <v>0.02621702854400465</v>
      </c>
      <c r="AA67">
        <v>4042079621.483433</v>
      </c>
      <c r="AB67">
        <v>0.02330445046478391</v>
      </c>
      <c r="AC67">
        <v>5480876098.369507</v>
      </c>
      <c r="AD67">
        <v>0.07018975364206503</v>
      </c>
      <c r="AE67">
        <v>787481630.6579462</v>
      </c>
      <c r="AF67">
        <v>0.03407420887578949</v>
      </c>
      <c r="AG67">
        <v>7063090199.35168</v>
      </c>
      <c r="AH67">
        <v>0.01030652507795171</v>
      </c>
      <c r="AI67">
        <v>4937557726.646497</v>
      </c>
      <c r="AJ67">
        <v>0.06264688329246249</v>
      </c>
      <c r="AK67">
        <v>3656238050.971221</v>
      </c>
    </row>
    <row r="68" spans="1:37">
      <c r="A68" s="2">
        <v>44932</v>
      </c>
      <c r="B68">
        <v>16824.8001826417</v>
      </c>
      <c r="C68">
        <v>0.268886482975881</v>
      </c>
      <c r="D68">
        <v>5.64403510857585</v>
      </c>
      <c r="E68">
        <v>1250.14810315605</v>
      </c>
      <c r="F68">
        <v>3.26956056925887</v>
      </c>
      <c r="G68">
        <v>256.359968022939</v>
      </c>
      <c r="H68">
        <v>5.36250778715243</v>
      </c>
      <c r="I68">
        <v>4.61267773638295</v>
      </c>
      <c r="J68">
        <v>55.3565537513808</v>
      </c>
      <c r="K68">
        <v>0.78781044748114</v>
      </c>
      <c r="L68">
        <v>13.4197516176835</v>
      </c>
      <c r="M68">
        <v>11.7344274572494</v>
      </c>
      <c r="N68">
        <v>-0.00139870278589227</v>
      </c>
      <c r="O68">
        <v>326496708997.0459</v>
      </c>
      <c r="P68">
        <v>0.004657127654779769</v>
      </c>
      <c r="Q68">
        <v>9760732211.106785</v>
      </c>
      <c r="R68">
        <v>-0.02724561730418429</v>
      </c>
      <c r="S68">
        <v>2807651328.092881</v>
      </c>
      <c r="T68">
        <v>-0.004597429774510831</v>
      </c>
      <c r="U68">
        <v>152977004449.933</v>
      </c>
      <c r="V68">
        <v>-0.006442564794713168</v>
      </c>
      <c r="W68">
        <v>537800010.5891745</v>
      </c>
      <c r="X68">
        <v>-0.009478816609235885</v>
      </c>
      <c r="Y68">
        <v>42406892927.91349</v>
      </c>
      <c r="Z68">
        <v>-0.02880996734029473</v>
      </c>
      <c r="AA68">
        <v>4162650352.383437</v>
      </c>
      <c r="AB68">
        <v>-0.003008664618908363</v>
      </c>
      <c r="AC68">
        <v>5569052034.954315</v>
      </c>
      <c r="AD68">
        <v>-0.02454062931453305</v>
      </c>
      <c r="AE68">
        <v>803865908.4620454</v>
      </c>
      <c r="AF68">
        <v>-0.02258085438635138</v>
      </c>
      <c r="AG68">
        <v>7164517642.31821</v>
      </c>
      <c r="AH68">
        <v>-0.003202310882082893</v>
      </c>
      <c r="AI68">
        <v>4955727602.30755</v>
      </c>
      <c r="AJ68">
        <v>-0.02861494376163898</v>
      </c>
      <c r="AK68">
        <v>3669012703.598837</v>
      </c>
    </row>
    <row r="69" spans="1:37">
      <c r="A69" s="2">
        <v>44933</v>
      </c>
      <c r="B69">
        <v>16957.8622738165</v>
      </c>
      <c r="C69">
        <v>0.278519800526445</v>
      </c>
      <c r="D69">
        <v>5.71125201871924</v>
      </c>
      <c r="E69">
        <v>1269.2522521917</v>
      </c>
      <c r="F69">
        <v>3.30823197554659</v>
      </c>
      <c r="G69">
        <v>259.723656835333</v>
      </c>
      <c r="H69">
        <v>5.52246541884219</v>
      </c>
      <c r="I69">
        <v>4.68585384794957</v>
      </c>
      <c r="J69">
        <v>56.5076324564184</v>
      </c>
      <c r="K69">
        <v>0.799123569213277</v>
      </c>
      <c r="L69">
        <v>13.4691773075709</v>
      </c>
      <c r="M69">
        <v>11.7754267665013</v>
      </c>
      <c r="N69">
        <v>0.007908687754406785</v>
      </c>
      <c r="O69">
        <v>326222367390.8745</v>
      </c>
      <c r="P69">
        <v>0.03582670814816691</v>
      </c>
      <c r="Q69">
        <v>9701520185.188175</v>
      </c>
      <c r="R69">
        <v>0.01190937137177928</v>
      </c>
      <c r="S69">
        <v>2862457856.1588</v>
      </c>
      <c r="T69">
        <v>0.01528150863679345</v>
      </c>
      <c r="U69">
        <v>152283661093.0956</v>
      </c>
      <c r="V69">
        <v>0.01182770756759077</v>
      </c>
      <c r="W69">
        <v>538087995.3672717</v>
      </c>
      <c r="X69">
        <v>0.01312095971276217</v>
      </c>
      <c r="Y69">
        <v>42644618007.69824</v>
      </c>
      <c r="Z69">
        <v>0.02982888567042985</v>
      </c>
      <c r="AA69">
        <v>4080145656.721518</v>
      </c>
      <c r="AB69">
        <v>0.01586412833253803</v>
      </c>
      <c r="AC69">
        <v>5543904641.245343</v>
      </c>
      <c r="AD69">
        <v>0.02079390111977286</v>
      </c>
      <c r="AE69">
        <v>795851986.2488244</v>
      </c>
      <c r="AF69">
        <v>0.01436020779910741</v>
      </c>
      <c r="AG69">
        <v>7227037732.882595</v>
      </c>
      <c r="AH69">
        <v>0.003683055491300546</v>
      </c>
      <c r="AI69">
        <v>4815989744.662321</v>
      </c>
      <c r="AJ69">
        <v>0.00349393350474636</v>
      </c>
      <c r="AK69">
        <v>3654564468.497889</v>
      </c>
    </row>
    <row r="70" spans="1:37">
      <c r="A70" s="2">
        <v>44934</v>
      </c>
      <c r="B70">
        <v>16942.6285891292</v>
      </c>
      <c r="C70">
        <v>0.276830201704253</v>
      </c>
      <c r="D70">
        <v>5.82273804653313</v>
      </c>
      <c r="E70">
        <v>1263.50416335476</v>
      </c>
      <c r="F70">
        <v>3.31063021404138</v>
      </c>
      <c r="G70">
        <v>261.179618891976</v>
      </c>
      <c r="H70">
        <v>5.41300887310465</v>
      </c>
      <c r="I70">
        <v>4.66345049970934</v>
      </c>
      <c r="J70">
        <v>55.943303557365</v>
      </c>
      <c r="K70">
        <v>0.806097001398613</v>
      </c>
      <c r="L70">
        <v>13.0847191112531</v>
      </c>
      <c r="M70">
        <v>11.7290562172335</v>
      </c>
      <c r="N70">
        <v>-0.0008983257701544733</v>
      </c>
      <c r="O70">
        <v>328484621231.8735</v>
      </c>
      <c r="P70">
        <v>-0.006066350826757771</v>
      </c>
      <c r="Q70">
        <v>10303602440.71878</v>
      </c>
      <c r="R70">
        <v>0.01952041819350336</v>
      </c>
      <c r="S70">
        <v>2912031979.808971</v>
      </c>
      <c r="T70">
        <v>-0.004528720612482218</v>
      </c>
      <c r="U70">
        <v>154830594143.627</v>
      </c>
      <c r="V70">
        <v>0.0007249305709264853</v>
      </c>
      <c r="W70">
        <v>552301384.8611521</v>
      </c>
      <c r="X70">
        <v>0.005605812248231645</v>
      </c>
      <c r="Y70">
        <v>44670911812.09623</v>
      </c>
      <c r="Z70">
        <v>-0.01982023198625793</v>
      </c>
      <c r="AA70">
        <v>4188952186.50393</v>
      </c>
      <c r="AB70">
        <v>-0.004781059966271317</v>
      </c>
      <c r="AC70">
        <v>5688927467.540092</v>
      </c>
      <c r="AD70">
        <v>-0.009986773016700701</v>
      </c>
      <c r="AE70">
        <v>842583648.9826227</v>
      </c>
      <c r="AF70">
        <v>0.008726350284226081</v>
      </c>
      <c r="AG70">
        <v>7517669558.828831</v>
      </c>
      <c r="AH70">
        <v>-0.02854355448284873</v>
      </c>
      <c r="AI70">
        <v>5181793564.188844</v>
      </c>
      <c r="AJ70">
        <v>-0.003937908169894366</v>
      </c>
      <c r="AK70">
        <v>3756098011.824683</v>
      </c>
    </row>
    <row r="71" spans="1:37">
      <c r="A71" s="2">
        <v>44935</v>
      </c>
      <c r="B71">
        <v>17059.2399444769</v>
      </c>
      <c r="C71">
        <v>0.294010452743215</v>
      </c>
      <c r="D71">
        <v>5.92358045204849</v>
      </c>
      <c r="E71">
        <v>1284.640028346</v>
      </c>
      <c r="F71">
        <v>3.39909340466517</v>
      </c>
      <c r="G71">
        <v>273.589781494448</v>
      </c>
      <c r="H71">
        <v>5.55735928623112</v>
      </c>
      <c r="I71">
        <v>4.7844294628931</v>
      </c>
      <c r="J71">
        <v>59.2277281215682</v>
      </c>
      <c r="K71">
        <v>0.83851380231558</v>
      </c>
      <c r="L71">
        <v>14.0094619872861</v>
      </c>
      <c r="M71">
        <v>12.0549206664395</v>
      </c>
      <c r="N71">
        <v>0.006882719215276945</v>
      </c>
      <c r="O71">
        <v>330870792398.3696</v>
      </c>
      <c r="P71">
        <v>0.06206060947539349</v>
      </c>
      <c r="Q71">
        <v>11086675016.61278</v>
      </c>
      <c r="R71">
        <v>0.01731872612325414</v>
      </c>
      <c r="S71">
        <v>2980268354.709211</v>
      </c>
      <c r="T71">
        <v>0.01672797415650895</v>
      </c>
      <c r="U71">
        <v>159167427818.2867</v>
      </c>
      <c r="V71">
        <v>0.02672095187453771</v>
      </c>
      <c r="W71">
        <v>548912757.6043247</v>
      </c>
      <c r="X71">
        <v>0.04751581557213624</v>
      </c>
      <c r="Y71">
        <v>44486857569.8801</v>
      </c>
      <c r="Z71">
        <v>0.02666731507566822</v>
      </c>
      <c r="AA71">
        <v>4361549415.521323</v>
      </c>
      <c r="AB71">
        <v>0.02594194217163892</v>
      </c>
      <c r="AC71">
        <v>5812430313.184845</v>
      </c>
      <c r="AD71">
        <v>0.0587098786691298</v>
      </c>
      <c r="AE71">
        <v>871127523.0320727</v>
      </c>
      <c r="AF71">
        <v>0.04021451619435701</v>
      </c>
      <c r="AG71">
        <v>7557118379.359715</v>
      </c>
      <c r="AH71">
        <v>0.07067349846568005</v>
      </c>
      <c r="AI71">
        <v>6013371835.064232</v>
      </c>
      <c r="AJ71">
        <v>0.02778266581476574</v>
      </c>
      <c r="AK71">
        <v>3800759840.638239</v>
      </c>
    </row>
    <row r="72" spans="1:37">
      <c r="A72" s="2">
        <v>44936</v>
      </c>
      <c r="B72">
        <v>17182.3198521333</v>
      </c>
      <c r="C72">
        <v>0.316355212636079</v>
      </c>
      <c r="D72">
        <v>6.06238512839831</v>
      </c>
      <c r="E72">
        <v>1320.62153097604</v>
      </c>
      <c r="F72">
        <v>3.38001658085842</v>
      </c>
      <c r="G72">
        <v>272.46252982511</v>
      </c>
      <c r="H72">
        <v>5.78633893812304</v>
      </c>
      <c r="I72">
        <v>4.88723648980318</v>
      </c>
      <c r="J72">
        <v>61.2335101007829</v>
      </c>
      <c r="K72">
        <v>0.842913886708937</v>
      </c>
      <c r="L72">
        <v>16.2519091785196</v>
      </c>
      <c r="M72">
        <v>12.1982595254018</v>
      </c>
      <c r="N72">
        <v>0.007214852951068718</v>
      </c>
      <c r="O72">
        <v>335731745598.5401</v>
      </c>
      <c r="P72">
        <v>0.07599988260410462</v>
      </c>
      <c r="Q72">
        <v>11288551754.91498</v>
      </c>
      <c r="R72">
        <v>0.02343256371268132</v>
      </c>
      <c r="S72">
        <v>3024052420.533786</v>
      </c>
      <c r="T72">
        <v>0.02800901562779967</v>
      </c>
      <c r="U72">
        <v>160979294463.496</v>
      </c>
      <c r="V72">
        <v>-0.005612327034193121</v>
      </c>
      <c r="W72">
        <v>554873539.6825123</v>
      </c>
      <c r="X72">
        <v>-0.004120225774444375</v>
      </c>
      <c r="Y72">
        <v>45272579131.62165</v>
      </c>
      <c r="Z72">
        <v>0.04120295991285627</v>
      </c>
      <c r="AA72">
        <v>4358413464.380239</v>
      </c>
      <c r="AB72">
        <v>0.02148783417279465</v>
      </c>
      <c r="AC72">
        <v>5848669104.095625</v>
      </c>
      <c r="AD72">
        <v>0.03386559037175507</v>
      </c>
      <c r="AE72">
        <v>879590559.5633577</v>
      </c>
      <c r="AF72">
        <v>0.005247479983282233</v>
      </c>
      <c r="AG72">
        <v>7694157270.409666</v>
      </c>
      <c r="AH72">
        <v>0.1600666173525129</v>
      </c>
      <c r="AI72">
        <v>6000787222.797295</v>
      </c>
      <c r="AJ72">
        <v>0.01189048546469085</v>
      </c>
      <c r="AK72">
        <v>3967636003.178457</v>
      </c>
    </row>
    <row r="73" spans="1:37">
      <c r="A73" s="2">
        <v>44937</v>
      </c>
      <c r="B73">
        <v>17433.9146320865</v>
      </c>
      <c r="C73">
        <v>0.322115709663021</v>
      </c>
      <c r="D73">
        <v>6.15144954741155</v>
      </c>
      <c r="E73">
        <v>1335.65639655172</v>
      </c>
      <c r="F73">
        <v>3.41321027216086</v>
      </c>
      <c r="G73">
        <v>277.27473046468</v>
      </c>
      <c r="H73">
        <v>5.78217856425885</v>
      </c>
      <c r="I73">
        <v>4.91645163135117</v>
      </c>
      <c r="J73">
        <v>61.826795893595</v>
      </c>
      <c r="K73">
        <v>0.858199075915538</v>
      </c>
      <c r="L73">
        <v>16.2179434712333</v>
      </c>
      <c r="M73">
        <v>12.7338363112602</v>
      </c>
      <c r="N73">
        <v>0.01464265489866112</v>
      </c>
      <c r="O73">
        <v>343450072937.1952</v>
      </c>
      <c r="P73">
        <v>0.01820895245866749</v>
      </c>
      <c r="Q73">
        <v>11244069684.83979</v>
      </c>
      <c r="R73">
        <v>0.0146913165572462</v>
      </c>
      <c r="S73">
        <v>3075455154.877488</v>
      </c>
      <c r="T73">
        <v>0.01138468912025692</v>
      </c>
      <c r="U73">
        <v>166384893813.8375</v>
      </c>
      <c r="V73">
        <v>0.009820570552943719</v>
      </c>
      <c r="W73">
        <v>564271610.4517233</v>
      </c>
      <c r="X73">
        <v>0.01766188048925077</v>
      </c>
      <c r="Y73">
        <v>46352912559.69456</v>
      </c>
      <c r="Z73">
        <v>-0.0007189993376951476</v>
      </c>
      <c r="AA73">
        <v>4454091927.278612</v>
      </c>
      <c r="AB73">
        <v>0.005977844863645387</v>
      </c>
      <c r="AC73">
        <v>6073053031.777847</v>
      </c>
      <c r="AD73">
        <v>0.009688907133293956</v>
      </c>
      <c r="AE73">
        <v>907479565.6193935</v>
      </c>
      <c r="AF73">
        <v>0.01813374942282708</v>
      </c>
      <c r="AG73">
        <v>7987316979.996074</v>
      </c>
      <c r="AH73">
        <v>-0.002089951827394687</v>
      </c>
      <c r="AI73">
        <v>6055605450.303105</v>
      </c>
      <c r="AJ73">
        <v>0.04390600025709479</v>
      </c>
      <c r="AK73">
        <v>4931411756.84971</v>
      </c>
    </row>
    <row r="74" spans="1:37">
      <c r="A74" s="2">
        <v>44938</v>
      </c>
      <c r="B74">
        <v>17833.7107656341</v>
      </c>
      <c r="C74">
        <v>0.320846426066628</v>
      </c>
      <c r="D74">
        <v>6.25601166570263</v>
      </c>
      <c r="E74">
        <v>1380.51409789597</v>
      </c>
      <c r="F74">
        <v>3.47188339565805</v>
      </c>
      <c r="G74">
        <v>283.891299828003</v>
      </c>
      <c r="H74">
        <v>5.90911235834552</v>
      </c>
      <c r="I74">
        <v>5.10400648248721</v>
      </c>
      <c r="J74">
        <v>63.7858760625519</v>
      </c>
      <c r="K74">
        <v>0.890897834599649</v>
      </c>
      <c r="L74">
        <v>16.3656967203866</v>
      </c>
      <c r="M74">
        <v>15.827003798948</v>
      </c>
      <c r="N74">
        <v>0.02293209195895618</v>
      </c>
      <c r="O74">
        <v>363419054455.4514</v>
      </c>
      <c r="P74">
        <v>-0.00394045853187619</v>
      </c>
      <c r="Q74">
        <v>11548488818.2473</v>
      </c>
      <c r="R74">
        <v>0.01699796405468001</v>
      </c>
      <c r="S74">
        <v>3133619097.259359</v>
      </c>
      <c r="T74">
        <v>0.03358476136531796</v>
      </c>
      <c r="U74">
        <v>170799099477.8942</v>
      </c>
      <c r="V74">
        <v>0.01719001140238707</v>
      </c>
      <c r="W74">
        <v>569407278.854259</v>
      </c>
      <c r="X74">
        <v>0.02386286464776077</v>
      </c>
      <c r="Y74">
        <v>46925962787.90517</v>
      </c>
      <c r="Z74">
        <v>0.02195258978532433</v>
      </c>
      <c r="AA74">
        <v>4648565537.347379</v>
      </c>
      <c r="AB74">
        <v>0.03814841784266587</v>
      </c>
      <c r="AC74">
        <v>6222384707.644335</v>
      </c>
      <c r="AD74">
        <v>0.03168658735491503</v>
      </c>
      <c r="AE74">
        <v>964797535.4136158</v>
      </c>
      <c r="AF74">
        <v>0.03810160090096515</v>
      </c>
      <c r="AG74">
        <v>8189514048.686691</v>
      </c>
      <c r="AH74">
        <v>0.00911047997024883</v>
      </c>
      <c r="AI74">
        <v>6147464807.953187</v>
      </c>
      <c r="AJ74">
        <v>0.2429093175127901</v>
      </c>
      <c r="AK74">
        <v>4796201849.665943</v>
      </c>
    </row>
    <row r="75" spans="1:37">
      <c r="A75" s="2">
        <v>44939</v>
      </c>
      <c r="B75">
        <v>18869.7044842198</v>
      </c>
      <c r="C75">
        <v>0.329532942045072</v>
      </c>
      <c r="D75">
        <v>6.37432725924564</v>
      </c>
      <c r="E75">
        <v>1417.14464611338</v>
      </c>
      <c r="F75">
        <v>3.5059246536041</v>
      </c>
      <c r="G75">
        <v>287.400981640207</v>
      </c>
      <c r="H75">
        <v>6.16711475959626</v>
      </c>
      <c r="I75">
        <v>5.22836908238238</v>
      </c>
      <c r="J75">
        <v>67.8065720280495</v>
      </c>
      <c r="K75">
        <v>0.913450705746495</v>
      </c>
      <c r="L75">
        <v>16.5983209605768</v>
      </c>
      <c r="M75">
        <v>15.3930575336254</v>
      </c>
      <c r="N75">
        <v>0.05809187623374945</v>
      </c>
      <c r="O75">
        <v>382678334358.001</v>
      </c>
      <c r="P75">
        <v>0.02707375015808999</v>
      </c>
      <c r="Q75">
        <v>12091194815.81477</v>
      </c>
      <c r="R75">
        <v>0.01891230385513065</v>
      </c>
      <c r="S75">
        <v>3243186450.251488</v>
      </c>
      <c r="T75">
        <v>0.02653399068741003</v>
      </c>
      <c r="U75">
        <v>174744256542.2501</v>
      </c>
      <c r="V75">
        <v>0.009804839064762927</v>
      </c>
      <c r="W75">
        <v>581450485.5662522</v>
      </c>
      <c r="X75">
        <v>0.01236276636279587</v>
      </c>
      <c r="Y75">
        <v>47922939583.64031</v>
      </c>
      <c r="Z75">
        <v>0.04366178634027151</v>
      </c>
      <c r="AA75">
        <v>4745244409.039864</v>
      </c>
      <c r="AB75">
        <v>0.02436568219924506</v>
      </c>
      <c r="AC75">
        <v>6419467587.585032</v>
      </c>
      <c r="AD75">
        <v>0.06303426735966888</v>
      </c>
      <c r="AE75">
        <v>1012767838.411191</v>
      </c>
      <c r="AF75">
        <v>0.02531476704843572</v>
      </c>
      <c r="AG75">
        <v>8343916132.487535</v>
      </c>
      <c r="AH75">
        <v>0.01421413607771549</v>
      </c>
      <c r="AI75">
        <v>6751799839.191677</v>
      </c>
      <c r="AJ75">
        <v>-0.02741809320545208</v>
      </c>
      <c r="AK75">
        <v>4961808513.21034</v>
      </c>
    </row>
    <row r="76" spans="1:37">
      <c r="A76" s="2">
        <v>44940</v>
      </c>
      <c r="B76">
        <v>19868.7247454705</v>
      </c>
      <c r="C76">
        <v>0.345018907945765</v>
      </c>
      <c r="D76">
        <v>6.59720634672374</v>
      </c>
      <c r="E76">
        <v>1449.88405055523</v>
      </c>
      <c r="F76">
        <v>3.58140487203361</v>
      </c>
      <c r="G76">
        <v>293.507028117332</v>
      </c>
      <c r="H76">
        <v>6.2953757665167</v>
      </c>
      <c r="I76">
        <v>5.39263506318406</v>
      </c>
      <c r="J76">
        <v>71.17691071407459</v>
      </c>
      <c r="K76">
        <v>0.930672569165757</v>
      </c>
      <c r="L76">
        <v>18.2300907238995</v>
      </c>
      <c r="M76">
        <v>15.9245599557072</v>
      </c>
      <c r="N76">
        <v>0.05294307931987752</v>
      </c>
      <c r="O76">
        <v>404697937918.7101</v>
      </c>
      <c r="P76">
        <v>0.04699368082774225</v>
      </c>
      <c r="Q76">
        <v>12347066577.80683</v>
      </c>
      <c r="R76">
        <v>0.03496511528409929</v>
      </c>
      <c r="S76">
        <v>3373588450.864287</v>
      </c>
      <c r="T76">
        <v>0.02310237316398167</v>
      </c>
      <c r="U76">
        <v>187000311906.4758</v>
      </c>
      <c r="V76">
        <v>0.02152933274019908</v>
      </c>
      <c r="W76">
        <v>633002633.6681001</v>
      </c>
      <c r="X76">
        <v>0.02124573981020372</v>
      </c>
      <c r="Y76">
        <v>49898804787.39495</v>
      </c>
      <c r="Z76">
        <v>0.02079757097447565</v>
      </c>
      <c r="AA76">
        <v>4995709170.481397</v>
      </c>
      <c r="AB76">
        <v>0.03141820675116347</v>
      </c>
      <c r="AC76">
        <v>7180291129.533172</v>
      </c>
      <c r="AD76">
        <v>0.04970519206649882</v>
      </c>
      <c r="AE76">
        <v>1080059600.704296</v>
      </c>
      <c r="AF76">
        <v>0.01885363195946943</v>
      </c>
      <c r="AG76">
        <v>8958270500.863861</v>
      </c>
      <c r="AH76">
        <v>0.09830932702159267</v>
      </c>
      <c r="AI76">
        <v>9016149430.748728</v>
      </c>
      <c r="AJ76">
        <v>0.03452871016175685</v>
      </c>
      <c r="AK76">
        <v>5293917662.967887</v>
      </c>
    </row>
    <row r="77" spans="1:37">
      <c r="A77" s="2">
        <v>44941</v>
      </c>
      <c r="B77">
        <v>21010.9227200468</v>
      </c>
      <c r="C77">
        <v>0.352320138075743</v>
      </c>
      <c r="D77">
        <v>6.8624667377819</v>
      </c>
      <c r="E77">
        <v>1551.58092372881</v>
      </c>
      <c r="F77">
        <v>3.77154204323633</v>
      </c>
      <c r="G77">
        <v>305.608337614474</v>
      </c>
      <c r="H77">
        <v>6.62765997648102</v>
      </c>
      <c r="I77">
        <v>6.03042839271766</v>
      </c>
      <c r="J77">
        <v>75.9011571604855</v>
      </c>
      <c r="K77">
        <v>0.999197078438904</v>
      </c>
      <c r="L77">
        <v>24.335792688702</v>
      </c>
      <c r="M77">
        <v>16.9904398769239</v>
      </c>
      <c r="N77">
        <v>0.05748723127470434</v>
      </c>
      <c r="O77">
        <v>402121630567.0026</v>
      </c>
      <c r="P77">
        <v>0.02116182609657336</v>
      </c>
      <c r="Q77">
        <v>12271655497.53896</v>
      </c>
      <c r="R77">
        <v>0.04020798761128508</v>
      </c>
      <c r="S77">
        <v>3287973191.294283</v>
      </c>
      <c r="T77">
        <v>0.07014138346761967</v>
      </c>
      <c r="U77">
        <v>187088046790.6924</v>
      </c>
      <c r="V77">
        <v>0.05309010793151558</v>
      </c>
      <c r="W77">
        <v>625234513.7727401</v>
      </c>
      <c r="X77">
        <v>0.04123005017891557</v>
      </c>
      <c r="Y77">
        <v>49289336323.57852</v>
      </c>
      <c r="Z77">
        <v>0.05278226785629614</v>
      </c>
      <c r="AA77">
        <v>4966966597.25367</v>
      </c>
      <c r="AB77">
        <v>0.1182711832083474</v>
      </c>
      <c r="AC77">
        <v>7059188441.86746</v>
      </c>
      <c r="AD77">
        <v>0.06637329997910024</v>
      </c>
      <c r="AE77">
        <v>1126094056.897557</v>
      </c>
      <c r="AF77">
        <v>0.07362902006940164</v>
      </c>
      <c r="AG77">
        <v>8818851304.887138</v>
      </c>
      <c r="AH77">
        <v>0.3349243872274301</v>
      </c>
      <c r="AI77">
        <v>8474737255.792318</v>
      </c>
      <c r="AJ77">
        <v>0.06693308475595905</v>
      </c>
      <c r="AK77">
        <v>5230780307.080538</v>
      </c>
    </row>
    <row r="78" spans="1:37">
      <c r="A78" s="2">
        <v>44942</v>
      </c>
      <c r="B78">
        <v>20876.0085561075</v>
      </c>
      <c r="C78">
        <v>0.350168303707232</v>
      </c>
      <c r="D78">
        <v>6.68831038184133</v>
      </c>
      <c r="E78">
        <v>1552.31962039743</v>
      </c>
      <c r="F78">
        <v>3.72969084294792</v>
      </c>
      <c r="G78">
        <v>301.875610050177</v>
      </c>
      <c r="H78">
        <v>6.58952805252354</v>
      </c>
      <c r="I78">
        <v>5.92769543665308</v>
      </c>
      <c r="J78">
        <v>79.13331077028261</v>
      </c>
      <c r="K78">
        <v>0.9836463922562519</v>
      </c>
      <c r="L78">
        <v>22.8662843371939</v>
      </c>
      <c r="M78">
        <v>16.7878051709299</v>
      </c>
      <c r="N78">
        <v>-0.0064211441704356</v>
      </c>
      <c r="O78">
        <v>408007277040.3455</v>
      </c>
      <c r="P78">
        <v>-0.006107611050176098</v>
      </c>
      <c r="Q78">
        <v>12263756157.17223</v>
      </c>
      <c r="R78">
        <v>-0.02537809837120775</v>
      </c>
      <c r="S78">
        <v>3278398511.734159</v>
      </c>
      <c r="T78">
        <v>0.0004760929045486417</v>
      </c>
      <c r="U78">
        <v>190176202259.3076</v>
      </c>
      <c r="V78">
        <v>-0.01109657530225949</v>
      </c>
      <c r="W78">
        <v>618494765.59302</v>
      </c>
      <c r="X78">
        <v>-0.01221408942384905</v>
      </c>
      <c r="Y78">
        <v>48828485634.07794</v>
      </c>
      <c r="Z78">
        <v>-0.005753452061933673</v>
      </c>
      <c r="AA78">
        <v>4935491732.209853</v>
      </c>
      <c r="AB78">
        <v>-0.01703576419025887</v>
      </c>
      <c r="AC78">
        <v>6917989683.562512</v>
      </c>
      <c r="AD78">
        <v>0.04258371981026632</v>
      </c>
      <c r="AE78">
        <v>1143619422.245239</v>
      </c>
      <c r="AF78">
        <v>-0.01556318219719754</v>
      </c>
      <c r="AG78">
        <v>9138919659.373442</v>
      </c>
      <c r="AH78">
        <v>-0.06038465113118452</v>
      </c>
      <c r="AI78">
        <v>8749928205.8792</v>
      </c>
      <c r="AJ78">
        <v>-0.01192639551782382</v>
      </c>
      <c r="AK78">
        <v>5212755770.175707</v>
      </c>
    </row>
    <row r="79" spans="1:37">
      <c r="A79" s="2">
        <v>44943</v>
      </c>
      <c r="B79">
        <v>21180.4119485681</v>
      </c>
      <c r="C79">
        <v>0.349942898209402</v>
      </c>
      <c r="D79">
        <v>6.66883381528223</v>
      </c>
      <c r="E79">
        <v>1577.95188194039</v>
      </c>
      <c r="F79">
        <v>3.68986611568765</v>
      </c>
      <c r="G79">
        <v>299.053101300582</v>
      </c>
      <c r="H79">
        <v>6.54777127761986</v>
      </c>
      <c r="I79">
        <v>5.80798534108231</v>
      </c>
      <c r="J79">
        <v>80.3565435517849</v>
      </c>
      <c r="K79">
        <v>1.01934651592104</v>
      </c>
      <c r="L79">
        <v>23.6088429256024</v>
      </c>
      <c r="M79">
        <v>16.7299567437182</v>
      </c>
      <c r="N79">
        <v>0.01458149394997954</v>
      </c>
      <c r="O79">
        <v>407986023726.2359</v>
      </c>
      <c r="P79">
        <v>-0.0006437061705575342</v>
      </c>
      <c r="Q79">
        <v>12136186336.11928</v>
      </c>
      <c r="R79">
        <v>-0.002912030908729601</v>
      </c>
      <c r="S79">
        <v>3360799275.515077</v>
      </c>
      <c r="T79">
        <v>0.01651223189229389</v>
      </c>
      <c r="U79">
        <v>189240371250.6391</v>
      </c>
      <c r="V79">
        <v>-0.01067775559348849</v>
      </c>
      <c r="W79">
        <v>606780592.3173562</v>
      </c>
      <c r="X79">
        <v>-0.009349906569549704</v>
      </c>
      <c r="Y79">
        <v>49019999886.98866</v>
      </c>
      <c r="Z79">
        <v>-0.006336838476268092</v>
      </c>
      <c r="AA79">
        <v>4799551139.02837</v>
      </c>
      <c r="AB79">
        <v>-0.02019504828648222</v>
      </c>
      <c r="AC79">
        <v>7111208206.353341</v>
      </c>
      <c r="AD79">
        <v>0.01545787443486635</v>
      </c>
      <c r="AE79">
        <v>1214104405.212082</v>
      </c>
      <c r="AF79">
        <v>0.03629365587658029</v>
      </c>
      <c r="AG79">
        <v>8963576080.033602</v>
      </c>
      <c r="AH79">
        <v>0.03247395061910718</v>
      </c>
      <c r="AI79">
        <v>8533404705.538307</v>
      </c>
      <c r="AJ79">
        <v>-0.003445860052740612</v>
      </c>
      <c r="AK79">
        <v>5339626430.161562</v>
      </c>
    </row>
    <row r="80" spans="1:37">
      <c r="A80" s="2">
        <v>44944</v>
      </c>
      <c r="B80">
        <v>21178.2993962595</v>
      </c>
      <c r="C80">
        <v>0.346302728563888</v>
      </c>
      <c r="D80">
        <v>6.83645132668007</v>
      </c>
      <c r="E80">
        <v>1570.19011279953</v>
      </c>
      <c r="F80">
        <v>3.7097775152305</v>
      </c>
      <c r="G80">
        <v>300.226042270028</v>
      </c>
      <c r="H80">
        <v>6.36742290307243</v>
      </c>
      <c r="I80">
        <v>5.97076297657592</v>
      </c>
      <c r="J80">
        <v>85.3035604187195</v>
      </c>
      <c r="K80">
        <v>0.999788857756722</v>
      </c>
      <c r="L80">
        <v>23.0164053959343</v>
      </c>
      <c r="M80">
        <v>17.1371388077148</v>
      </c>
      <c r="N80">
        <v>-9.974085082631312E-05</v>
      </c>
      <c r="O80">
        <v>398978227073.2944</v>
      </c>
      <c r="P80">
        <v>-0.01040218179634489</v>
      </c>
      <c r="Q80">
        <v>11476450557.51762</v>
      </c>
      <c r="R80">
        <v>0.02513445619438426</v>
      </c>
      <c r="S80">
        <v>3124528881.825353</v>
      </c>
      <c r="T80">
        <v>-0.004918888357555939</v>
      </c>
      <c r="U80">
        <v>183187985711.8302</v>
      </c>
      <c r="V80">
        <v>0.005396239028347294</v>
      </c>
      <c r="W80">
        <v>581072804.4738569</v>
      </c>
      <c r="X80">
        <v>0.003922182931208162</v>
      </c>
      <c r="Y80">
        <v>46990585963.23528</v>
      </c>
      <c r="Z80">
        <v>-0.02754347500864263</v>
      </c>
      <c r="AA80">
        <v>4577034750.65057</v>
      </c>
      <c r="AB80">
        <v>0.02802652312880616</v>
      </c>
      <c r="AC80">
        <v>6746152296.005636</v>
      </c>
      <c r="AD80">
        <v>0.06156333570702377</v>
      </c>
      <c r="AE80">
        <v>1175066774.602312</v>
      </c>
      <c r="AF80">
        <v>-0.01918646687740577</v>
      </c>
      <c r="AG80">
        <v>8450782928.933155</v>
      </c>
      <c r="AH80">
        <v>-0.02509388247170874</v>
      </c>
      <c r="AI80">
        <v>7751686588.32066</v>
      </c>
      <c r="AJ80">
        <v>0.02433850070470056</v>
      </c>
      <c r="AK80">
        <v>4940652398.48206</v>
      </c>
    </row>
    <row r="81" spans="1:37">
      <c r="A81" s="2">
        <v>44945</v>
      </c>
      <c r="B81">
        <v>20709.6686040327</v>
      </c>
      <c r="C81">
        <v>0.327477350151477</v>
      </c>
      <c r="D81">
        <v>6.3558361771342</v>
      </c>
      <c r="E81">
        <v>1519.97825832846</v>
      </c>
      <c r="F81">
        <v>3.55096559483893</v>
      </c>
      <c r="G81">
        <v>287.796770302243</v>
      </c>
      <c r="H81">
        <v>6.07221697513797</v>
      </c>
      <c r="I81">
        <v>5.66323067145293</v>
      </c>
      <c r="J81">
        <v>82.5565367413342</v>
      </c>
      <c r="K81">
        <v>0.942592391276542</v>
      </c>
      <c r="L81">
        <v>20.9016241886646</v>
      </c>
      <c r="M81">
        <v>15.8566609594998</v>
      </c>
      <c r="N81">
        <v>-0.02212787643891601</v>
      </c>
      <c r="O81">
        <v>405973883011.1361</v>
      </c>
      <c r="P81">
        <v>-0.05436104558136046</v>
      </c>
      <c r="Q81">
        <v>11873616382.02722</v>
      </c>
      <c r="R81">
        <v>-0.07030184617422963</v>
      </c>
      <c r="S81">
        <v>3199416137.156732</v>
      </c>
      <c r="T81">
        <v>-0.03197820064065116</v>
      </c>
      <c r="U81">
        <v>186844427095.9108</v>
      </c>
      <c r="V81">
        <v>-0.04280901475615917</v>
      </c>
      <c r="W81">
        <v>597016218.3195317</v>
      </c>
      <c r="X81">
        <v>-0.04139971294231015</v>
      </c>
      <c r="Y81">
        <v>39750043363.28609</v>
      </c>
      <c r="Z81">
        <v>-0.0463619163401281</v>
      </c>
      <c r="AA81">
        <v>4633636082.699784</v>
      </c>
      <c r="AB81">
        <v>-0.05150636632696348</v>
      </c>
      <c r="AC81">
        <v>6911443597.762853</v>
      </c>
      <c r="AD81">
        <v>-0.03220291936117681</v>
      </c>
      <c r="AE81">
        <v>1157314600.491951</v>
      </c>
      <c r="AF81">
        <v>-0.05720854562083699</v>
      </c>
      <c r="AG81">
        <v>8525077490.408859</v>
      </c>
      <c r="AH81">
        <v>-0.09188147197143404</v>
      </c>
      <c r="AI81">
        <v>7933419963.078573</v>
      </c>
      <c r="AJ81">
        <v>-0.07471946528428375</v>
      </c>
      <c r="AK81">
        <v>5039751927.249621</v>
      </c>
    </row>
    <row r="82" spans="1:37">
      <c r="A82" s="2">
        <v>44946</v>
      </c>
      <c r="B82">
        <v>21071.8334152542</v>
      </c>
      <c r="C82">
        <v>0.338810367370458</v>
      </c>
      <c r="D82">
        <v>6.50816990315929</v>
      </c>
      <c r="E82">
        <v>1550.32473816482</v>
      </c>
      <c r="F82">
        <v>3.65018294549338</v>
      </c>
      <c r="G82">
        <v>294.640152320622</v>
      </c>
      <c r="H82">
        <v>6.14730829255386</v>
      </c>
      <c r="I82">
        <v>5.79945932392688</v>
      </c>
      <c r="J82">
        <v>81.3042289620885</v>
      </c>
      <c r="K82">
        <v>0.950879136889243</v>
      </c>
      <c r="L82">
        <v>21.3919186918149</v>
      </c>
      <c r="M82">
        <v>16.1747136177674</v>
      </c>
      <c r="N82">
        <v>0.01748771639691893</v>
      </c>
      <c r="O82">
        <v>436606004806.568</v>
      </c>
      <c r="P82">
        <v>0.0346070261462017</v>
      </c>
      <c r="Q82">
        <v>12709078391.16777</v>
      </c>
      <c r="R82">
        <v>0.02396753499927007</v>
      </c>
      <c r="S82">
        <v>3410764727.747016</v>
      </c>
      <c r="T82">
        <v>0.01996507494109312</v>
      </c>
      <c r="U82">
        <v>199828599545.7471</v>
      </c>
      <c r="V82">
        <v>0.02794094958246163</v>
      </c>
      <c r="W82">
        <v>620362464.217012</v>
      </c>
      <c r="X82">
        <v>0.02377852264009817</v>
      </c>
      <c r="Y82">
        <v>41109021459.78513</v>
      </c>
      <c r="Z82">
        <v>0.01236637585964773</v>
      </c>
      <c r="AA82">
        <v>5019537206.613613</v>
      </c>
      <c r="AB82">
        <v>0.02405493619757482</v>
      </c>
      <c r="AC82">
        <v>7459008281.885423</v>
      </c>
      <c r="AD82">
        <v>-0.01516909294741153</v>
      </c>
      <c r="AE82">
        <v>1245041001.76481</v>
      </c>
      <c r="AF82">
        <v>0.008791441231005725</v>
      </c>
      <c r="AG82">
        <v>9173843261.635359</v>
      </c>
      <c r="AH82">
        <v>0.02345724421818862</v>
      </c>
      <c r="AI82">
        <v>9467515927.669161</v>
      </c>
      <c r="AJ82">
        <v>0.02005798440667617</v>
      </c>
      <c r="AK82">
        <v>5498926283.503546</v>
      </c>
    </row>
    <row r="83" spans="1:37">
      <c r="A83" s="2">
        <v>44947</v>
      </c>
      <c r="B83">
        <v>22660.7169421391</v>
      </c>
      <c r="C83">
        <v>0.362650045286062</v>
      </c>
      <c r="D83">
        <v>6.93808976271754</v>
      </c>
      <c r="E83">
        <v>1658.07273027469</v>
      </c>
      <c r="F83">
        <v>3.79482511342493</v>
      </c>
      <c r="G83">
        <v>304.713336636257</v>
      </c>
      <c r="H83">
        <v>6.6592719290592</v>
      </c>
      <c r="I83">
        <v>6.2482473223964</v>
      </c>
      <c r="J83">
        <v>87.4663645524428</v>
      </c>
      <c r="K83">
        <v>1.02210181894886</v>
      </c>
      <c r="L83">
        <v>25.5146887212754</v>
      </c>
      <c r="M83">
        <v>17.4880187025131</v>
      </c>
      <c r="N83">
        <v>0.07540319323778832</v>
      </c>
      <c r="O83">
        <v>439369662909.2441</v>
      </c>
      <c r="P83">
        <v>0.07036289385306049</v>
      </c>
      <c r="Q83">
        <v>12931950451.1177</v>
      </c>
      <c r="R83">
        <v>0.06605848740205023</v>
      </c>
      <c r="S83">
        <v>3386874261.792198</v>
      </c>
      <c r="T83">
        <v>0.0695002727218399</v>
      </c>
      <c r="U83">
        <v>196218797159.6356</v>
      </c>
      <c r="V83">
        <v>0.03962600507739733</v>
      </c>
      <c r="W83">
        <v>636411756.4737552</v>
      </c>
      <c r="X83">
        <v>0.03418809091801434</v>
      </c>
      <c r="Y83">
        <v>40428668083.52103</v>
      </c>
      <c r="Z83">
        <v>0.08328257053993426</v>
      </c>
      <c r="AA83">
        <v>5041534897.870241</v>
      </c>
      <c r="AB83">
        <v>0.07738445489529555</v>
      </c>
      <c r="AC83">
        <v>7473009233.148207</v>
      </c>
      <c r="AD83">
        <v>0.07579108330549023</v>
      </c>
      <c r="AE83">
        <v>1206481869.505065</v>
      </c>
      <c r="AF83">
        <v>0.07490192948455965</v>
      </c>
      <c r="AG83">
        <v>8909905234.888042</v>
      </c>
      <c r="AH83">
        <v>0.1927255843132005</v>
      </c>
      <c r="AI83">
        <v>9167216343.87878</v>
      </c>
      <c r="AJ83">
        <v>0.08119495131605148</v>
      </c>
      <c r="AK83">
        <v>5332030472.842164</v>
      </c>
    </row>
    <row r="84" spans="1:37">
      <c r="A84" s="2">
        <v>44948</v>
      </c>
      <c r="B84">
        <v>22803.172761543</v>
      </c>
      <c r="C84">
        <v>0.36900963802333</v>
      </c>
      <c r="D84">
        <v>6.88949239218675</v>
      </c>
      <c r="E84">
        <v>1628.12569403857</v>
      </c>
      <c r="F84">
        <v>3.7642422466812</v>
      </c>
      <c r="G84">
        <v>299.670337800199</v>
      </c>
      <c r="H84">
        <v>6.68845561708852</v>
      </c>
      <c r="I84">
        <v>6.25829230533738</v>
      </c>
      <c r="J84">
        <v>84.7513338639277</v>
      </c>
      <c r="K84">
        <v>0.992695219170076</v>
      </c>
      <c r="L84">
        <v>24.7052031926396</v>
      </c>
      <c r="M84">
        <v>16.9562747900009</v>
      </c>
      <c r="N84">
        <v>0.006286465682777687</v>
      </c>
      <c r="O84">
        <v>437715402047.1679</v>
      </c>
      <c r="P84">
        <v>0.01753644545184452</v>
      </c>
      <c r="Q84">
        <v>13196309399.59271</v>
      </c>
      <c r="R84">
        <v>-0.007004430930244276</v>
      </c>
      <c r="S84">
        <v>3431501988.846861</v>
      </c>
      <c r="T84">
        <v>-0.01806135261096709</v>
      </c>
      <c r="U84">
        <v>196235164298.2324</v>
      </c>
      <c r="V84">
        <v>-0.008059097805465876</v>
      </c>
      <c r="W84">
        <v>644304902.1370974</v>
      </c>
      <c r="X84">
        <v>-0.01654997740410014</v>
      </c>
      <c r="Y84">
        <v>40847177397.71536</v>
      </c>
      <c r="Z84">
        <v>0.004382414224890052</v>
      </c>
      <c r="AA84">
        <v>5194161232.387675</v>
      </c>
      <c r="AB84">
        <v>0.001607648100768078</v>
      </c>
      <c r="AC84">
        <v>7410778652.588071</v>
      </c>
      <c r="AD84">
        <v>-0.03104085441766857</v>
      </c>
      <c r="AE84">
        <v>1216069889.703387</v>
      </c>
      <c r="AF84">
        <v>-0.02877071465250503</v>
      </c>
      <c r="AG84">
        <v>8912274963.020002</v>
      </c>
      <c r="AH84">
        <v>-0.0317262553142893</v>
      </c>
      <c r="AI84">
        <v>8999819365.705105</v>
      </c>
      <c r="AJ84">
        <v>-0.03040618388838889</v>
      </c>
      <c r="AK84">
        <v>5457708992.785738</v>
      </c>
    </row>
    <row r="85" spans="1:37">
      <c r="A85" s="2">
        <v>44949</v>
      </c>
      <c r="B85">
        <v>22716.2771966686</v>
      </c>
      <c r="C85">
        <v>0.37655304767787</v>
      </c>
      <c r="D85">
        <v>6.98027296514519</v>
      </c>
      <c r="E85">
        <v>1628.26689450614</v>
      </c>
      <c r="F85">
        <v>3.80500292839611</v>
      </c>
      <c r="G85">
        <v>302.772463927581</v>
      </c>
      <c r="H85">
        <v>6.89094047241502</v>
      </c>
      <c r="I85">
        <v>6.20433033434033</v>
      </c>
      <c r="J85">
        <v>85.423792688896</v>
      </c>
      <c r="K85">
        <v>0.992959241931858</v>
      </c>
      <c r="L85">
        <v>24.245316823755</v>
      </c>
      <c r="M85">
        <v>17.3549677391728</v>
      </c>
      <c r="N85">
        <v>-0.003810678706120396</v>
      </c>
      <c r="O85">
        <v>441835706141.0711</v>
      </c>
      <c r="P85">
        <v>0.02044231065331448</v>
      </c>
      <c r="Q85">
        <v>13147804958.27967</v>
      </c>
      <c r="R85">
        <v>0.01317667076044549</v>
      </c>
      <c r="S85">
        <v>3453370896.189872</v>
      </c>
      <c r="T85">
        <v>8.672577804480497E-05</v>
      </c>
      <c r="U85">
        <v>196195240438.4005</v>
      </c>
      <c r="V85">
        <v>0.01082838963163102</v>
      </c>
      <c r="W85">
        <v>663477234.3965205</v>
      </c>
      <c r="X85">
        <v>0.01035179574379597</v>
      </c>
      <c r="Y85">
        <v>41231063863.78195</v>
      </c>
      <c r="Z85">
        <v>0.03027378320477525</v>
      </c>
      <c r="AA85">
        <v>5059068587.262431</v>
      </c>
      <c r="AB85">
        <v>-0.00862247532781879</v>
      </c>
      <c r="AC85">
        <v>7870460064.71561</v>
      </c>
      <c r="AD85">
        <v>0.007934492524306114</v>
      </c>
      <c r="AE85">
        <v>1234244993.420235</v>
      </c>
      <c r="AF85">
        <v>0.0002659655820673734</v>
      </c>
      <c r="AG85">
        <v>8940151106.481056</v>
      </c>
      <c r="AH85">
        <v>-0.01861495998630824</v>
      </c>
      <c r="AI85">
        <v>9048512777.690941</v>
      </c>
      <c r="AJ85">
        <v>0.02351300354055397</v>
      </c>
      <c r="AK85">
        <v>5662039288.441565</v>
      </c>
    </row>
    <row r="86" spans="1:37">
      <c r="A86" s="2">
        <v>44950</v>
      </c>
      <c r="B86">
        <v>22929.0248936295</v>
      </c>
      <c r="C86">
        <v>0.375168986828031</v>
      </c>
      <c r="D86">
        <v>7.0247581332144</v>
      </c>
      <c r="E86">
        <v>1627.93555610754</v>
      </c>
      <c r="F86">
        <v>3.92010440068923</v>
      </c>
      <c r="G86">
        <v>305.617954328735</v>
      </c>
      <c r="H86">
        <v>6.71171704553822</v>
      </c>
      <c r="I86">
        <v>6.58721998709939</v>
      </c>
      <c r="J86">
        <v>86.6955847954366</v>
      </c>
      <c r="K86">
        <v>0.996065056596904</v>
      </c>
      <c r="L86">
        <v>24.3765592726574</v>
      </c>
      <c r="M86">
        <v>18.0045945290173</v>
      </c>
      <c r="N86">
        <v>0.009365429692506977</v>
      </c>
      <c r="O86">
        <v>435731519185.8031</v>
      </c>
      <c r="P86">
        <v>-0.003675606553642963</v>
      </c>
      <c r="Q86">
        <v>12565298930.71125</v>
      </c>
      <c r="R86">
        <v>0.00637298402101738</v>
      </c>
      <c r="S86">
        <v>3271810136.008117</v>
      </c>
      <c r="T86">
        <v>-0.0002034914544526423</v>
      </c>
      <c r="U86">
        <v>187253877217.2262</v>
      </c>
      <c r="V86">
        <v>0.03025003514035074</v>
      </c>
      <c r="W86">
        <v>639841848.8329719</v>
      </c>
      <c r="X86">
        <v>0.009398114888791831</v>
      </c>
      <c r="Y86">
        <v>40574965532.67796</v>
      </c>
      <c r="Z86">
        <v>-0.02600855827941706</v>
      </c>
      <c r="AA86">
        <v>4743898779.435767</v>
      </c>
      <c r="AB86">
        <v>0.06171329251116831</v>
      </c>
      <c r="AC86">
        <v>7390143065.930701</v>
      </c>
      <c r="AD86">
        <v>0.01488803138456207</v>
      </c>
      <c r="AE86">
        <v>1137237237.363672</v>
      </c>
      <c r="AF86">
        <v>0.003127837008700896</v>
      </c>
      <c r="AG86">
        <v>8573754369.659616</v>
      </c>
      <c r="AH86">
        <v>0.00541310513104154</v>
      </c>
      <c r="AI86">
        <v>8456377119.832713</v>
      </c>
      <c r="AJ86">
        <v>0.03743174862712051</v>
      </c>
      <c r="AK86">
        <v>5353988724.474607</v>
      </c>
    </row>
    <row r="87" spans="1:37">
      <c r="A87" s="2">
        <v>44951</v>
      </c>
      <c r="B87">
        <v>22611.1268787259</v>
      </c>
      <c r="C87">
        <v>0.358547338052625</v>
      </c>
      <c r="D87">
        <v>6.65543191106822</v>
      </c>
      <c r="E87">
        <v>1553.74205523086</v>
      </c>
      <c r="F87">
        <v>3.88145629316742</v>
      </c>
      <c r="G87">
        <v>300.754741716687</v>
      </c>
      <c r="H87">
        <v>6.29359055941879</v>
      </c>
      <c r="I87">
        <v>6.18352943025898</v>
      </c>
      <c r="J87">
        <v>79.88082459039479</v>
      </c>
      <c r="K87">
        <v>0.955243041168731</v>
      </c>
      <c r="L87">
        <v>22.7814188162997</v>
      </c>
      <c r="M87">
        <v>17.0221502907149</v>
      </c>
      <c r="N87">
        <v>-0.013864436729358</v>
      </c>
      <c r="O87">
        <v>445347138271.3277</v>
      </c>
      <c r="P87">
        <v>-0.0443044317600404</v>
      </c>
      <c r="Q87">
        <v>13070500273.34248</v>
      </c>
      <c r="R87">
        <v>-0.05257493783308131</v>
      </c>
      <c r="S87">
        <v>3419446170.632333</v>
      </c>
      <c r="T87">
        <v>-0.04557520756784728</v>
      </c>
      <c r="U87">
        <v>193760396528.0121</v>
      </c>
      <c r="V87">
        <v>-0.009858948530813372</v>
      </c>
      <c r="W87">
        <v>654336286.9830021</v>
      </c>
      <c r="X87">
        <v>-0.01591271894587998</v>
      </c>
      <c r="Y87">
        <v>41434666975.30083</v>
      </c>
      <c r="Z87">
        <v>-0.06229799070528297</v>
      </c>
      <c r="AA87">
        <v>4966301052.929072</v>
      </c>
      <c r="AB87">
        <v>-0.06128390392775862</v>
      </c>
      <c r="AC87">
        <v>7647057550.761927</v>
      </c>
      <c r="AD87">
        <v>-0.07860562012611871</v>
      </c>
      <c r="AE87">
        <v>1221533407.044686</v>
      </c>
      <c r="AF87">
        <v>-0.04098328232459336</v>
      </c>
      <c r="AG87">
        <v>8905501511.462858</v>
      </c>
      <c r="AH87">
        <v>-0.06543747370232567</v>
      </c>
      <c r="AI87">
        <v>9121982932.845436</v>
      </c>
      <c r="AJ87">
        <v>-0.05456630732333534</v>
      </c>
      <c r="AK87">
        <v>5598833834.072556</v>
      </c>
    </row>
    <row r="88" spans="1:37">
      <c r="A88" s="2">
        <v>44952</v>
      </c>
      <c r="B88">
        <v>23109.0845189947</v>
      </c>
      <c r="C88">
        <v>0.372963118972752</v>
      </c>
      <c r="D88">
        <v>6.95574933023864</v>
      </c>
      <c r="E88">
        <v>1607.73188661601</v>
      </c>
      <c r="F88">
        <v>3.97172011163034</v>
      </c>
      <c r="G88">
        <v>307.127126312338</v>
      </c>
      <c r="H88">
        <v>6.58864509450253</v>
      </c>
      <c r="I88">
        <v>6.39651841691662</v>
      </c>
      <c r="J88">
        <v>85.7988579485492</v>
      </c>
      <c r="K88">
        <v>0.99220457925018</v>
      </c>
      <c r="L88">
        <v>24.5649041446234</v>
      </c>
      <c r="M88">
        <v>17.7993556380501</v>
      </c>
      <c r="N88">
        <v>0.02202268126394502</v>
      </c>
      <c r="O88">
        <v>443436969694.18</v>
      </c>
      <c r="P88">
        <v>0.04020607431761536</v>
      </c>
      <c r="Q88">
        <v>13312419590.45273</v>
      </c>
      <c r="R88">
        <v>0.04512365586236133</v>
      </c>
      <c r="S88">
        <v>3528240301.640101</v>
      </c>
      <c r="T88">
        <v>0.03474825901982026</v>
      </c>
      <c r="U88">
        <v>193060918033.1004</v>
      </c>
      <c r="V88">
        <v>0.02325514230878056</v>
      </c>
      <c r="W88">
        <v>651113050.0975621</v>
      </c>
      <c r="X88">
        <v>0.02118797715134213</v>
      </c>
      <c r="Y88">
        <v>41103273703.71842</v>
      </c>
      <c r="Z88">
        <v>0.04688174934452483</v>
      </c>
      <c r="AA88">
        <v>5097982634.556356</v>
      </c>
      <c r="AB88">
        <v>0.03444456585188749</v>
      </c>
      <c r="AC88">
        <v>7735629022.020035</v>
      </c>
      <c r="AD88">
        <v>0.07408578201965654</v>
      </c>
      <c r="AE88">
        <v>1266476169.806008</v>
      </c>
      <c r="AF88">
        <v>0.03869333404012743</v>
      </c>
      <c r="AG88">
        <v>9934713660.204224</v>
      </c>
      <c r="AH88">
        <v>0.07828684168905453</v>
      </c>
      <c r="AI88">
        <v>9037702151.711464</v>
      </c>
      <c r="AJ88">
        <v>0.04565847052585004</v>
      </c>
      <c r="AK88">
        <v>5700142829.111884</v>
      </c>
    </row>
    <row r="89" spans="1:37">
      <c r="A89" s="2">
        <v>44953</v>
      </c>
      <c r="B89">
        <v>23008.6894766219</v>
      </c>
      <c r="C89">
        <v>0.379866219937695</v>
      </c>
      <c r="D89">
        <v>7.17705554947099</v>
      </c>
      <c r="E89">
        <v>1601.93506399766</v>
      </c>
      <c r="F89">
        <v>3.95363698773217</v>
      </c>
      <c r="G89">
        <v>304.670732412973</v>
      </c>
      <c r="H89">
        <v>6.76334316406745</v>
      </c>
      <c r="I89">
        <v>6.46871650039148</v>
      </c>
      <c r="J89">
        <v>88.9544809630131</v>
      </c>
      <c r="K89">
        <v>1.10687403449497</v>
      </c>
      <c r="L89">
        <v>24.3380040512831</v>
      </c>
      <c r="M89">
        <v>18.1192714074763</v>
      </c>
      <c r="N89">
        <v>-0.00434439721271862</v>
      </c>
      <c r="O89">
        <v>444651520536.9871</v>
      </c>
      <c r="P89">
        <v>0.0185088031866425</v>
      </c>
      <c r="Q89">
        <v>13621795217.02748</v>
      </c>
      <c r="R89">
        <v>0.0318163016988362</v>
      </c>
      <c r="S89">
        <v>3623995812.018256</v>
      </c>
      <c r="T89">
        <v>-0.003605590376484336</v>
      </c>
      <c r="U89">
        <v>192588456905.4684</v>
      </c>
      <c r="V89">
        <v>-0.004552970347839302</v>
      </c>
      <c r="W89">
        <v>661826360.6932006</v>
      </c>
      <c r="X89">
        <v>-0.007997971162166051</v>
      </c>
      <c r="Y89">
        <v>41590762854.35306</v>
      </c>
      <c r="Z89">
        <v>0.0265150219899819</v>
      </c>
      <c r="AA89">
        <v>5167334373.916665</v>
      </c>
      <c r="AB89">
        <v>0.01128709069044831</v>
      </c>
      <c r="AC89">
        <v>7848166765.121917</v>
      </c>
      <c r="AD89">
        <v>0.03677931256796252</v>
      </c>
      <c r="AE89">
        <v>1241453721.475246</v>
      </c>
      <c r="AF89">
        <v>0.1155703749436905</v>
      </c>
      <c r="AG89">
        <v>10403232594.02923</v>
      </c>
      <c r="AH89">
        <v>-0.009236758751609564</v>
      </c>
      <c r="AI89">
        <v>9046825105.658989</v>
      </c>
      <c r="AJ89">
        <v>0.01797344667591849</v>
      </c>
      <c r="AK89">
        <v>6707034755.193096</v>
      </c>
    </row>
    <row r="90" spans="1:37">
      <c r="A90" s="2">
        <v>44954</v>
      </c>
      <c r="B90">
        <v>23070.4964582116</v>
      </c>
      <c r="C90">
        <v>0.388694168081103</v>
      </c>
      <c r="D90">
        <v>7.37183894243674</v>
      </c>
      <c r="E90">
        <v>1598.01924400935</v>
      </c>
      <c r="F90">
        <v>4.0180550135451</v>
      </c>
      <c r="G90">
        <v>308.284159354044</v>
      </c>
      <c r="H90">
        <v>6.85535007070917</v>
      </c>
      <c r="I90">
        <v>6.56087138710079</v>
      </c>
      <c r="J90">
        <v>87.1665311578676</v>
      </c>
      <c r="K90">
        <v>1.1590739730395</v>
      </c>
      <c r="L90">
        <v>24.3504244847928</v>
      </c>
      <c r="M90">
        <v>21.3076681747902</v>
      </c>
      <c r="N90">
        <v>0.002686245196733106</v>
      </c>
      <c r="O90">
        <v>443484586525.1773</v>
      </c>
      <c r="P90">
        <v>0.02323962405726943</v>
      </c>
      <c r="Q90">
        <v>13373373932.78096</v>
      </c>
      <c r="R90">
        <v>0.0271397360133443</v>
      </c>
      <c r="S90">
        <v>3539406370.321473</v>
      </c>
      <c r="T90">
        <v>-0.002444431160984917</v>
      </c>
      <c r="U90">
        <v>189233678846.9346</v>
      </c>
      <c r="V90">
        <v>0.01629335875114823</v>
      </c>
      <c r="W90">
        <v>681672822.174789</v>
      </c>
      <c r="X90">
        <v>0.01186010521080538</v>
      </c>
      <c r="Y90">
        <v>41261032736.79381</v>
      </c>
      <c r="Z90">
        <v>0.0136037613957749</v>
      </c>
      <c r="AA90">
        <v>4987715388.361728</v>
      </c>
      <c r="AB90">
        <v>0.01424623983810913</v>
      </c>
      <c r="AC90">
        <v>7634154259.398793</v>
      </c>
      <c r="AD90">
        <v>-0.02009960359263885</v>
      </c>
      <c r="AE90">
        <v>1197253076.882736</v>
      </c>
      <c r="AF90">
        <v>0.04715978233995455</v>
      </c>
      <c r="AG90">
        <v>10263665919.84633</v>
      </c>
      <c r="AH90">
        <v>0.0005103308177420995</v>
      </c>
      <c r="AI90">
        <v>8890067908.775385</v>
      </c>
      <c r="AJ90">
        <v>0.1759671620128345</v>
      </c>
      <c r="AK90">
        <v>6483144443.12252</v>
      </c>
    </row>
    <row r="91" spans="1:37">
      <c r="A91" s="2">
        <v>44955</v>
      </c>
      <c r="B91">
        <v>23008.8094649328</v>
      </c>
      <c r="C91">
        <v>0.381605535277907</v>
      </c>
      <c r="D91">
        <v>7.19976927879327</v>
      </c>
      <c r="E91">
        <v>1570.18742606663</v>
      </c>
      <c r="F91">
        <v>3.99350001754334</v>
      </c>
      <c r="G91">
        <v>305.840093289148</v>
      </c>
      <c r="H91">
        <v>6.61705486156995</v>
      </c>
      <c r="I91">
        <v>6.38007326570867</v>
      </c>
      <c r="J91">
        <v>84.0552796701934</v>
      </c>
      <c r="K91">
        <v>1.14352418136783</v>
      </c>
      <c r="L91">
        <v>23.9284705138816</v>
      </c>
      <c r="M91">
        <v>20.5960066753933</v>
      </c>
      <c r="N91">
        <v>-0.002673847673392515</v>
      </c>
      <c r="O91">
        <v>458277462639.3317</v>
      </c>
      <c r="P91">
        <v>-0.01823704440483631</v>
      </c>
      <c r="Q91">
        <v>13889126317.13634</v>
      </c>
      <c r="R91">
        <v>-0.02334148439583139</v>
      </c>
      <c r="S91">
        <v>3632213758.432983</v>
      </c>
      <c r="T91">
        <v>-0.0174164472968994</v>
      </c>
      <c r="U91">
        <v>198405503605.808</v>
      </c>
      <c r="V91">
        <v>-0.00611116471003581</v>
      </c>
      <c r="W91">
        <v>702605979.515288</v>
      </c>
      <c r="X91">
        <v>-0.007927965128072478</v>
      </c>
      <c r="Y91">
        <v>42820396014.64852</v>
      </c>
      <c r="Z91">
        <v>-0.03476047272295879</v>
      </c>
      <c r="AA91">
        <v>5217851367.821383</v>
      </c>
      <c r="AB91">
        <v>-0.02755702874279542</v>
      </c>
      <c r="AC91">
        <v>7913638769.403682</v>
      </c>
      <c r="AD91">
        <v>-0.03569318919023401</v>
      </c>
      <c r="AE91">
        <v>1250027654.586664</v>
      </c>
      <c r="AF91">
        <v>-0.0134157025637397</v>
      </c>
      <c r="AG91">
        <v>10593425951.49975</v>
      </c>
      <c r="AH91">
        <v>-0.01732840309107209</v>
      </c>
      <c r="AI91">
        <v>9718379004.524157</v>
      </c>
      <c r="AJ91">
        <v>-0.03339931397274576</v>
      </c>
      <c r="AK91">
        <v>6625602905.259824</v>
      </c>
    </row>
    <row r="92" spans="1:37">
      <c r="A92" s="2">
        <v>44956</v>
      </c>
      <c r="B92">
        <v>23774.9963679135</v>
      </c>
      <c r="C92">
        <v>0.396322387262458</v>
      </c>
      <c r="D92">
        <v>7.38855567737502</v>
      </c>
      <c r="E92">
        <v>1646.29684132087</v>
      </c>
      <c r="F92">
        <v>4.11826537751264</v>
      </c>
      <c r="G92">
        <v>317.398597251301</v>
      </c>
      <c r="H92">
        <v>6.92236947620474</v>
      </c>
      <c r="I92">
        <v>6.61180810723098</v>
      </c>
      <c r="J92">
        <v>87.7585215325206</v>
      </c>
      <c r="K92">
        <v>1.17633250083895</v>
      </c>
      <c r="L92">
        <v>26.1580128483087</v>
      </c>
      <c r="M92">
        <v>21.0474180228821</v>
      </c>
      <c r="N92">
        <v>0.03329971957690492</v>
      </c>
      <c r="O92">
        <v>439495279953.869</v>
      </c>
      <c r="P92">
        <v>0.03856561455229768</v>
      </c>
      <c r="Q92">
        <v>13031240478.29313</v>
      </c>
      <c r="R92">
        <v>0.02622117338368257</v>
      </c>
      <c r="S92">
        <v>3394083597.84917</v>
      </c>
      <c r="T92">
        <v>0.04847154803990295</v>
      </c>
      <c r="U92">
        <v>188727305412.664</v>
      </c>
      <c r="V92">
        <v>0.03124210828125928</v>
      </c>
      <c r="W92">
        <v>676400816.2019111</v>
      </c>
      <c r="X92">
        <v>0.03779263810001954</v>
      </c>
      <c r="Y92">
        <v>41378714945.60213</v>
      </c>
      <c r="Z92">
        <v>0.04614055966317809</v>
      </c>
      <c r="AA92">
        <v>4892354499.174843</v>
      </c>
      <c r="AB92">
        <v>0.03632165836838075</v>
      </c>
      <c r="AC92">
        <v>7406011043.491765</v>
      </c>
      <c r="AD92">
        <v>0.0440572189737225</v>
      </c>
      <c r="AE92">
        <v>1153601206.578724</v>
      </c>
      <c r="AF92">
        <v>0.02869053405750988</v>
      </c>
      <c r="AG92">
        <v>9775201152.103991</v>
      </c>
      <c r="AH92">
        <v>0.09317529647929979</v>
      </c>
      <c r="AI92">
        <v>8891453049.21973</v>
      </c>
      <c r="AJ92">
        <v>0.02191742091577931</v>
      </c>
      <c r="AK92">
        <v>6200127724.295415</v>
      </c>
    </row>
    <row r="93" spans="1:37">
      <c r="A93" s="2">
        <v>44957</v>
      </c>
      <c r="B93">
        <v>22799.427261543</v>
      </c>
      <c r="C93">
        <v>0.371842851553325</v>
      </c>
      <c r="D93">
        <v>6.9041574379127</v>
      </c>
      <c r="E93">
        <v>1565.98836440678</v>
      </c>
      <c r="F93">
        <v>3.96576613189064</v>
      </c>
      <c r="G93">
        <v>306.712391807462</v>
      </c>
      <c r="H93">
        <v>6.49054238315747</v>
      </c>
      <c r="I93">
        <v>6.18584215170171</v>
      </c>
      <c r="J93">
        <v>80.98276455842981</v>
      </c>
      <c r="K93">
        <v>1.08547384671437</v>
      </c>
      <c r="L93">
        <v>23.9237292589439</v>
      </c>
      <c r="M93">
        <v>19.6954048621745</v>
      </c>
      <c r="N93">
        <v>-0.04103340716750292</v>
      </c>
      <c r="O93">
        <v>445888997505.5829</v>
      </c>
      <c r="P93">
        <v>-0.06176672450482035</v>
      </c>
      <c r="Q93">
        <v>13693376612.46463</v>
      </c>
      <c r="R93">
        <v>-0.06556061300933647</v>
      </c>
      <c r="S93">
        <v>3413742758.492671</v>
      </c>
      <c r="T93">
        <v>-0.04878128591296838</v>
      </c>
      <c r="U93">
        <v>190996616460.8613</v>
      </c>
      <c r="V93">
        <v>-0.03702997054408053</v>
      </c>
      <c r="W93">
        <v>666953498.5305496</v>
      </c>
      <c r="X93">
        <v>-0.03366809285353645</v>
      </c>
      <c r="Y93">
        <v>42107849686.12637</v>
      </c>
      <c r="Z93">
        <v>-0.06238139910498164</v>
      </c>
      <c r="AA93">
        <v>4948459934.06954</v>
      </c>
      <c r="AB93">
        <v>-0.0644250330047258</v>
      </c>
      <c r="AC93">
        <v>7498738001.054632</v>
      </c>
      <c r="AD93">
        <v>-0.07720910580267593</v>
      </c>
      <c r="AE93">
        <v>1182180597.283032</v>
      </c>
      <c r="AF93">
        <v>-0.07723892186926773</v>
      </c>
      <c r="AG93">
        <v>9978968228.694792</v>
      </c>
      <c r="AH93">
        <v>-0.08541488232770178</v>
      </c>
      <c r="AI93">
        <v>8895406150.98242</v>
      </c>
      <c r="AJ93">
        <v>-0.06423653291998732</v>
      </c>
      <c r="AK93">
        <v>6243083419.133018</v>
      </c>
    </row>
    <row r="94" spans="1:37">
      <c r="A94" s="2">
        <v>44958</v>
      </c>
      <c r="B94">
        <v>23130.0519132087</v>
      </c>
      <c r="C94">
        <v>0.390736723449631</v>
      </c>
      <c r="D94">
        <v>6.94414759615923</v>
      </c>
      <c r="E94">
        <v>1584.82108328463</v>
      </c>
      <c r="F94">
        <v>4.03063180714475</v>
      </c>
      <c r="G94">
        <v>312.116973861547</v>
      </c>
      <c r="H94">
        <v>6.56497580844808</v>
      </c>
      <c r="I94">
        <v>6.2613994266839</v>
      </c>
      <c r="J94">
        <v>82.980392341184</v>
      </c>
      <c r="K94">
        <v>1.10810088313225</v>
      </c>
      <c r="L94">
        <v>23.9344369054449</v>
      </c>
      <c r="M94">
        <v>19.830956806135</v>
      </c>
      <c r="N94">
        <v>0.0145014454912813</v>
      </c>
      <c r="O94">
        <v>457416998038.1845</v>
      </c>
      <c r="P94">
        <v>0.05081144310662222</v>
      </c>
      <c r="Q94">
        <v>13929956155.57932</v>
      </c>
      <c r="R94">
        <v>0.005792185158891572</v>
      </c>
      <c r="S94">
        <v>3549954014.682896</v>
      </c>
      <c r="T94">
        <v>0.01202609119320264</v>
      </c>
      <c r="U94">
        <v>197875615571.1692</v>
      </c>
      <c r="V94">
        <v>0.01635640456266274</v>
      </c>
      <c r="W94">
        <v>675169870.857909</v>
      </c>
      <c r="X94">
        <v>0.01762100977477865</v>
      </c>
      <c r="Y94">
        <v>42830440217.92924</v>
      </c>
      <c r="Z94">
        <v>0.01146798231897539</v>
      </c>
      <c r="AA94">
        <v>5137791337.455518</v>
      </c>
      <c r="AB94">
        <v>0.01221454947106992</v>
      </c>
      <c r="AC94">
        <v>7748893636.478722</v>
      </c>
      <c r="AD94">
        <v>0.02466732018407303</v>
      </c>
      <c r="AE94">
        <v>1257095770.654769</v>
      </c>
      <c r="AF94">
        <v>0.02084530777629512</v>
      </c>
      <c r="AG94">
        <v>10766216687.2521</v>
      </c>
      <c r="AH94">
        <v>0.0004475743052057002</v>
      </c>
      <c r="AI94">
        <v>9295032356.245411</v>
      </c>
      <c r="AJ94">
        <v>0.006882414700742245</v>
      </c>
      <c r="AK94">
        <v>6583688680.31813</v>
      </c>
    </row>
    <row r="95" spans="1:37">
      <c r="A95" s="2">
        <v>44959</v>
      </c>
      <c r="B95">
        <v>23727.2026075395</v>
      </c>
      <c r="C95">
        <v>0.397487455436926</v>
      </c>
      <c r="D95">
        <v>7.22122502529183</v>
      </c>
      <c r="E95">
        <v>1641.90211075395</v>
      </c>
      <c r="F95">
        <v>4.08238781771864</v>
      </c>
      <c r="G95">
        <v>317.473048128185</v>
      </c>
      <c r="H95">
        <v>6.81615619579463</v>
      </c>
      <c r="I95">
        <v>6.46842035521869</v>
      </c>
      <c r="J95">
        <v>88.1667286386395</v>
      </c>
      <c r="K95">
        <v>1.19551981184107</v>
      </c>
      <c r="L95">
        <v>24.9992269049502</v>
      </c>
      <c r="M95">
        <v>20.9101293553785</v>
      </c>
      <c r="N95">
        <v>0.02581709269704624</v>
      </c>
      <c r="O95">
        <v>453165872083.4987</v>
      </c>
      <c r="P95">
        <v>0.01727693247692708</v>
      </c>
      <c r="Q95">
        <v>13968598441.76394</v>
      </c>
      <c r="R95">
        <v>0.03990085540316723</v>
      </c>
      <c r="S95">
        <v>3496557258.484332</v>
      </c>
      <c r="T95">
        <v>0.03601733222214354</v>
      </c>
      <c r="U95">
        <v>198408879327.1259</v>
      </c>
      <c r="V95">
        <v>0.01284066941618112</v>
      </c>
      <c r="W95">
        <v>686471105.2940018</v>
      </c>
      <c r="X95">
        <v>0.01716047096180628</v>
      </c>
      <c r="Y95">
        <v>43766270501.62733</v>
      </c>
      <c r="Z95">
        <v>0.03826067219064555</v>
      </c>
      <c r="AA95">
        <v>5374296007.250522</v>
      </c>
      <c r="AB95">
        <v>0.03306304460509879</v>
      </c>
      <c r="AC95">
        <v>7858226038.164168</v>
      </c>
      <c r="AD95">
        <v>0.06250074446661147</v>
      </c>
      <c r="AE95">
        <v>1263557034.567857</v>
      </c>
      <c r="AF95">
        <v>0.0788907671129313</v>
      </c>
      <c r="AG95">
        <v>10684139154.57052</v>
      </c>
      <c r="AH95">
        <v>0.04448778150544519</v>
      </c>
      <c r="AI95">
        <v>9058295260.386274</v>
      </c>
      <c r="AJ95">
        <v>0.05441858200758332</v>
      </c>
      <c r="AK95">
        <v>6691443787.092024</v>
      </c>
    </row>
    <row r="96" spans="1:37">
      <c r="A96" s="2">
        <v>44960</v>
      </c>
      <c r="B96">
        <v>23505.6048430742</v>
      </c>
      <c r="C96">
        <v>0.398590102411277</v>
      </c>
      <c r="D96">
        <v>7.11260671910092</v>
      </c>
      <c r="E96">
        <v>1646.33768264173</v>
      </c>
      <c r="F96">
        <v>4.15234096365215</v>
      </c>
      <c r="G96">
        <v>324.337961471432</v>
      </c>
      <c r="H96">
        <v>7.12991996401258</v>
      </c>
      <c r="I96">
        <v>6.55774861490159</v>
      </c>
      <c r="J96">
        <v>88.61432578048191</v>
      </c>
      <c r="K96">
        <v>1.1864056244456</v>
      </c>
      <c r="L96">
        <v>24.3392856651257</v>
      </c>
      <c r="M96">
        <v>21.2444159873617</v>
      </c>
      <c r="N96">
        <v>-0.009339396983733983</v>
      </c>
      <c r="O96">
        <v>452034246444.1375</v>
      </c>
      <c r="P96">
        <v>0.002774042197480009</v>
      </c>
      <c r="Q96">
        <v>14174395248.60778</v>
      </c>
      <c r="R96">
        <v>-0.01504153461642355</v>
      </c>
      <c r="S96">
        <v>3583253759.326817</v>
      </c>
      <c r="T96">
        <v>0.002701483760041645</v>
      </c>
      <c r="U96">
        <v>200729394421.1052</v>
      </c>
      <c r="V96">
        <v>0.0171353504510019</v>
      </c>
      <c r="W96">
        <v>721012096.1499747</v>
      </c>
      <c r="X96">
        <v>0.02162360988979195</v>
      </c>
      <c r="Y96">
        <v>44794874520.88176</v>
      </c>
      <c r="Z96">
        <v>0.04603236181875259</v>
      </c>
      <c r="AA96">
        <v>5330212755.468433</v>
      </c>
      <c r="AB96">
        <v>0.01380990331137499</v>
      </c>
      <c r="AC96">
        <v>8413108687.790474</v>
      </c>
      <c r="AD96">
        <v>0.005076712596164601</v>
      </c>
      <c r="AE96">
        <v>1295076059.2003</v>
      </c>
      <c r="AF96">
        <v>-0.007623618868711435</v>
      </c>
      <c r="AG96">
        <v>11216214832.97005</v>
      </c>
      <c r="AH96">
        <v>-0.02639846593391337</v>
      </c>
      <c r="AI96">
        <v>9201134506.088675</v>
      </c>
      <c r="AJ96">
        <v>0.01598682754667946</v>
      </c>
      <c r="AK96">
        <v>6732531896.152131</v>
      </c>
    </row>
    <row r="97" spans="1:37">
      <c r="A97" s="2">
        <v>44961</v>
      </c>
      <c r="B97">
        <v>23445.8131773816</v>
      </c>
      <c r="C97">
        <v>0.404462457512455</v>
      </c>
      <c r="D97">
        <v>7.2889625081899</v>
      </c>
      <c r="E97">
        <v>1665.60525014611</v>
      </c>
      <c r="F97">
        <v>4.36819936726556</v>
      </c>
      <c r="G97">
        <v>331.960619900916</v>
      </c>
      <c r="H97">
        <v>7.07143601438724</v>
      </c>
      <c r="I97">
        <v>7.01868191355358</v>
      </c>
      <c r="J97">
        <v>90.8222487438055</v>
      </c>
      <c r="K97">
        <v>1.2454892406688</v>
      </c>
      <c r="L97">
        <v>24.7088240617378</v>
      </c>
      <c r="M97">
        <v>21.3731403282941</v>
      </c>
      <c r="N97">
        <v>-0.00254371951250687</v>
      </c>
      <c r="O97">
        <v>450312026811.6126</v>
      </c>
      <c r="P97">
        <v>0.0147328171614225</v>
      </c>
      <c r="Q97">
        <v>14043011190.30291</v>
      </c>
      <c r="R97">
        <v>0.02479481799765137</v>
      </c>
      <c r="S97">
        <v>3568648017.979008</v>
      </c>
      <c r="T97">
        <v>0.01170329010113091</v>
      </c>
      <c r="U97">
        <v>201383218298.405</v>
      </c>
      <c r="V97">
        <v>0.0519847492060368</v>
      </c>
      <c r="W97">
        <v>770345794.3684696</v>
      </c>
      <c r="X97">
        <v>0.02350220860642449</v>
      </c>
      <c r="Y97">
        <v>44643781880.3054</v>
      </c>
      <c r="Z97">
        <v>-0.008202609555300833</v>
      </c>
      <c r="AA97">
        <v>5465261651.526108</v>
      </c>
      <c r="AB97">
        <v>0.07028834524162475</v>
      </c>
      <c r="AC97">
        <v>8289825069.245378</v>
      </c>
      <c r="AD97">
        <v>0.02491609504306491</v>
      </c>
      <c r="AE97">
        <v>1270494050.629577</v>
      </c>
      <c r="AF97">
        <v>0.04980051932138263</v>
      </c>
      <c r="AG97">
        <v>11327703771.48329</v>
      </c>
      <c r="AH97">
        <v>0.01518279548941681</v>
      </c>
      <c r="AI97">
        <v>9096867630.077072</v>
      </c>
      <c r="AJ97">
        <v>0.006059208264843852</v>
      </c>
      <c r="AK97">
        <v>6649128080.336634</v>
      </c>
    </row>
    <row r="98" spans="1:37">
      <c r="A98" s="2">
        <v>44962</v>
      </c>
      <c r="B98">
        <v>23355.5243863238</v>
      </c>
      <c r="C98">
        <v>0.400713449659357</v>
      </c>
      <c r="D98">
        <v>7.25925188532056</v>
      </c>
      <c r="E98">
        <v>1671.04695207481</v>
      </c>
      <c r="F98">
        <v>4.52896829859494</v>
      </c>
      <c r="G98">
        <v>330.840920221775</v>
      </c>
      <c r="H98">
        <v>7.25060140066675</v>
      </c>
      <c r="I98">
        <v>6.91392218090015</v>
      </c>
      <c r="J98">
        <v>89.0953018438436</v>
      </c>
      <c r="K98">
        <v>1.25786937741187</v>
      </c>
      <c r="L98">
        <v>24.4201742523939</v>
      </c>
      <c r="M98">
        <v>21.1057111343733</v>
      </c>
      <c r="N98">
        <v>-0.003850955834831193</v>
      </c>
      <c r="O98">
        <v>442652882651.0919</v>
      </c>
      <c r="P98">
        <v>-0.009269112085594666</v>
      </c>
      <c r="Q98">
        <v>13755037859.7468</v>
      </c>
      <c r="R98">
        <v>-0.004076111358229273</v>
      </c>
      <c r="S98">
        <v>3435362235.330374</v>
      </c>
      <c r="T98">
        <v>0.003267101810721762</v>
      </c>
      <c r="U98">
        <v>196569637354.6123</v>
      </c>
      <c r="V98">
        <v>0.03680439417077697</v>
      </c>
      <c r="W98">
        <v>751129451.6304601</v>
      </c>
      <c r="X98">
        <v>-0.003372989481328359</v>
      </c>
      <c r="Y98">
        <v>44237771339.30523</v>
      </c>
      <c r="Z98">
        <v>0.02533649260418791</v>
      </c>
      <c r="AA98">
        <v>5201506640.575126</v>
      </c>
      <c r="AB98">
        <v>-0.01492584133940178</v>
      </c>
      <c r="AC98">
        <v>7967690592.886044</v>
      </c>
      <c r="AD98">
        <v>-0.01901457983971888</v>
      </c>
      <c r="AE98">
        <v>1221919691.63493</v>
      </c>
      <c r="AF98">
        <v>0.009939978876431166</v>
      </c>
      <c r="AG98">
        <v>10850106737.68835</v>
      </c>
      <c r="AH98">
        <v>-0.01168205369153452</v>
      </c>
      <c r="AI98">
        <v>8763499028.890038</v>
      </c>
      <c r="AJ98">
        <v>-0.01251239592371789</v>
      </c>
      <c r="AK98">
        <v>6334278814.718495</v>
      </c>
    </row>
    <row r="99" spans="1:37">
      <c r="A99" s="2">
        <v>44963</v>
      </c>
      <c r="B99">
        <v>22957.2251905319</v>
      </c>
      <c r="C99">
        <v>0.392496210127659</v>
      </c>
      <c r="D99">
        <v>6.98812537911879</v>
      </c>
      <c r="E99">
        <v>1631.12114172998</v>
      </c>
      <c r="F99">
        <v>4.42206415831131</v>
      </c>
      <c r="G99">
        <v>327.832104764241</v>
      </c>
      <c r="H99">
        <v>6.9006854087581</v>
      </c>
      <c r="I99">
        <v>6.64337180455694</v>
      </c>
      <c r="J99">
        <v>85.68530384413739</v>
      </c>
      <c r="K99">
        <v>1.20483526779243</v>
      </c>
      <c r="L99">
        <v>23.5218945282957</v>
      </c>
      <c r="M99">
        <v>20.1044290326375</v>
      </c>
      <c r="N99">
        <v>-0.01705374665126902</v>
      </c>
      <c r="O99">
        <v>438585191499.3501</v>
      </c>
      <c r="P99">
        <v>-0.02050652289980137</v>
      </c>
      <c r="Q99">
        <v>13382215181.97636</v>
      </c>
      <c r="R99">
        <v>-0.03734909746692139</v>
      </c>
      <c r="S99">
        <v>3353301138.993393</v>
      </c>
      <c r="T99">
        <v>-0.02389269212050393</v>
      </c>
      <c r="U99">
        <v>194538516380.5541</v>
      </c>
      <c r="V99">
        <v>-0.02360452386403233</v>
      </c>
      <c r="W99">
        <v>749949720.9765582</v>
      </c>
      <c r="X99">
        <v>-0.00909444773493262</v>
      </c>
      <c r="Y99">
        <v>43814922628.48346</v>
      </c>
      <c r="Z99">
        <v>-0.0482602714688567</v>
      </c>
      <c r="AA99">
        <v>5007430648.092401</v>
      </c>
      <c r="AB99">
        <v>-0.0391312440702053</v>
      </c>
      <c r="AC99">
        <v>7780634519.766266</v>
      </c>
      <c r="AD99">
        <v>-0.03827360061794138</v>
      </c>
      <c r="AE99">
        <v>1199030732.297452</v>
      </c>
      <c r="AF99">
        <v>-0.04216185763943181</v>
      </c>
      <c r="AG99">
        <v>10720976891.74164</v>
      </c>
      <c r="AH99">
        <v>-0.03678432900658524</v>
      </c>
      <c r="AI99">
        <v>8450122561.158029</v>
      </c>
      <c r="AJ99">
        <v>-0.04744128711707263</v>
      </c>
      <c r="AK99">
        <v>6170532351.672361</v>
      </c>
    </row>
    <row r="100" spans="1:37">
      <c r="A100" s="2">
        <v>44964</v>
      </c>
      <c r="B100">
        <v>22745.1650371128</v>
      </c>
      <c r="C100">
        <v>0.381857817884278</v>
      </c>
      <c r="D100">
        <v>6.82119881048705</v>
      </c>
      <c r="E100">
        <v>1614.27482232613</v>
      </c>
      <c r="F100">
        <v>4.42764799971575</v>
      </c>
      <c r="G100">
        <v>324.698506966054</v>
      </c>
      <c r="H100">
        <v>6.64321051502852</v>
      </c>
      <c r="I100">
        <v>6.48549098354841</v>
      </c>
      <c r="J100">
        <v>84.072686379356</v>
      </c>
      <c r="K100">
        <v>1.19049622060308</v>
      </c>
      <c r="L100">
        <v>22.6808280831897</v>
      </c>
      <c r="M100">
        <v>19.5842342470482</v>
      </c>
      <c r="N100">
        <v>-0.00923718575128829</v>
      </c>
      <c r="O100">
        <v>448655520982.0494</v>
      </c>
      <c r="P100">
        <v>-0.02710444577266335</v>
      </c>
      <c r="Q100">
        <v>13982753429.11679</v>
      </c>
      <c r="R100">
        <v>-0.02388717425284514</v>
      </c>
      <c r="S100">
        <v>3539025488.125269</v>
      </c>
      <c r="T100">
        <v>-0.01032806146205834</v>
      </c>
      <c r="U100">
        <v>201581582828.0902</v>
      </c>
      <c r="V100">
        <v>0.001262722838144548</v>
      </c>
      <c r="W100">
        <v>756874626.586464</v>
      </c>
      <c r="X100">
        <v>-0.009558544610633879</v>
      </c>
      <c r="Y100">
        <v>44973410068.22005</v>
      </c>
      <c r="Z100">
        <v>-0.03731149566719882</v>
      </c>
      <c r="AA100">
        <v>5268192238.567357</v>
      </c>
      <c r="AB100">
        <v>-0.02376516408433349</v>
      </c>
      <c r="AC100">
        <v>8324422269.986151</v>
      </c>
      <c r="AD100">
        <v>-0.01882023395417687</v>
      </c>
      <c r="AE100">
        <v>1267433658.650007</v>
      </c>
      <c r="AF100">
        <v>-0.01190125121056829</v>
      </c>
      <c r="AG100">
        <v>11416007748.79916</v>
      </c>
      <c r="AH100">
        <v>-0.03575674757380787</v>
      </c>
      <c r="AI100">
        <v>8899695836.878986</v>
      </c>
      <c r="AJ100">
        <v>-0.02587463611847995</v>
      </c>
      <c r="AK100">
        <v>6570138300.591447</v>
      </c>
    </row>
    <row r="101" spans="1:37">
      <c r="A101" s="2">
        <v>44965</v>
      </c>
      <c r="B101">
        <v>23266.2692036821</v>
      </c>
      <c r="C101">
        <v>0.398994011069839</v>
      </c>
      <c r="D101">
        <v>7.19899449803962</v>
      </c>
      <c r="E101">
        <v>1672.72231092928</v>
      </c>
      <c r="F101">
        <v>4.57183495033568</v>
      </c>
      <c r="G101">
        <v>333.28369026561</v>
      </c>
      <c r="H101">
        <v>6.98915522430147</v>
      </c>
      <c r="I101">
        <v>6.93667056286497</v>
      </c>
      <c r="J101">
        <v>88.863215901055</v>
      </c>
      <c r="K101">
        <v>1.2676749718386</v>
      </c>
      <c r="L101">
        <v>23.8790545395621</v>
      </c>
      <c r="M101">
        <v>20.8511076830576</v>
      </c>
      <c r="N101">
        <v>0.02291054673461468</v>
      </c>
      <c r="O101">
        <v>442337030884.158</v>
      </c>
      <c r="P101">
        <v>0.04487584745679918</v>
      </c>
      <c r="Q101">
        <v>13813096080.6634</v>
      </c>
      <c r="R101">
        <v>0.0553855265106391</v>
      </c>
      <c r="S101">
        <v>3502695488.335479</v>
      </c>
      <c r="T101">
        <v>0.03620665316388227</v>
      </c>
      <c r="U101">
        <v>198870164389.7206</v>
      </c>
      <c r="V101">
        <v>0.03256513404615435</v>
      </c>
      <c r="W101">
        <v>773705752.6568422</v>
      </c>
      <c r="X101">
        <v>0.02644047667411509</v>
      </c>
      <c r="Y101">
        <v>51795234858.45705</v>
      </c>
      <c r="Z101">
        <v>0.05207492800210689</v>
      </c>
      <c r="AA101">
        <v>5127743306.623034</v>
      </c>
      <c r="AB101">
        <v>0.06956752857432935</v>
      </c>
      <c r="AC101">
        <v>8105228349.703152</v>
      </c>
      <c r="AD101">
        <v>0.05698080706120168</v>
      </c>
      <c r="AE101">
        <v>1240170804.89621</v>
      </c>
      <c r="AF101">
        <v>0.06482906026902202</v>
      </c>
      <c r="AG101">
        <v>11771739294.14939</v>
      </c>
      <c r="AH101">
        <v>0.05282992543206522</v>
      </c>
      <c r="AI101">
        <v>8661824381.173449</v>
      </c>
      <c r="AJ101">
        <v>0.06468843356488874</v>
      </c>
      <c r="AK101">
        <v>6329829260.057806</v>
      </c>
    </row>
    <row r="102" spans="1:37">
      <c r="A102" s="2">
        <v>44966</v>
      </c>
      <c r="B102">
        <v>22937.5799453536</v>
      </c>
      <c r="C102">
        <v>0.394152885442469</v>
      </c>
      <c r="D102">
        <v>7.12509294817002</v>
      </c>
      <c r="E102">
        <v>1650.23299795441</v>
      </c>
      <c r="F102">
        <v>4.67757394824111</v>
      </c>
      <c r="G102">
        <v>328.025191780074</v>
      </c>
      <c r="H102">
        <v>6.80282576971931</v>
      </c>
      <c r="I102">
        <v>6.75202468681408</v>
      </c>
      <c r="J102">
        <v>86.9506879721722</v>
      </c>
      <c r="K102">
        <v>1.30717669491525</v>
      </c>
      <c r="L102">
        <v>23.2088513958771</v>
      </c>
      <c r="M102">
        <v>20.0881332542055</v>
      </c>
      <c r="N102">
        <v>-0.01412728682243913</v>
      </c>
      <c r="O102">
        <v>420769683034.903</v>
      </c>
      <c r="P102">
        <v>-0.0121333290552138</v>
      </c>
      <c r="Q102">
        <v>12678872296.14609</v>
      </c>
      <c r="R102">
        <v>-0.0102655377622145</v>
      </c>
      <c r="S102">
        <v>3435813495.687214</v>
      </c>
      <c r="T102">
        <v>-0.01344473785512912</v>
      </c>
      <c r="U102">
        <v>186261433092.9121</v>
      </c>
      <c r="V102">
        <v>0.02312834978823242</v>
      </c>
      <c r="W102">
        <v>689165940.2139196</v>
      </c>
      <c r="X102">
        <v>-0.0157778452385271</v>
      </c>
      <c r="Y102">
        <v>48275695790.87449</v>
      </c>
      <c r="Z102">
        <v>-0.02665979629902737</v>
      </c>
      <c r="AA102">
        <v>4753776520.104435</v>
      </c>
      <c r="AB102">
        <v>-0.02661880427757091</v>
      </c>
      <c r="AC102">
        <v>7480879029.719208</v>
      </c>
      <c r="AD102">
        <v>-0.02152215525276857</v>
      </c>
      <c r="AE102">
        <v>1109666348.80801</v>
      </c>
      <c r="AF102">
        <v>0.03116076593305128</v>
      </c>
      <c r="AG102">
        <v>11070942277.77658</v>
      </c>
      <c r="AH102">
        <v>-0.02806656949397335</v>
      </c>
      <c r="AI102">
        <v>7662247150.420747</v>
      </c>
      <c r="AJ102">
        <v>-0.03659155381332801</v>
      </c>
      <c r="AK102">
        <v>5633126246.121511</v>
      </c>
    </row>
    <row r="103" spans="1:37">
      <c r="A103" s="2">
        <v>44967</v>
      </c>
      <c r="B103">
        <v>21818.1989456458</v>
      </c>
      <c r="C103">
        <v>0.361788122698887</v>
      </c>
      <c r="D103">
        <v>6.98904332131417</v>
      </c>
      <c r="E103">
        <v>1545.6244585038</v>
      </c>
      <c r="F103">
        <v>4.16981889669104</v>
      </c>
      <c r="G103">
        <v>305.735545236793</v>
      </c>
      <c r="H103">
        <v>6.30669506655756</v>
      </c>
      <c r="I103">
        <v>6.23007181818211</v>
      </c>
      <c r="J103">
        <v>77.79998001964751</v>
      </c>
      <c r="K103">
        <v>1.22935764840239</v>
      </c>
      <c r="L103">
        <v>20.4887813191191</v>
      </c>
      <c r="M103">
        <v>17.8764713076033</v>
      </c>
      <c r="N103">
        <v>-0.04880118139640743</v>
      </c>
      <c r="O103">
        <v>416979915579.9423</v>
      </c>
      <c r="P103">
        <v>-0.08211220553986287</v>
      </c>
      <c r="Q103">
        <v>12552352044.45531</v>
      </c>
      <c r="R103">
        <v>-0.01909443537726663</v>
      </c>
      <c r="S103">
        <v>3394107731.808966</v>
      </c>
      <c r="T103">
        <v>-0.06339016343769643</v>
      </c>
      <c r="U103">
        <v>182477925643.1686</v>
      </c>
      <c r="V103">
        <v>-0.1085509405449377</v>
      </c>
      <c r="W103">
        <v>680592572.4342335</v>
      </c>
      <c r="X103">
        <v>-0.06795102053693858</v>
      </c>
      <c r="Y103">
        <v>48307267471.50613</v>
      </c>
      <c r="Z103">
        <v>-0.07293009110568782</v>
      </c>
      <c r="AA103">
        <v>4793346922.802202</v>
      </c>
      <c r="AB103">
        <v>-0.07730316354608169</v>
      </c>
      <c r="AC103">
        <v>7426326224.607169</v>
      </c>
      <c r="AD103">
        <v>-0.1052402018423741</v>
      </c>
      <c r="AE103">
        <v>1123504538.739421</v>
      </c>
      <c r="AF103">
        <v>-0.05953215568757153</v>
      </c>
      <c r="AG103">
        <v>11077189399.67929</v>
      </c>
      <c r="AH103">
        <v>-0.1171996851701677</v>
      </c>
      <c r="AI103">
        <v>7558903807.237705</v>
      </c>
      <c r="AJ103">
        <v>-0.110097932874832</v>
      </c>
      <c r="AK103">
        <v>5608527402.185565</v>
      </c>
    </row>
    <row r="104" spans="1:37">
      <c r="A104" s="2">
        <v>44968</v>
      </c>
      <c r="B104">
        <v>21620.5667837522</v>
      </c>
      <c r="C104">
        <v>0.358177902225532</v>
      </c>
      <c r="D104">
        <v>6.90420653059213</v>
      </c>
      <c r="E104">
        <v>1514.2499868498</v>
      </c>
      <c r="F104">
        <v>4.12510687020412</v>
      </c>
      <c r="G104">
        <v>305.935492328882</v>
      </c>
      <c r="H104">
        <v>6.35919195243772</v>
      </c>
      <c r="I104">
        <v>6.1851171008493</v>
      </c>
      <c r="J104">
        <v>78.7689305864706</v>
      </c>
      <c r="K104">
        <v>1.23005135151265</v>
      </c>
      <c r="L104">
        <v>20.1586451520537</v>
      </c>
      <c r="M104">
        <v>17.7982822969449</v>
      </c>
      <c r="N104">
        <v>-0.009058133642742217</v>
      </c>
      <c r="O104">
        <v>421711147873.1588</v>
      </c>
      <c r="P104">
        <v>-0.009978825303670225</v>
      </c>
      <c r="Q104">
        <v>12939966038.79601</v>
      </c>
      <c r="R104">
        <v>-0.01213854125976255</v>
      </c>
      <c r="S104">
        <v>3447764040.395885</v>
      </c>
      <c r="T104">
        <v>-0.02029889698068776</v>
      </c>
      <c r="U104">
        <v>185599899834.3816</v>
      </c>
      <c r="V104">
        <v>-0.01072277420067358</v>
      </c>
      <c r="W104">
        <v>713986528.2741725</v>
      </c>
      <c r="X104">
        <v>0.0006539870656325775</v>
      </c>
      <c r="Y104">
        <v>49069506319.61633</v>
      </c>
      <c r="Z104">
        <v>0.0083239930464587</v>
      </c>
      <c r="AA104">
        <v>4888542802.811543</v>
      </c>
      <c r="AB104">
        <v>-0.007215762296930772</v>
      </c>
      <c r="AC104">
        <v>7543718488.508568</v>
      </c>
      <c r="AD104">
        <v>0.01245438066408755</v>
      </c>
      <c r="AE104">
        <v>1132351303.642071</v>
      </c>
      <c r="AF104">
        <v>0.00056428095693839</v>
      </c>
      <c r="AG104">
        <v>11278276822.99947</v>
      </c>
      <c r="AH104">
        <v>-0.01611302116623847</v>
      </c>
      <c r="AI104">
        <v>7809803932.54312</v>
      </c>
      <c r="AJ104">
        <v>-0.004373850370858356</v>
      </c>
      <c r="AK104">
        <v>5682869882.202417</v>
      </c>
    </row>
    <row r="105" spans="1:37">
      <c r="A105" s="2">
        <v>44969</v>
      </c>
      <c r="B105">
        <v>21864.8626414378</v>
      </c>
      <c r="C105">
        <v>0.369238360606122</v>
      </c>
      <c r="D105">
        <v>7.01335281156649</v>
      </c>
      <c r="E105">
        <v>1540.18145032145</v>
      </c>
      <c r="F105">
        <v>4.19710241155705</v>
      </c>
      <c r="G105">
        <v>310.762838802295</v>
      </c>
      <c r="H105">
        <v>6.48548551804234</v>
      </c>
      <c r="I105">
        <v>6.28107855360158</v>
      </c>
      <c r="J105">
        <v>79.38691358833189</v>
      </c>
      <c r="K105">
        <v>1.25238082949687</v>
      </c>
      <c r="L105">
        <v>20.8275749307841</v>
      </c>
      <c r="M105">
        <v>18.0336623550724</v>
      </c>
      <c r="N105">
        <v>0.01129923466526273</v>
      </c>
      <c r="O105">
        <v>419943836879.3808</v>
      </c>
      <c r="P105">
        <v>0.03087978993641438</v>
      </c>
      <c r="Q105">
        <v>12752362345.24882</v>
      </c>
      <c r="R105">
        <v>0.01580866396315628</v>
      </c>
      <c r="S105">
        <v>3347268551.087034</v>
      </c>
      <c r="T105">
        <v>0.01712495538837477</v>
      </c>
      <c r="U105">
        <v>182416307097.9641</v>
      </c>
      <c r="V105">
        <v>0.01745301239901398</v>
      </c>
      <c r="W105">
        <v>710893819.8816707</v>
      </c>
      <c r="X105">
        <v>0.01577896842457105</v>
      </c>
      <c r="Y105">
        <v>49485995827.90816</v>
      </c>
      <c r="Z105">
        <v>0.01986000211177896</v>
      </c>
      <c r="AA105">
        <v>4779335534.059984</v>
      </c>
      <c r="AB105">
        <v>0.01551489667658879</v>
      </c>
      <c r="AC105">
        <v>7413417871.947353</v>
      </c>
      <c r="AD105">
        <v>0.007845517226908294</v>
      </c>
      <c r="AE105">
        <v>1103708680.912178</v>
      </c>
      <c r="AF105">
        <v>0.01815328925638782</v>
      </c>
      <c r="AG105">
        <v>11142685905.13289</v>
      </c>
      <c r="AH105">
        <v>0.0331832706853441</v>
      </c>
      <c r="AI105">
        <v>8058512709.525469</v>
      </c>
      <c r="AJ105">
        <v>0.01322487497391278</v>
      </c>
      <c r="AK105">
        <v>5593980144.528432</v>
      </c>
    </row>
    <row r="106" spans="1:37">
      <c r="A106" s="2">
        <v>44970</v>
      </c>
      <c r="B106">
        <v>21772.1373252484</v>
      </c>
      <c r="C106">
        <v>0.363885140973139</v>
      </c>
      <c r="D106">
        <v>6.80892747554116</v>
      </c>
      <c r="E106">
        <v>1513.77351841029</v>
      </c>
      <c r="F106">
        <v>4.18065187134332</v>
      </c>
      <c r="G106">
        <v>313.400514858889</v>
      </c>
      <c r="H106">
        <v>6.34060345634783</v>
      </c>
      <c r="I106">
        <v>6.17087122628559</v>
      </c>
      <c r="J106">
        <v>77.3779471901168</v>
      </c>
      <c r="K106">
        <v>1.23732432141013</v>
      </c>
      <c r="L106">
        <v>21.4736907442625</v>
      </c>
      <c r="M106">
        <v>17.7515852445153</v>
      </c>
      <c r="N106">
        <v>-0.004240836894793487</v>
      </c>
      <c r="O106">
        <v>420478283093.7371</v>
      </c>
      <c r="P106">
        <v>-0.0144980050940412</v>
      </c>
      <c r="Q106">
        <v>12601189618.58986</v>
      </c>
      <c r="R106">
        <v>-0.02914801828993829</v>
      </c>
      <c r="S106">
        <v>3277578851.652531</v>
      </c>
      <c r="T106">
        <v>-0.01714598751052898</v>
      </c>
      <c r="U106">
        <v>181506273122.5412</v>
      </c>
      <c r="V106">
        <v>-0.003919499359470446</v>
      </c>
      <c r="W106">
        <v>668101144.9697651</v>
      </c>
      <c r="X106">
        <v>0.00848774604698499</v>
      </c>
      <c r="Y106">
        <v>46354957494.83521</v>
      </c>
      <c r="Z106">
        <v>-0.02233943184229681</v>
      </c>
      <c r="AA106">
        <v>4715665575.393621</v>
      </c>
      <c r="AB106">
        <v>-0.01754592405993649</v>
      </c>
      <c r="AC106">
        <v>7345385819.87911</v>
      </c>
      <c r="AD106">
        <v>-0.0253060146491243</v>
      </c>
      <c r="AE106">
        <v>1174016532.023925</v>
      </c>
      <c r="AF106">
        <v>-0.01202230801695425</v>
      </c>
      <c r="AG106">
        <v>10671984490.96172</v>
      </c>
      <c r="AH106">
        <v>0.03102213366777584</v>
      </c>
      <c r="AI106">
        <v>7792922566.152514</v>
      </c>
      <c r="AJ106">
        <v>-0.01564169856367303</v>
      </c>
      <c r="AK106">
        <v>5554857387.016885</v>
      </c>
    </row>
    <row r="107" spans="1:37">
      <c r="A107" s="2">
        <v>44971</v>
      </c>
      <c r="B107">
        <v>21798.7157168323</v>
      </c>
      <c r="C107">
        <v>0.359571468928517</v>
      </c>
      <c r="D107">
        <v>6.66716648385506</v>
      </c>
      <c r="E107">
        <v>1506.22274605494</v>
      </c>
      <c r="F107">
        <v>3.93158595464111</v>
      </c>
      <c r="G107">
        <v>293.571288242122</v>
      </c>
      <c r="H107">
        <v>6.25613440053276</v>
      </c>
      <c r="I107">
        <v>6.11243339410743</v>
      </c>
      <c r="J107">
        <v>82.3051862673229</v>
      </c>
      <c r="K107">
        <v>1.18505592644372</v>
      </c>
      <c r="L107">
        <v>20.7641245026922</v>
      </c>
      <c r="M107">
        <v>17.6274355430463</v>
      </c>
      <c r="N107">
        <v>0.001220752523596991</v>
      </c>
      <c r="O107">
        <v>428671897319.7808</v>
      </c>
      <c r="P107">
        <v>-0.01185448802082423</v>
      </c>
      <c r="Q107">
        <v>13551320022.17942</v>
      </c>
      <c r="R107">
        <v>-0.02081987099955607</v>
      </c>
      <c r="S107">
        <v>3349917791.691535</v>
      </c>
      <c r="T107">
        <v>-0.004988046272126345</v>
      </c>
      <c r="U107">
        <v>187676560427.0055</v>
      </c>
      <c r="V107">
        <v>-0.05957585667667209</v>
      </c>
      <c r="W107">
        <v>659214230.4972217</v>
      </c>
      <c r="X107">
        <v>-0.06327119987564545</v>
      </c>
      <c r="Y107">
        <v>46791243929.0862</v>
      </c>
      <c r="Z107">
        <v>-0.0133219269106799</v>
      </c>
      <c r="AA107">
        <v>4964005171.143231</v>
      </c>
      <c r="AB107">
        <v>-0.009469948413319274</v>
      </c>
      <c r="AC107">
        <v>7490556367.309682</v>
      </c>
      <c r="AD107">
        <v>0.06367756261483559</v>
      </c>
      <c r="AE107">
        <v>1185378060.621119</v>
      </c>
      <c r="AF107">
        <v>-0.04224308377519148</v>
      </c>
      <c r="AG107">
        <v>11334229899.64881</v>
      </c>
      <c r="AH107">
        <v>-0.03304351590142385</v>
      </c>
      <c r="AI107">
        <v>8192808015.440136</v>
      </c>
      <c r="AJ107">
        <v>-0.006993724772121901</v>
      </c>
      <c r="AK107">
        <v>5723454474.77941</v>
      </c>
    </row>
    <row r="108" spans="1:37">
      <c r="A108" s="2">
        <v>44972</v>
      </c>
      <c r="B108">
        <v>22222.415043834</v>
      </c>
      <c r="C108">
        <v>0.386683177841169</v>
      </c>
      <c r="D108">
        <v>6.81431649254592</v>
      </c>
      <c r="E108">
        <v>1557.42669579194</v>
      </c>
      <c r="F108">
        <v>3.96208038221671</v>
      </c>
      <c r="G108">
        <v>296.334340512419</v>
      </c>
      <c r="H108">
        <v>6.58559921586879</v>
      </c>
      <c r="I108">
        <v>6.23133498860894</v>
      </c>
      <c r="J108">
        <v>83.08793377215839</v>
      </c>
      <c r="K108">
        <v>1.25859406239111</v>
      </c>
      <c r="L108">
        <v>21.8218273090662</v>
      </c>
      <c r="M108">
        <v>18.1624509521233</v>
      </c>
      <c r="N108">
        <v>0.01943689401273008</v>
      </c>
      <c r="O108">
        <v>468862111896.3698</v>
      </c>
      <c r="P108">
        <v>0.07540005605406308</v>
      </c>
      <c r="Q108">
        <v>14437381239.52273</v>
      </c>
      <c r="R108">
        <v>0.02207084659535541</v>
      </c>
      <c r="S108">
        <v>3572481559.767152</v>
      </c>
      <c r="T108">
        <v>0.03399493857805025</v>
      </c>
      <c r="U108">
        <v>201583485592.2582</v>
      </c>
      <c r="V108">
        <v>0.00775626628221171</v>
      </c>
      <c r="W108">
        <v>706414040.1972959</v>
      </c>
      <c r="X108">
        <v>0.009411861380729247</v>
      </c>
      <c r="Y108">
        <v>50073520250.06261</v>
      </c>
      <c r="Z108">
        <v>0.0526626818164222</v>
      </c>
      <c r="AA108">
        <v>5225733949.141172</v>
      </c>
      <c r="AB108">
        <v>0.01945241556597321</v>
      </c>
      <c r="AC108">
        <v>7944374290.31659</v>
      </c>
      <c r="AD108">
        <v>0.009510305976262234</v>
      </c>
      <c r="AE108">
        <v>1271528782.091326</v>
      </c>
      <c r="AF108">
        <v>0.06205457000504055</v>
      </c>
      <c r="AG108">
        <v>11963311879.82197</v>
      </c>
      <c r="AH108">
        <v>0.05093895513084901</v>
      </c>
      <c r="AI108">
        <v>8971794076.641769</v>
      </c>
      <c r="AJ108">
        <v>0.03035129005410298</v>
      </c>
      <c r="AK108">
        <v>6253939570.902626</v>
      </c>
    </row>
    <row r="109" spans="1:37">
      <c r="A109" s="2">
        <v>44973</v>
      </c>
      <c r="B109">
        <v>24304.6129827586</v>
      </c>
      <c r="C109">
        <v>0.411966690201836</v>
      </c>
      <c r="D109">
        <v>7.26704997729064</v>
      </c>
      <c r="E109">
        <v>1672.84323933372</v>
      </c>
      <c r="F109">
        <v>4.24186206016391</v>
      </c>
      <c r="G109">
        <v>317.121374736817</v>
      </c>
      <c r="H109">
        <v>6.93282706429518</v>
      </c>
      <c r="I109">
        <v>6.60705543507268</v>
      </c>
      <c r="J109">
        <v>89.1235274899106</v>
      </c>
      <c r="K109">
        <v>1.32844961076213</v>
      </c>
      <c r="L109">
        <v>23.8332658846551</v>
      </c>
      <c r="M109">
        <v>19.8458590375072</v>
      </c>
      <c r="N109">
        <v>0.09369809423581721</v>
      </c>
      <c r="O109">
        <v>458040652511.1436</v>
      </c>
      <c r="P109">
        <v>0.06538560198512755</v>
      </c>
      <c r="Q109">
        <v>13617315780.54341</v>
      </c>
      <c r="R109">
        <v>0.06643857608315629</v>
      </c>
      <c r="S109">
        <v>3458121742.877606</v>
      </c>
      <c r="T109">
        <v>0.07410720764812084</v>
      </c>
      <c r="U109">
        <v>198088994602.6847</v>
      </c>
      <c r="V109">
        <v>0.07061484143607077</v>
      </c>
      <c r="W109">
        <v>669161949.1325366</v>
      </c>
      <c r="X109">
        <v>0.07014723365659625</v>
      </c>
      <c r="Y109">
        <v>48297085961.39497</v>
      </c>
      <c r="Z109">
        <v>0.05272532339801428</v>
      </c>
      <c r="AA109">
        <v>4906870269.920788</v>
      </c>
      <c r="AB109">
        <v>0.06029533754012073</v>
      </c>
      <c r="AC109">
        <v>7644593324.277904</v>
      </c>
      <c r="AD109">
        <v>0.07264103755790652</v>
      </c>
      <c r="AE109">
        <v>1207551229.770381</v>
      </c>
      <c r="AF109">
        <v>0.05550284278181516</v>
      </c>
      <c r="AG109">
        <v>12375437860.96487</v>
      </c>
      <c r="AH109">
        <v>0.09217553356556962</v>
      </c>
      <c r="AI109">
        <v>8397967348.99372</v>
      </c>
      <c r="AJ109">
        <v>0.09268617378906674</v>
      </c>
      <c r="AK109">
        <v>5881312960.292729</v>
      </c>
    </row>
    <row r="110" spans="1:37">
      <c r="A110" s="2">
        <v>44974</v>
      </c>
      <c r="B110">
        <v>23742.4488354763</v>
      </c>
      <c r="C110">
        <v>0.388566348596967</v>
      </c>
      <c r="D110">
        <v>7.03442218318544</v>
      </c>
      <c r="E110">
        <v>1643.89578404442</v>
      </c>
      <c r="F110">
        <v>4.02134934449409</v>
      </c>
      <c r="G110">
        <v>305.871011651925</v>
      </c>
      <c r="H110">
        <v>6.50980002797177</v>
      </c>
      <c r="I110">
        <v>6.35591521354098</v>
      </c>
      <c r="J110">
        <v>84.6377395328926</v>
      </c>
      <c r="K110">
        <v>1.37421357685564</v>
      </c>
      <c r="L110">
        <v>22.3089607361872</v>
      </c>
      <c r="M110">
        <v>18.6633891552917</v>
      </c>
      <c r="N110">
        <v>-0.02312993618458736</v>
      </c>
      <c r="O110">
        <v>474753779764.5384</v>
      </c>
      <c r="P110">
        <v>-0.05680153799183241</v>
      </c>
      <c r="Q110">
        <v>14149840148.71092</v>
      </c>
      <c r="R110">
        <v>-0.03201131061877316</v>
      </c>
      <c r="S110">
        <v>3755980272.473403</v>
      </c>
      <c r="T110">
        <v>-0.01730434424975147</v>
      </c>
      <c r="U110">
        <v>204369338624.495</v>
      </c>
      <c r="V110">
        <v>-0.05198488601048445</v>
      </c>
      <c r="W110">
        <v>694897516.7766558</v>
      </c>
      <c r="X110">
        <v>-0.03547652091956532</v>
      </c>
      <c r="Y110">
        <v>49522522628.5713</v>
      </c>
      <c r="Z110">
        <v>-0.06101797036046752</v>
      </c>
      <c r="AA110">
        <v>5073715541.147545</v>
      </c>
      <c r="AB110">
        <v>-0.03801091484696117</v>
      </c>
      <c r="AC110">
        <v>8788816268.060595</v>
      </c>
      <c r="AD110">
        <v>-0.05033225325967738</v>
      </c>
      <c r="AE110">
        <v>1234176257.703459</v>
      </c>
      <c r="AF110">
        <v>0.03444915465574594</v>
      </c>
      <c r="AG110">
        <v>13741149187.39788</v>
      </c>
      <c r="AH110">
        <v>-0.06395704037562533</v>
      </c>
      <c r="AI110">
        <v>8721346034.202606</v>
      </c>
      <c r="AJ110">
        <v>-0.05958270085365014</v>
      </c>
      <c r="AK110">
        <v>6140438327.03892</v>
      </c>
    </row>
    <row r="111" spans="1:37">
      <c r="A111" s="2">
        <v>44975</v>
      </c>
      <c r="B111">
        <v>24607.3356054939</v>
      </c>
      <c r="C111">
        <v>0.403761784511981</v>
      </c>
      <c r="D111">
        <v>7.64031833254892</v>
      </c>
      <c r="E111">
        <v>1696.04581063705</v>
      </c>
      <c r="F111">
        <v>4.17410323612959</v>
      </c>
      <c r="G111">
        <v>313.631843297217</v>
      </c>
      <c r="H111">
        <v>6.73114872715318</v>
      </c>
      <c r="I111">
        <v>7.30506543966357</v>
      </c>
      <c r="J111">
        <v>86.50278841098201</v>
      </c>
      <c r="K111">
        <v>1.52586712381979</v>
      </c>
      <c r="L111">
        <v>23.1587176969162</v>
      </c>
      <c r="M111">
        <v>19.4856813190046</v>
      </c>
      <c r="N111">
        <v>0.03642786706673973</v>
      </c>
      <c r="O111">
        <v>475342835505.0011</v>
      </c>
      <c r="P111">
        <v>0.03910641250813818</v>
      </c>
      <c r="Q111">
        <v>14232138664.1296</v>
      </c>
      <c r="R111">
        <v>0.08613303745285128</v>
      </c>
      <c r="S111">
        <v>3937277181.09485</v>
      </c>
      <c r="T111">
        <v>0.03172343837048297</v>
      </c>
      <c r="U111">
        <v>203749745600.4323</v>
      </c>
      <c r="V111">
        <v>0.03798573029837526</v>
      </c>
      <c r="W111">
        <v>808015032.7471763</v>
      </c>
      <c r="X111">
        <v>0.02537289036766799</v>
      </c>
      <c r="Y111">
        <v>49926589195.01897</v>
      </c>
      <c r="Z111">
        <v>0.03400238075367956</v>
      </c>
      <c r="AA111">
        <v>5259121663.774437</v>
      </c>
      <c r="AB111">
        <v>0.1493333680884337</v>
      </c>
      <c r="AC111">
        <v>8724515025.150999</v>
      </c>
      <c r="AD111">
        <v>0.02203566503999799</v>
      </c>
      <c r="AE111">
        <v>1298765997.486894</v>
      </c>
      <c r="AF111">
        <v>0.110356606511741</v>
      </c>
      <c r="AG111">
        <v>13399825351.90325</v>
      </c>
      <c r="AH111">
        <v>0.03809038757016658</v>
      </c>
      <c r="AI111">
        <v>8876785328.15243</v>
      </c>
      <c r="AJ111">
        <v>0.0440591018528782</v>
      </c>
      <c r="AK111">
        <v>6174685885.332273</v>
      </c>
    </row>
    <row r="112" spans="1:37">
      <c r="A112" s="2">
        <v>44976</v>
      </c>
      <c r="B112">
        <v>24636.5266127995</v>
      </c>
      <c r="C112">
        <v>0.406110149942184</v>
      </c>
      <c r="D112">
        <v>8.009107834646789</v>
      </c>
      <c r="E112">
        <v>1690.93641057861</v>
      </c>
      <c r="F112">
        <v>4.20877610917538</v>
      </c>
      <c r="G112">
        <v>316.190843431363</v>
      </c>
      <c r="H112">
        <v>6.9771215603176</v>
      </c>
      <c r="I112">
        <v>7.24951031429382</v>
      </c>
      <c r="J112">
        <v>91.0287098880892</v>
      </c>
      <c r="K112">
        <v>1.487965285185</v>
      </c>
      <c r="L112">
        <v>23.4855020204034</v>
      </c>
      <c r="M112">
        <v>19.5943603694756</v>
      </c>
      <c r="N112">
        <v>0.001186272572276437</v>
      </c>
      <c r="O112">
        <v>470167617080.5801</v>
      </c>
      <c r="P112">
        <v>0.005816215204817787</v>
      </c>
      <c r="Q112">
        <v>14030155748.76598</v>
      </c>
      <c r="R112">
        <v>0.04826886604014513</v>
      </c>
      <c r="S112">
        <v>3920615993.506359</v>
      </c>
      <c r="T112">
        <v>-0.003012536587393644</v>
      </c>
      <c r="U112">
        <v>202815214846.4378</v>
      </c>
      <c r="V112">
        <v>0.008306663990883978</v>
      </c>
      <c r="W112">
        <v>800461180.4647777</v>
      </c>
      <c r="X112">
        <v>0.008159248459095103</v>
      </c>
      <c r="Y112">
        <v>49321355399.84309</v>
      </c>
      <c r="Z112">
        <v>0.03654247486349194</v>
      </c>
      <c r="AA112">
        <v>5441142537.464177</v>
      </c>
      <c r="AB112">
        <v>-0.007605014058889581</v>
      </c>
      <c r="AC112">
        <v>8990280405.783163</v>
      </c>
      <c r="AD112">
        <v>0.05232110502154175</v>
      </c>
      <c r="AE112">
        <v>1292213543.497391</v>
      </c>
      <c r="AF112">
        <v>-0.02483954077200912</v>
      </c>
      <c r="AG112">
        <v>13367485021.79418</v>
      </c>
      <c r="AH112">
        <v>0.01411063979292404</v>
      </c>
      <c r="AI112">
        <v>9434772513.750574</v>
      </c>
      <c r="AJ112">
        <v>0.005577380061378978</v>
      </c>
      <c r="AK112">
        <v>6266800334.035825</v>
      </c>
    </row>
    <row r="113" spans="1:37">
      <c r="A113" s="2">
        <v>44977</v>
      </c>
      <c r="B113">
        <v>24366.9907606663</v>
      </c>
      <c r="C113">
        <v>0.40034662318209</v>
      </c>
      <c r="D113">
        <v>7.97521607597401</v>
      </c>
      <c r="E113">
        <v>1683.20734979544</v>
      </c>
      <c r="F113">
        <v>4.17172350029296</v>
      </c>
      <c r="G113">
        <v>312.357828053078</v>
      </c>
      <c r="H113">
        <v>7.2186032835864</v>
      </c>
      <c r="I113">
        <v>7.46816884581555</v>
      </c>
      <c r="J113">
        <v>90.56366535532079</v>
      </c>
      <c r="K113">
        <v>1.48437409744561</v>
      </c>
      <c r="L113">
        <v>24.9528873653186</v>
      </c>
      <c r="M113">
        <v>19.8866705754766</v>
      </c>
      <c r="N113">
        <v>-0.01094049726933366</v>
      </c>
      <c r="O113">
        <v>478505998628.4084</v>
      </c>
      <c r="P113">
        <v>-0.01419202834727096</v>
      </c>
      <c r="Q113">
        <v>14130796037.88388</v>
      </c>
      <c r="R113">
        <v>-0.004231652185548884</v>
      </c>
      <c r="S113">
        <v>3933454447.203979</v>
      </c>
      <c r="T113">
        <v>-0.004570876074828423</v>
      </c>
      <c r="U113">
        <v>204943522300.9077</v>
      </c>
      <c r="V113">
        <v>-0.008803654060296373</v>
      </c>
      <c r="W113">
        <v>819766297.4618173</v>
      </c>
      <c r="X113">
        <v>-0.01212247431547486</v>
      </c>
      <c r="Y113">
        <v>49729933908.65519</v>
      </c>
      <c r="Z113">
        <v>0.03461050824199874</v>
      </c>
      <c r="AA113">
        <v>5540827394.696821</v>
      </c>
      <c r="AB113">
        <v>0.03016183466772948</v>
      </c>
      <c r="AC113">
        <v>9077287091.132368</v>
      </c>
      <c r="AD113">
        <v>-0.00510876769911528</v>
      </c>
      <c r="AE113">
        <v>1310716105.798026</v>
      </c>
      <c r="AF113">
        <v>-0.002413488926889418</v>
      </c>
      <c r="AG113">
        <v>13261071305.68562</v>
      </c>
      <c r="AH113">
        <v>0.06248047598217776</v>
      </c>
      <c r="AI113">
        <v>9867942658.884024</v>
      </c>
      <c r="AJ113">
        <v>0.01491807849244053</v>
      </c>
      <c r="AK113">
        <v>6567281477.935576</v>
      </c>
    </row>
    <row r="114" spans="1:37">
      <c r="A114" s="2">
        <v>44978</v>
      </c>
      <c r="B114">
        <v>24797.8430359439</v>
      </c>
      <c r="C114">
        <v>0.403218366064058</v>
      </c>
      <c r="D114">
        <v>8.001331727822979</v>
      </c>
      <c r="E114">
        <v>1700.88487288136</v>
      </c>
      <c r="F114">
        <v>4.21767745369068</v>
      </c>
      <c r="G114">
        <v>314.945402838221</v>
      </c>
      <c r="H114">
        <v>7.35085224284244</v>
      </c>
      <c r="I114">
        <v>7.53818141453636</v>
      </c>
      <c r="J114">
        <v>91.859254765163</v>
      </c>
      <c r="K114">
        <v>1.47255753183533</v>
      </c>
      <c r="L114">
        <v>26.0985948263692</v>
      </c>
      <c r="M114">
        <v>20.8401985649392</v>
      </c>
      <c r="N114">
        <v>0.01768180074057768</v>
      </c>
      <c r="O114">
        <v>470859340535.7735</v>
      </c>
      <c r="P114">
        <v>0.007173141262295069</v>
      </c>
      <c r="Q114">
        <v>13726686712.4652</v>
      </c>
      <c r="R114">
        <v>0.003274601164430457</v>
      </c>
      <c r="S114">
        <v>3746027751.523995</v>
      </c>
      <c r="T114">
        <v>0.01050228487183613</v>
      </c>
      <c r="U114">
        <v>199424887941.108</v>
      </c>
      <c r="V114">
        <v>0.01101557986632917</v>
      </c>
      <c r="W114">
        <v>777021494.5187588</v>
      </c>
      <c r="X114">
        <v>0.008284008123860209</v>
      </c>
      <c r="Y114">
        <v>49116907051.63934</v>
      </c>
      <c r="Z114">
        <v>0.01832057450182178</v>
      </c>
      <c r="AA114">
        <v>5291291862.589408</v>
      </c>
      <c r="AB114">
        <v>0.009374797244981581</v>
      </c>
      <c r="AC114">
        <v>8717864297.451044</v>
      </c>
      <c r="AD114">
        <v>0.01430584114235045</v>
      </c>
      <c r="AE114">
        <v>1247424526.350376</v>
      </c>
      <c r="AF114">
        <v>-0.007960638514653895</v>
      </c>
      <c r="AG114">
        <v>12443879595.36626</v>
      </c>
      <c r="AH114">
        <v>0.04591482517742596</v>
      </c>
      <c r="AI114">
        <v>9406519136.82803</v>
      </c>
      <c r="AJ114">
        <v>0.04794809597934657</v>
      </c>
      <c r="AK114">
        <v>6585019815.915569</v>
      </c>
    </row>
    <row r="115" spans="1:37">
      <c r="A115" s="2">
        <v>44979</v>
      </c>
      <c r="B115">
        <v>24400.3893898305</v>
      </c>
      <c r="C115">
        <v>0.391687217962442</v>
      </c>
      <c r="D115">
        <v>7.62007317076729</v>
      </c>
      <c r="E115">
        <v>1655.09468264173</v>
      </c>
      <c r="F115">
        <v>4.1465700016785</v>
      </c>
      <c r="G115">
        <v>311.06303310115</v>
      </c>
      <c r="H115">
        <v>7.01980081402221</v>
      </c>
      <c r="I115">
        <v>7.23755900714561</v>
      </c>
      <c r="J115">
        <v>87.41435849604029</v>
      </c>
      <c r="K115">
        <v>1.38181359567474</v>
      </c>
      <c r="L115">
        <v>24.8769312084741</v>
      </c>
      <c r="M115">
        <v>20.8964882925772</v>
      </c>
      <c r="N115">
        <v>-0.01602775070143403</v>
      </c>
      <c r="O115">
        <v>466317875795.8245</v>
      </c>
      <c r="P115">
        <v>-0.02859777498275973</v>
      </c>
      <c r="Q115">
        <v>13615996376.08718</v>
      </c>
      <c r="R115">
        <v>-0.04764938763005433</v>
      </c>
      <c r="S115">
        <v>3789940632.510339</v>
      </c>
      <c r="T115">
        <v>-0.02692139307586394</v>
      </c>
      <c r="U115">
        <v>197837642934.1223</v>
      </c>
      <c r="V115">
        <v>-0.01685938595184833</v>
      </c>
      <c r="W115">
        <v>772280054.2504443</v>
      </c>
      <c r="X115">
        <v>-0.01232711988199842</v>
      </c>
      <c r="Y115">
        <v>49335703878.71079</v>
      </c>
      <c r="Z115">
        <v>-0.04503578876076264</v>
      </c>
      <c r="AA115">
        <v>5222547720.101034</v>
      </c>
      <c r="AB115">
        <v>-0.03987996452447273</v>
      </c>
      <c r="AC115">
        <v>8639533288.803806</v>
      </c>
      <c r="AD115">
        <v>-0.04838811593329417</v>
      </c>
      <c r="AE115">
        <v>1212924770.031004</v>
      </c>
      <c r="AF115">
        <v>-0.06162335541993447</v>
      </c>
      <c r="AG115">
        <v>12531086571.75032</v>
      </c>
      <c r="AH115">
        <v>-0.04680955530451658</v>
      </c>
      <c r="AI115">
        <v>9145624905.32935</v>
      </c>
      <c r="AJ115">
        <v>0.002701016857521665</v>
      </c>
      <c r="AK115">
        <v>6395379788.470812</v>
      </c>
    </row>
    <row r="116" spans="1:37">
      <c r="A116" s="2">
        <v>44980</v>
      </c>
      <c r="B116">
        <v>24163.7389812975</v>
      </c>
      <c r="C116">
        <v>0.38852869975485</v>
      </c>
      <c r="D116">
        <v>7.70939962226488</v>
      </c>
      <c r="E116">
        <v>1641.94119491525</v>
      </c>
      <c r="F116">
        <v>4.12352369823407</v>
      </c>
      <c r="G116">
        <v>312.448698623415</v>
      </c>
      <c r="H116">
        <v>6.92859998822558</v>
      </c>
      <c r="I116">
        <v>7.17053984238593</v>
      </c>
      <c r="J116">
        <v>84.99361418241121</v>
      </c>
      <c r="K116">
        <v>1.39149737513288</v>
      </c>
      <c r="L116">
        <v>24.17829544367</v>
      </c>
      <c r="M116">
        <v>20.2946965403754</v>
      </c>
      <c r="N116">
        <v>-0.009698632458366774</v>
      </c>
      <c r="O116">
        <v>461443025901.2601</v>
      </c>
      <c r="P116">
        <v>-0.008063878683666537</v>
      </c>
      <c r="Q116">
        <v>13408613678.6182</v>
      </c>
      <c r="R116">
        <v>0.01172251886507736</v>
      </c>
      <c r="S116">
        <v>3904019037.141273</v>
      </c>
      <c r="T116">
        <v>-0.007947272059073751</v>
      </c>
      <c r="U116">
        <v>198732905841.7349</v>
      </c>
      <c r="V116">
        <v>-0.005557919783122034</v>
      </c>
      <c r="W116">
        <v>776967275.0272593</v>
      </c>
      <c r="X116">
        <v>0.00445461329316621</v>
      </c>
      <c r="Y116">
        <v>48683378424.84209</v>
      </c>
      <c r="Z116">
        <v>-0.01299193926050635</v>
      </c>
      <c r="AA116">
        <v>5228737255.381662</v>
      </c>
      <c r="AB116">
        <v>-0.00925991272658544</v>
      </c>
      <c r="AC116">
        <v>8534726991.067369</v>
      </c>
      <c r="AD116">
        <v>-0.02769275385963899</v>
      </c>
      <c r="AE116">
        <v>1218713590.204712</v>
      </c>
      <c r="AF116">
        <v>0.007008021551135224</v>
      </c>
      <c r="AG116">
        <v>12174810007.19354</v>
      </c>
      <c r="AH116">
        <v>-0.0280836795724273</v>
      </c>
      <c r="AI116">
        <v>9026126527.628304</v>
      </c>
      <c r="AJ116">
        <v>-0.0287987026229457</v>
      </c>
      <c r="AK116">
        <v>6205247779.58299</v>
      </c>
    </row>
    <row r="117" spans="1:37">
      <c r="A117" s="2">
        <v>44981</v>
      </c>
      <c r="B117">
        <v>23910.0342104033</v>
      </c>
      <c r="C117">
        <v>0.382611091702252</v>
      </c>
      <c r="D117">
        <v>7.94145497480157</v>
      </c>
      <c r="E117">
        <v>1649.39288398597</v>
      </c>
      <c r="F117">
        <v>4.06505867741118</v>
      </c>
      <c r="G117">
        <v>308.317446343296</v>
      </c>
      <c r="H117">
        <v>6.93681146208295</v>
      </c>
      <c r="I117">
        <v>7.08149207155336</v>
      </c>
      <c r="J117">
        <v>85.3975183759473</v>
      </c>
      <c r="K117">
        <v>1.35193513114362</v>
      </c>
      <c r="L117">
        <v>23.8695044082399</v>
      </c>
      <c r="M117">
        <v>19.6913435651625</v>
      </c>
      <c r="N117">
        <v>-0.01049940040697206</v>
      </c>
      <c r="O117">
        <v>447297300669.5307</v>
      </c>
      <c r="P117">
        <v>-0.01523081320976249</v>
      </c>
      <c r="Q117">
        <v>12813746072.92281</v>
      </c>
      <c r="R117">
        <v>0.03010031440924532</v>
      </c>
      <c r="S117">
        <v>3661787066.666337</v>
      </c>
      <c r="T117">
        <v>0.004538341015985381</v>
      </c>
      <c r="U117">
        <v>193778467455.7906</v>
      </c>
      <c r="V117">
        <v>-0.01417841271239162</v>
      </c>
      <c r="W117">
        <v>760717419.8212782</v>
      </c>
      <c r="X117">
        <v>-0.0132221779073507</v>
      </c>
      <c r="Y117">
        <v>47657562306.06137</v>
      </c>
      <c r="Z117">
        <v>0.001185156290062217</v>
      </c>
      <c r="AA117">
        <v>4952856619.716306</v>
      </c>
      <c r="AB117">
        <v>-0.012418558824009</v>
      </c>
      <c r="AC117">
        <v>7968257441.278708</v>
      </c>
      <c r="AD117">
        <v>0.004752171059219101</v>
      </c>
      <c r="AE117">
        <v>1163057490.737392</v>
      </c>
      <c r="AF117">
        <v>-0.02843141833845142</v>
      </c>
      <c r="AG117">
        <v>11399446778.65248</v>
      </c>
      <c r="AH117">
        <v>-0.01277141459990472</v>
      </c>
      <c r="AI117">
        <v>8712588679.04484</v>
      </c>
      <c r="AJ117">
        <v>-0.02972958841796702</v>
      </c>
      <c r="AK117">
        <v>5788726533.971034</v>
      </c>
    </row>
    <row r="118" spans="1:37">
      <c r="A118" s="2">
        <v>44982</v>
      </c>
      <c r="B118">
        <v>23175.8242036821</v>
      </c>
      <c r="C118">
        <v>0.365636708705719</v>
      </c>
      <c r="D118">
        <v>7.44871293930351</v>
      </c>
      <c r="E118">
        <v>1608.29904324956</v>
      </c>
      <c r="F118">
        <v>3.98145085387874</v>
      </c>
      <c r="G118">
        <v>301.820834637341</v>
      </c>
      <c r="H118">
        <v>6.57080876158763</v>
      </c>
      <c r="I118">
        <v>6.60944089858398</v>
      </c>
      <c r="J118">
        <v>81.49659309493001</v>
      </c>
      <c r="K118">
        <v>1.26583598155178</v>
      </c>
      <c r="L118">
        <v>23.0321197561257</v>
      </c>
      <c r="M118">
        <v>18.3695812051612</v>
      </c>
      <c r="N118">
        <v>-0.03070719181161796</v>
      </c>
      <c r="O118">
        <v>447008315769.163</v>
      </c>
      <c r="P118">
        <v>-0.04436458682108058</v>
      </c>
      <c r="Q118">
        <v>12677815798.11245</v>
      </c>
      <c r="R118">
        <v>-0.06204682102480497</v>
      </c>
      <c r="S118">
        <v>3626700263.904667</v>
      </c>
      <c r="T118">
        <v>-0.02491452529921279</v>
      </c>
      <c r="U118">
        <v>192040606077.4654</v>
      </c>
      <c r="V118">
        <v>-0.02056743337975275</v>
      </c>
      <c r="W118">
        <v>764425683.6626285</v>
      </c>
      <c r="X118">
        <v>-0.02107117771960698</v>
      </c>
      <c r="Y118">
        <v>47714063345.30134</v>
      </c>
      <c r="Z118">
        <v>-0.05276238261568944</v>
      </c>
      <c r="AA118">
        <v>4871327350.486801</v>
      </c>
      <c r="AB118">
        <v>-0.06665984628657973</v>
      </c>
      <c r="AC118">
        <v>7879026300.516387</v>
      </c>
      <c r="AD118">
        <v>-0.04567960937511284</v>
      </c>
      <c r="AE118">
        <v>1139479168.382138</v>
      </c>
      <c r="AF118">
        <v>-0.06368585859515885</v>
      </c>
      <c r="AG118">
        <v>11269663390.53588</v>
      </c>
      <c r="AH118">
        <v>-0.03508177789502542</v>
      </c>
      <c r="AI118">
        <v>8470941853.540909</v>
      </c>
      <c r="AJ118">
        <v>-0.0671240312082988</v>
      </c>
      <c r="AK118">
        <v>5658811690.489669</v>
      </c>
    </row>
    <row r="119" spans="1:37">
      <c r="A119" s="2">
        <v>44983</v>
      </c>
      <c r="B119">
        <v>23159.8154403857</v>
      </c>
      <c r="C119">
        <v>0.361757975818999</v>
      </c>
      <c r="D119">
        <v>7.37734026880916</v>
      </c>
      <c r="E119">
        <v>1593.90391671537</v>
      </c>
      <c r="F119">
        <v>4.00403281823747</v>
      </c>
      <c r="G119">
        <v>302.178662230615</v>
      </c>
      <c r="H119">
        <v>6.46264628532161</v>
      </c>
      <c r="I119">
        <v>6.53362937922332</v>
      </c>
      <c r="J119">
        <v>79.8430702172145</v>
      </c>
      <c r="K119">
        <v>1.24726932316617</v>
      </c>
      <c r="L119">
        <v>22.392770702393</v>
      </c>
      <c r="M119">
        <v>17.9431333023857</v>
      </c>
      <c r="N119">
        <v>-0.0006907527066007946</v>
      </c>
      <c r="O119">
        <v>454402765131.6504</v>
      </c>
      <c r="P119">
        <v>-0.01060816048927349</v>
      </c>
      <c r="Q119">
        <v>12923114845.24632</v>
      </c>
      <c r="R119">
        <v>-0.009581879591271214</v>
      </c>
      <c r="S119">
        <v>3679698893.892416</v>
      </c>
      <c r="T119">
        <v>-0.008950528569055649</v>
      </c>
      <c r="U119">
        <v>197661843610.3893</v>
      </c>
      <c r="V119">
        <v>0.005671792818120913</v>
      </c>
      <c r="W119">
        <v>773181684.8695101</v>
      </c>
      <c r="X119">
        <v>0.001185562930749562</v>
      </c>
      <c r="Y119">
        <v>48766115584.81405</v>
      </c>
      <c r="Z119">
        <v>-0.0164610598467464</v>
      </c>
      <c r="AA119">
        <v>4972911917.980494</v>
      </c>
      <c r="AB119">
        <v>-0.01147018643844777</v>
      </c>
      <c r="AC119">
        <v>8061400081.296611</v>
      </c>
      <c r="AD119">
        <v>-0.02028947241744727</v>
      </c>
      <c r="AE119">
        <v>1172545977.843787</v>
      </c>
      <c r="AF119">
        <v>-0.01466750720962218</v>
      </c>
      <c r="AG119">
        <v>11562095566.25295</v>
      </c>
      <c r="AH119">
        <v>-0.0277590191655136</v>
      </c>
      <c r="AI119">
        <v>8798788348.560354</v>
      </c>
      <c r="AJ119">
        <v>-0.02321489521250941</v>
      </c>
      <c r="AK119">
        <v>5811049749.593375</v>
      </c>
    </row>
    <row r="120" spans="1:37">
      <c r="A120" s="2">
        <v>44984</v>
      </c>
      <c r="B120">
        <v>23542.0964281122</v>
      </c>
      <c r="C120">
        <v>0.368757516447653</v>
      </c>
      <c r="D120">
        <v>7.48514871691603</v>
      </c>
      <c r="E120">
        <v>1640.57851431911</v>
      </c>
      <c r="F120">
        <v>4.05111025385963</v>
      </c>
      <c r="G120">
        <v>308.841430312889</v>
      </c>
      <c r="H120">
        <v>6.59741553413703</v>
      </c>
      <c r="I120">
        <v>6.68284213317558</v>
      </c>
      <c r="J120">
        <v>82.1535650067987</v>
      </c>
      <c r="K120">
        <v>1.2796342367611</v>
      </c>
      <c r="L120">
        <v>23.2552608419258</v>
      </c>
      <c r="M120">
        <v>18.4257561669524</v>
      </c>
      <c r="N120">
        <v>0.01650621908928884</v>
      </c>
      <c r="O120">
        <v>453695633311.2026</v>
      </c>
      <c r="P120">
        <v>0.01934868364078901</v>
      </c>
      <c r="Q120">
        <v>12777276882.54398</v>
      </c>
      <c r="R120">
        <v>0.01461345744924847</v>
      </c>
      <c r="S120">
        <v>3576312160.788105</v>
      </c>
      <c r="T120">
        <v>0.02928319399573609</v>
      </c>
      <c r="U120">
        <v>196823869747.273</v>
      </c>
      <c r="V120">
        <v>0.01175750493545724</v>
      </c>
      <c r="W120">
        <v>765695310.725262</v>
      </c>
      <c r="X120">
        <v>0.0220491017899509</v>
      </c>
      <c r="Y120">
        <v>48097848789.5048</v>
      </c>
      <c r="Z120">
        <v>0.02085357032791912</v>
      </c>
      <c r="AA120">
        <v>4856986883.711428</v>
      </c>
      <c r="AB120">
        <v>0.02283765198355914</v>
      </c>
      <c r="AC120">
        <v>7947029529.789901</v>
      </c>
      <c r="AD120">
        <v>0.02893795019778733</v>
      </c>
      <c r="AE120">
        <v>1145425734.176606</v>
      </c>
      <c r="AF120">
        <v>0.02594861670514925</v>
      </c>
      <c r="AG120">
        <v>11158662238.69738</v>
      </c>
      <c r="AH120">
        <v>0.03851645475209686</v>
      </c>
      <c r="AI120">
        <v>8581513690.453642</v>
      </c>
      <c r="AJ120">
        <v>0.02689735713564212</v>
      </c>
      <c r="AK120">
        <v>5650352557.772618</v>
      </c>
    </row>
    <row r="121" spans="1:37">
      <c r="A121" s="2">
        <v>44985</v>
      </c>
      <c r="B121">
        <v>23504.1894178843</v>
      </c>
      <c r="C121">
        <v>0.3645960704206</v>
      </c>
      <c r="D121">
        <v>7.27484208722784</v>
      </c>
      <c r="E121">
        <v>1633.62932583285</v>
      </c>
      <c r="F121">
        <v>4.01158663094413</v>
      </c>
      <c r="G121">
        <v>304.609219680181</v>
      </c>
      <c r="H121">
        <v>6.44362121111337</v>
      </c>
      <c r="I121">
        <v>6.58616077390033</v>
      </c>
      <c r="J121">
        <v>80.2504066477204</v>
      </c>
      <c r="K121">
        <v>1.23498427731107</v>
      </c>
      <c r="L121">
        <v>22.6869170032302</v>
      </c>
      <c r="M121">
        <v>17.9156230489005</v>
      </c>
      <c r="N121">
        <v>-0.001610179889613983</v>
      </c>
      <c r="O121">
        <v>446800861105.9525</v>
      </c>
      <c r="P121">
        <v>-0.01128504733175717</v>
      </c>
      <c r="Q121">
        <v>12336281755.45408</v>
      </c>
      <c r="R121">
        <v>-0.02809651987446948</v>
      </c>
      <c r="S121">
        <v>3540884758.678992</v>
      </c>
      <c r="T121">
        <v>-0.004235815857398295</v>
      </c>
      <c r="U121">
        <v>193574258356.1793</v>
      </c>
      <c r="V121">
        <v>-0.009756244693129301</v>
      </c>
      <c r="W121">
        <v>742446494.7298818</v>
      </c>
      <c r="X121">
        <v>-0.01370350677504728</v>
      </c>
      <c r="Y121">
        <v>47601982540.53162</v>
      </c>
      <c r="Z121">
        <v>-0.02331129852710989</v>
      </c>
      <c r="AA121">
        <v>4892751944.510496</v>
      </c>
      <c r="AB121">
        <v>-0.01446710207252921</v>
      </c>
      <c r="AC121">
        <v>7660342185.536816</v>
      </c>
      <c r="AD121">
        <v>-0.02316586454794511</v>
      </c>
      <c r="AE121">
        <v>1108390211.785901</v>
      </c>
      <c r="AF121">
        <v>-0.03489275151237292</v>
      </c>
      <c r="AG121">
        <v>10816308290.67548</v>
      </c>
      <c r="AH121">
        <v>-0.024439366324843</v>
      </c>
      <c r="AI121">
        <v>8298938561.059904</v>
      </c>
      <c r="AJ121">
        <v>-0.02768587152840174</v>
      </c>
      <c r="AK121">
        <v>5555432452.393552</v>
      </c>
    </row>
    <row r="122" spans="1:37">
      <c r="A122" s="2">
        <v>44986</v>
      </c>
      <c r="B122">
        <v>23145.9491277031</v>
      </c>
      <c r="C122">
        <v>0.352012396145585</v>
      </c>
      <c r="D122">
        <v>7.20277657831328</v>
      </c>
      <c r="E122">
        <v>1606.66273436587</v>
      </c>
      <c r="F122">
        <v>3.92737825175311</v>
      </c>
      <c r="G122">
        <v>301.468841576651</v>
      </c>
      <c r="H122">
        <v>6.49106966215912</v>
      </c>
      <c r="I122">
        <v>6.34663831261642</v>
      </c>
      <c r="J122">
        <v>77.6498764992687</v>
      </c>
      <c r="K122">
        <v>1.19709427454567</v>
      </c>
      <c r="L122">
        <v>21.9320191049333</v>
      </c>
      <c r="M122">
        <v>17.1070235695113</v>
      </c>
      <c r="N122">
        <v>-0.01524155050880482</v>
      </c>
      <c r="O122">
        <v>455791378142.1824</v>
      </c>
      <c r="P122">
        <v>-0.03451401508660912</v>
      </c>
      <c r="Q122">
        <v>12613957818.6688</v>
      </c>
      <c r="R122">
        <v>-0.009906126902889389</v>
      </c>
      <c r="S122">
        <v>3697453695.430952</v>
      </c>
      <c r="T122">
        <v>-0.01650716661396379</v>
      </c>
      <c r="U122">
        <v>200205191681.7039</v>
      </c>
      <c r="V122">
        <v>-0.02099129021456569</v>
      </c>
      <c r="W122">
        <v>749645798.6563574</v>
      </c>
      <c r="X122">
        <v>-0.01030953070569296</v>
      </c>
      <c r="Y122">
        <v>47759499294.90495</v>
      </c>
      <c r="Z122">
        <v>0.007363631332629517</v>
      </c>
      <c r="AA122">
        <v>5155966737.208234</v>
      </c>
      <c r="AB122">
        <v>-0.03636753937636783</v>
      </c>
      <c r="AC122">
        <v>7871968336.453945</v>
      </c>
      <c r="AD122">
        <v>-0.03240519589972157</v>
      </c>
      <c r="AE122">
        <v>1181037902.069634</v>
      </c>
      <c r="AF122">
        <v>-0.03068055477426623</v>
      </c>
      <c r="AG122">
        <v>11266660029.27778</v>
      </c>
      <c r="AH122">
        <v>-0.03327459161548552</v>
      </c>
      <c r="AI122">
        <v>8505964699.933363</v>
      </c>
      <c r="AJ122">
        <v>-0.04513376270432445</v>
      </c>
      <c r="AK122">
        <v>5760702240.942402</v>
      </c>
    </row>
    <row r="123" spans="1:37">
      <c r="A123" s="2">
        <v>44987</v>
      </c>
      <c r="B123">
        <v>23610.6590902981</v>
      </c>
      <c r="C123">
        <v>0.359935805994851</v>
      </c>
      <c r="D123">
        <v>7.52126507691925</v>
      </c>
      <c r="E123">
        <v>1661.70797282291</v>
      </c>
      <c r="F123">
        <v>3.96677986576619</v>
      </c>
      <c r="G123">
        <v>302.466413335966</v>
      </c>
      <c r="H123">
        <v>6.84026896244834</v>
      </c>
      <c r="I123">
        <v>6.52000461083566</v>
      </c>
      <c r="J123">
        <v>82.6563339948657</v>
      </c>
      <c r="K123">
        <v>1.24487028716711</v>
      </c>
      <c r="L123">
        <v>22.4788935987512</v>
      </c>
      <c r="M123">
        <v>17.7382254544396</v>
      </c>
      <c r="N123">
        <v>0.02007737768846973</v>
      </c>
      <c r="O123">
        <v>453101586145.9257</v>
      </c>
      <c r="P123">
        <v>0.02250889439129011</v>
      </c>
      <c r="Q123">
        <v>12254409489.45387</v>
      </c>
      <c r="R123">
        <v>0.04421746185559905</v>
      </c>
      <c r="S123">
        <v>3573325685.900968</v>
      </c>
      <c r="T123">
        <v>0.03426060571372247</v>
      </c>
      <c r="U123">
        <v>198534926171.7532</v>
      </c>
      <c r="V123">
        <v>0.01003254881179116</v>
      </c>
      <c r="W123">
        <v>739171313.602556</v>
      </c>
      <c r="X123">
        <v>0.00330903769058799</v>
      </c>
      <c r="Y123">
        <v>47356833540.27892</v>
      </c>
      <c r="Z123">
        <v>0.05379688070903654</v>
      </c>
      <c r="AA123">
        <v>5001053811.615021</v>
      </c>
      <c r="AB123">
        <v>0.0273162404535654</v>
      </c>
      <c r="AC123">
        <v>7637037201.439112</v>
      </c>
      <c r="AD123">
        <v>0.06447476443370981</v>
      </c>
      <c r="AE123">
        <v>1140425437.84962</v>
      </c>
      <c r="AF123">
        <v>0.03990998339673135</v>
      </c>
      <c r="AG123">
        <v>11088866939.86005</v>
      </c>
      <c r="AH123">
        <v>0.02493498164493602</v>
      </c>
      <c r="AI123">
        <v>8330651051.115949</v>
      </c>
      <c r="AJ123">
        <v>0.03689723594309235</v>
      </c>
      <c r="AK123">
        <v>5670205470.961902</v>
      </c>
    </row>
    <row r="124" spans="1:37">
      <c r="A124" s="2">
        <v>44988</v>
      </c>
      <c r="B124">
        <v>23470.0254815897</v>
      </c>
      <c r="C124">
        <v>0.34967619362493</v>
      </c>
      <c r="D124">
        <v>7.26876707693103</v>
      </c>
      <c r="E124">
        <v>1647.85497837522</v>
      </c>
      <c r="F124">
        <v>3.91419074954965</v>
      </c>
      <c r="G124">
        <v>299.925668055813</v>
      </c>
      <c r="H124">
        <v>6.63475055419905</v>
      </c>
      <c r="I124">
        <v>6.32361733961803</v>
      </c>
      <c r="J124">
        <v>79.8116409649879</v>
      </c>
      <c r="K124">
        <v>1.2252256601255</v>
      </c>
      <c r="L124">
        <v>21.9891468651286</v>
      </c>
      <c r="M124">
        <v>17.4581843226348</v>
      </c>
      <c r="N124">
        <v>-0.005956360988083942</v>
      </c>
      <c r="O124">
        <v>431501015438.3303</v>
      </c>
      <c r="P124">
        <v>-0.02850400598952285</v>
      </c>
      <c r="Q124">
        <v>11993681901.08659</v>
      </c>
      <c r="R124">
        <v>-0.03357121407182806</v>
      </c>
      <c r="S124">
        <v>3416624149.630333</v>
      </c>
      <c r="T124">
        <v>-0.008336599856445637</v>
      </c>
      <c r="U124">
        <v>189052510299.8972</v>
      </c>
      <c r="V124">
        <v>-0.01325738205701577</v>
      </c>
      <c r="W124">
        <v>706613372.7490228</v>
      </c>
      <c r="X124">
        <v>-0.008400090615452549</v>
      </c>
      <c r="Y124">
        <v>45782735769.58881</v>
      </c>
      <c r="Z124">
        <v>-0.03004536946975966</v>
      </c>
      <c r="AA124">
        <v>4721420566.368785</v>
      </c>
      <c r="AB124">
        <v>-0.03012072581839165</v>
      </c>
      <c r="AC124">
        <v>7287693231.228134</v>
      </c>
      <c r="AD124">
        <v>-0.03441591094585084</v>
      </c>
      <c r="AE124">
        <v>1098715329.819705</v>
      </c>
      <c r="AF124">
        <v>-0.01578046102001063</v>
      </c>
      <c r="AG124">
        <v>10565632486.65092</v>
      </c>
      <c r="AH124">
        <v>-0.0217869590187395</v>
      </c>
      <c r="AI124">
        <v>8106739548.031269</v>
      </c>
      <c r="AJ124">
        <v>-0.01578743784287118</v>
      </c>
      <c r="AK124">
        <v>5408218294.265581</v>
      </c>
    </row>
    <row r="125" spans="1:37">
      <c r="A125" s="2">
        <v>44989</v>
      </c>
      <c r="B125">
        <v>22350.0962340736</v>
      </c>
      <c r="C125">
        <v>0.342236403829123</v>
      </c>
      <c r="D125">
        <v>6.95000884779936</v>
      </c>
      <c r="E125">
        <v>1569.16893132671</v>
      </c>
      <c r="F125">
        <v>3.75470128796194</v>
      </c>
      <c r="G125">
        <v>289.956413564635</v>
      </c>
      <c r="H125">
        <v>6.2637693772797</v>
      </c>
      <c r="I125">
        <v>6.03266296715407</v>
      </c>
      <c r="J125">
        <v>76.8920799121092</v>
      </c>
      <c r="K125">
        <v>1.16741269494065</v>
      </c>
      <c r="L125">
        <v>21.3981874362308</v>
      </c>
      <c r="M125">
        <v>16.651048178271</v>
      </c>
      <c r="N125">
        <v>-0.04771742784832467</v>
      </c>
      <c r="O125">
        <v>431218498035.2501</v>
      </c>
      <c r="P125">
        <v>-0.02127622620997494</v>
      </c>
      <c r="Q125">
        <v>11765405180.94039</v>
      </c>
      <c r="R125">
        <v>-0.04385313571861682</v>
      </c>
      <c r="S125">
        <v>3366149471.997459</v>
      </c>
      <c r="T125">
        <v>-0.04775058975523094</v>
      </c>
      <c r="U125">
        <v>188654946497.9141</v>
      </c>
      <c r="V125">
        <v>-0.04074647144012089</v>
      </c>
      <c r="W125">
        <v>702215222.5210927</v>
      </c>
      <c r="X125">
        <v>-0.03323908405639631</v>
      </c>
      <c r="Y125">
        <v>45659647842.59324</v>
      </c>
      <c r="Z125">
        <v>-0.05591486430255621</v>
      </c>
      <c r="AA125">
        <v>4630592595.413343</v>
      </c>
      <c r="AB125">
        <v>-0.04601074936035499</v>
      </c>
      <c r="AC125">
        <v>7127684063.61016</v>
      </c>
      <c r="AD125">
        <v>-0.03658064184094989</v>
      </c>
      <c r="AE125">
        <v>1076348991.1563</v>
      </c>
      <c r="AF125">
        <v>-0.04718556513004157</v>
      </c>
      <c r="AG125">
        <v>10181318214.75239</v>
      </c>
      <c r="AH125">
        <v>-0.02687505033835447</v>
      </c>
      <c r="AI125">
        <v>7923941396.98031</v>
      </c>
      <c r="AJ125">
        <v>-0.04623253652542403</v>
      </c>
      <c r="AK125">
        <v>5230530801.844211</v>
      </c>
    </row>
    <row r="126" spans="1:37">
      <c r="A126" s="2">
        <v>44990</v>
      </c>
      <c r="B126">
        <v>22334.2852638808</v>
      </c>
      <c r="C126">
        <v>0.335722590604373</v>
      </c>
      <c r="D126">
        <v>6.84733455856674</v>
      </c>
      <c r="E126">
        <v>1565.88301373466</v>
      </c>
      <c r="F126">
        <v>3.79889214559053</v>
      </c>
      <c r="G126">
        <v>289.17685914822</v>
      </c>
      <c r="H126">
        <v>6.14327058775782</v>
      </c>
      <c r="I126">
        <v>5.89845373581846</v>
      </c>
      <c r="J126">
        <v>75.32566083568589</v>
      </c>
      <c r="K126">
        <v>1.12494923045539</v>
      </c>
      <c r="L126">
        <v>20.9083083825538</v>
      </c>
      <c r="M126">
        <v>16.1034420960728</v>
      </c>
      <c r="N126">
        <v>-0.00070742291340542</v>
      </c>
      <c r="O126">
        <v>432891761300.7335</v>
      </c>
      <c r="P126">
        <v>-0.01903308108626089</v>
      </c>
      <c r="Q126">
        <v>11792432020.95679</v>
      </c>
      <c r="R126">
        <v>-0.01477326021896086</v>
      </c>
      <c r="S126">
        <v>3410662476.712088</v>
      </c>
      <c r="T126">
        <v>-0.002094049612154758</v>
      </c>
      <c r="U126">
        <v>188381512114.9987</v>
      </c>
      <c r="V126">
        <v>0.01176947358509484</v>
      </c>
      <c r="W126">
        <v>694810189.978761</v>
      </c>
      <c r="X126">
        <v>-0.002688522757028911</v>
      </c>
      <c r="Y126">
        <v>45510442980.85618</v>
      </c>
      <c r="Z126">
        <v>-0.01923742434690512</v>
      </c>
      <c r="AA126">
        <v>4790012731.98119</v>
      </c>
      <c r="AB126">
        <v>-0.02224709586236395</v>
      </c>
      <c r="AC126">
        <v>7220981764.743747</v>
      </c>
      <c r="AD126">
        <v>-0.02037165697967569</v>
      </c>
      <c r="AE126">
        <v>1071607153.16954</v>
      </c>
      <c r="AF126">
        <v>-0.03637399581937795</v>
      </c>
      <c r="AG126">
        <v>10278235452.35104</v>
      </c>
      <c r="AH126">
        <v>-0.0228934836250454</v>
      </c>
      <c r="AI126">
        <v>7941624930.968352</v>
      </c>
      <c r="AJ126">
        <v>-0.03288718381782152</v>
      </c>
      <c r="AK126">
        <v>5249228425.940089</v>
      </c>
    </row>
    <row r="127" spans="1:37">
      <c r="A127" s="2">
        <v>44991</v>
      </c>
      <c r="B127">
        <v>22419.8171390999</v>
      </c>
      <c r="C127">
        <v>0.336493794027172</v>
      </c>
      <c r="D127">
        <v>6.93788176629583</v>
      </c>
      <c r="E127">
        <v>1563.63009818819</v>
      </c>
      <c r="F127">
        <v>3.7601388785723</v>
      </c>
      <c r="G127">
        <v>288.231897999253</v>
      </c>
      <c r="H127">
        <v>6.3547685798385</v>
      </c>
      <c r="I127">
        <v>5.97395195859998</v>
      </c>
      <c r="J127">
        <v>74.9934863048987</v>
      </c>
      <c r="K127">
        <v>1.13565776245044</v>
      </c>
      <c r="L127">
        <v>20.9550334266817</v>
      </c>
      <c r="M127">
        <v>16.1483711714754</v>
      </c>
      <c r="N127">
        <v>0.003829622224688967</v>
      </c>
      <c r="O127">
        <v>432815301354.5112</v>
      </c>
      <c r="P127">
        <v>0.002297144858231626</v>
      </c>
      <c r="Q127">
        <v>11580811183.91564</v>
      </c>
      <c r="R127">
        <v>0.01322371602477146</v>
      </c>
      <c r="S127">
        <v>3372567231.210435</v>
      </c>
      <c r="T127">
        <v>-0.001438750868812733</v>
      </c>
      <c r="U127">
        <v>188851114156.3885</v>
      </c>
      <c r="V127">
        <v>-0.01020120222765786</v>
      </c>
      <c r="W127">
        <v>695160082.3806936</v>
      </c>
      <c r="X127">
        <v>-0.003267761990881191</v>
      </c>
      <c r="Y127">
        <v>45468676092.31554</v>
      </c>
      <c r="Z127">
        <v>0.03442758853926242</v>
      </c>
      <c r="AA127">
        <v>4777366926.353781</v>
      </c>
      <c r="AB127">
        <v>0.0127996634648595</v>
      </c>
      <c r="AC127">
        <v>7154248287.110928</v>
      </c>
      <c r="AD127">
        <v>-0.004409845557303504</v>
      </c>
      <c r="AE127">
        <v>1097298457.86827</v>
      </c>
      <c r="AF127">
        <v>0.0095191246903783</v>
      </c>
      <c r="AG127">
        <v>10252217832.59407</v>
      </c>
      <c r="AH127">
        <v>0.002234759659795804</v>
      </c>
      <c r="AI127">
        <v>7897937567.234402</v>
      </c>
      <c r="AJ127">
        <v>0.002790029307681685</v>
      </c>
      <c r="AK127">
        <v>5370256042.767545</v>
      </c>
    </row>
    <row r="128" spans="1:37">
      <c r="A128" s="2">
        <v>44992</v>
      </c>
      <c r="B128">
        <v>22414.7033056692</v>
      </c>
      <c r="C128">
        <v>0.330455251831242</v>
      </c>
      <c r="D128">
        <v>6.86038939906421</v>
      </c>
      <c r="E128">
        <v>1567.53606341321</v>
      </c>
      <c r="F128">
        <v>3.76368382447306</v>
      </c>
      <c r="G128">
        <v>287.967375204723</v>
      </c>
      <c r="H128">
        <v>6.33799176258053</v>
      </c>
      <c r="I128">
        <v>5.9192370430025</v>
      </c>
      <c r="J128">
        <v>76.7442033934993</v>
      </c>
      <c r="K128">
        <v>1.1327830363387</v>
      </c>
      <c r="L128">
        <v>20.660136816247</v>
      </c>
      <c r="M128">
        <v>16.5204050859631</v>
      </c>
      <c r="N128">
        <v>-0.0002280943416698156</v>
      </c>
      <c r="O128">
        <v>428197584348.365</v>
      </c>
      <c r="P128">
        <v>-0.01794547864809171</v>
      </c>
      <c r="Q128">
        <v>11562079915.1711</v>
      </c>
      <c r="R128">
        <v>-0.01116945630409527</v>
      </c>
      <c r="S128">
        <v>3374463747.140423</v>
      </c>
      <c r="T128">
        <v>0.002498011025463098</v>
      </c>
      <c r="U128">
        <v>187945200100.0465</v>
      </c>
      <c r="V128">
        <v>0.0009427699388875332</v>
      </c>
      <c r="W128">
        <v>676913613.3816271</v>
      </c>
      <c r="X128">
        <v>-0.0009177429575497609</v>
      </c>
      <c r="Y128">
        <v>45605794331.10407</v>
      </c>
      <c r="Z128">
        <v>-0.002640035911173344</v>
      </c>
      <c r="AA128">
        <v>4839465729.403117</v>
      </c>
      <c r="AB128">
        <v>-0.009158914563869858</v>
      </c>
      <c r="AC128">
        <v>7054226250.42356</v>
      </c>
      <c r="AD128">
        <v>0.02334492200406268</v>
      </c>
      <c r="AE128">
        <v>1073665131.88486</v>
      </c>
      <c r="AF128">
        <v>-0.00253133136301309</v>
      </c>
      <c r="AG128">
        <v>10375937407.11041</v>
      </c>
      <c r="AH128">
        <v>-0.01407282939760024</v>
      </c>
      <c r="AI128">
        <v>7730424640.567204</v>
      </c>
      <c r="AJ128">
        <v>0.023038479270582</v>
      </c>
      <c r="AK128">
        <v>5246736710.352194</v>
      </c>
    </row>
    <row r="129" spans="1:37">
      <c r="A129" s="2">
        <v>44993</v>
      </c>
      <c r="B129">
        <v>22174.6484725307</v>
      </c>
      <c r="C129">
        <v>0.329920760245826</v>
      </c>
      <c r="D129">
        <v>6.86424724292299</v>
      </c>
      <c r="E129">
        <v>1560.02789246055</v>
      </c>
      <c r="F129">
        <v>3.74724466989585</v>
      </c>
      <c r="G129">
        <v>288.835787982708</v>
      </c>
      <c r="H129">
        <v>6.42037641258965</v>
      </c>
      <c r="I129">
        <v>5.83464657618821</v>
      </c>
      <c r="J129">
        <v>75.0905899277307</v>
      </c>
      <c r="K129">
        <v>1.14645299903005</v>
      </c>
      <c r="L129">
        <v>20.2206578645864</v>
      </c>
      <c r="M129">
        <v>16.1399688130371</v>
      </c>
      <c r="N129">
        <v>-0.01070970379865732</v>
      </c>
      <c r="O129">
        <v>419081536538.7184</v>
      </c>
      <c r="P129">
        <v>-0.001617440129803027</v>
      </c>
      <c r="Q129">
        <v>11140871151.88583</v>
      </c>
      <c r="R129">
        <v>0.0005623359891651081</v>
      </c>
      <c r="S129">
        <v>3239814564.731408</v>
      </c>
      <c r="T129">
        <v>-0.004789791525632636</v>
      </c>
      <c r="U129">
        <v>184834261161.6404</v>
      </c>
      <c r="V129">
        <v>-0.004367836232766265</v>
      </c>
      <c r="W129">
        <v>671527998.0128355</v>
      </c>
      <c r="X129">
        <v>0.00301566376179796</v>
      </c>
      <c r="Y129">
        <v>45335260286.85316</v>
      </c>
      <c r="Z129">
        <v>0.01299854166670245</v>
      </c>
      <c r="AA129">
        <v>4602107240.010154</v>
      </c>
      <c r="AB129">
        <v>-0.01429077196938577</v>
      </c>
      <c r="AC129">
        <v>6766651531.999515</v>
      </c>
      <c r="AD129">
        <v>-0.02154707968352787</v>
      </c>
      <c r="AE129">
        <v>1024821337.182373</v>
      </c>
      <c r="AF129">
        <v>0.01206759127990931</v>
      </c>
      <c r="AG129">
        <v>9553192754.05744</v>
      </c>
      <c r="AH129">
        <v>-0.02127183162286694</v>
      </c>
      <c r="AI129">
        <v>7060094666.635117</v>
      </c>
      <c r="AJ129">
        <v>-0.02302826540550429</v>
      </c>
      <c r="AK129">
        <v>4930827296.493037</v>
      </c>
    </row>
    <row r="130" spans="1:37">
      <c r="A130" s="2">
        <v>44994</v>
      </c>
      <c r="B130">
        <v>21701.3846227352</v>
      </c>
      <c r="C130">
        <v>0.317901684402652</v>
      </c>
      <c r="D130">
        <v>6.5903473440439</v>
      </c>
      <c r="E130">
        <v>1534.22761718293</v>
      </c>
      <c r="F130">
        <v>3.72126319777182</v>
      </c>
      <c r="G130">
        <v>287.122411097305</v>
      </c>
      <c r="H130">
        <v>6.10547990709989</v>
      </c>
      <c r="I130">
        <v>5.59524797235328</v>
      </c>
      <c r="J130">
        <v>71.6737722350054</v>
      </c>
      <c r="K130">
        <v>1.05554669939469</v>
      </c>
      <c r="L130">
        <v>18.4425787382622</v>
      </c>
      <c r="M130">
        <v>15.1591696456055</v>
      </c>
      <c r="N130">
        <v>-0.02134256380125998</v>
      </c>
      <c r="O130">
        <v>392997890493.7736</v>
      </c>
      <c r="P130">
        <v>-0.0364301895831548</v>
      </c>
      <c r="Q130">
        <v>10820566482.5387</v>
      </c>
      <c r="R130">
        <v>-0.03990239412799113</v>
      </c>
      <c r="S130">
        <v>3019396342.007013</v>
      </c>
      <c r="T130">
        <v>-0.01653834229651274</v>
      </c>
      <c r="U130">
        <v>173078803559.2108</v>
      </c>
      <c r="V130">
        <v>-0.006933486978514369</v>
      </c>
      <c r="W130">
        <v>646667951.2094861</v>
      </c>
      <c r="X130">
        <v>-0.005932010355674922</v>
      </c>
      <c r="Y130">
        <v>43711957242.6834</v>
      </c>
      <c r="Z130">
        <v>-0.04904642426763051</v>
      </c>
      <c r="AA130">
        <v>4315859313.304921</v>
      </c>
      <c r="AB130">
        <v>-0.04103052356451897</v>
      </c>
      <c r="AC130">
        <v>6491889680.840781</v>
      </c>
      <c r="AD130">
        <v>-0.04550260819649632</v>
      </c>
      <c r="AE130">
        <v>979398050.8123888</v>
      </c>
      <c r="AF130">
        <v>-0.07929352508325305</v>
      </c>
      <c r="AG130">
        <v>9166005867.818031</v>
      </c>
      <c r="AH130">
        <v>-0.08793379217588426</v>
      </c>
      <c r="AI130">
        <v>6624342824.185887</v>
      </c>
      <c r="AJ130">
        <v>-0.06076834340840598</v>
      </c>
      <c r="AK130">
        <v>4676033823.844199</v>
      </c>
    </row>
    <row r="131" spans="1:37">
      <c r="A131" s="2">
        <v>44995</v>
      </c>
      <c r="B131">
        <v>20349.8141732905</v>
      </c>
      <c r="C131">
        <v>0.308761879039204</v>
      </c>
      <c r="D131">
        <v>6.14197827239272</v>
      </c>
      <c r="E131">
        <v>1436.66890824079</v>
      </c>
      <c r="F131">
        <v>3.58453450763776</v>
      </c>
      <c r="G131">
        <v>276.841524188649</v>
      </c>
      <c r="H131">
        <v>5.7257232274307</v>
      </c>
      <c r="I131">
        <v>5.36649692713606</v>
      </c>
      <c r="J131">
        <v>68.4896421344605</v>
      </c>
      <c r="K131">
        <v>1.01276583541125</v>
      </c>
      <c r="L131">
        <v>17.2983175996196</v>
      </c>
      <c r="M131">
        <v>14.3753548836855</v>
      </c>
      <c r="N131">
        <v>-0.06228037855376034</v>
      </c>
      <c r="O131">
        <v>390901577905.1921</v>
      </c>
      <c r="P131">
        <v>-0.02875041502413556</v>
      </c>
      <c r="Q131">
        <v>11092035350.93839</v>
      </c>
      <c r="R131">
        <v>-0.06803420946490768</v>
      </c>
      <c r="S131">
        <v>3072108625.099122</v>
      </c>
      <c r="T131">
        <v>-0.06358815852974442</v>
      </c>
      <c r="U131">
        <v>172772944066.806</v>
      </c>
      <c r="V131">
        <v>-0.03674254758865991</v>
      </c>
      <c r="W131">
        <v>645207760.8718518</v>
      </c>
      <c r="X131">
        <v>-0.03580663337760803</v>
      </c>
      <c r="Y131">
        <v>43945515206.68857</v>
      </c>
      <c r="Z131">
        <v>-0.06219931691652636</v>
      </c>
      <c r="AA131">
        <v>4257621496.647234</v>
      </c>
      <c r="AB131">
        <v>-0.04088309335841833</v>
      </c>
      <c r="AC131">
        <v>6748097934.671893</v>
      </c>
      <c r="AD131">
        <v>-0.04442531767554692</v>
      </c>
      <c r="AE131">
        <v>981615741.5755937</v>
      </c>
      <c r="AF131">
        <v>-0.04052957960834225</v>
      </c>
      <c r="AG131">
        <v>9616621824.406485</v>
      </c>
      <c r="AH131">
        <v>-0.06204453047927827</v>
      </c>
      <c r="AI131">
        <v>7001063341.442327</v>
      </c>
      <c r="AJ131">
        <v>-0.05170565276622663</v>
      </c>
      <c r="AK131">
        <v>4848354751.957314</v>
      </c>
    </row>
    <row r="132" spans="1:37">
      <c r="A132" s="2">
        <v>44996</v>
      </c>
      <c r="B132">
        <v>20240.406694623</v>
      </c>
      <c r="C132">
        <v>0.316508168297072</v>
      </c>
      <c r="D132">
        <v>6.24920424101953</v>
      </c>
      <c r="E132">
        <v>1434.1492194623</v>
      </c>
      <c r="F132">
        <v>3.57756770695556</v>
      </c>
      <c r="G132">
        <v>278.320719969854</v>
      </c>
      <c r="H132">
        <v>5.6484608341632</v>
      </c>
      <c r="I132">
        <v>5.57664320885608</v>
      </c>
      <c r="J132">
        <v>68.6199149127559</v>
      </c>
      <c r="K132">
        <v>1.06255507319979</v>
      </c>
      <c r="L132">
        <v>18.2821124746046</v>
      </c>
      <c r="M132">
        <v>14.9049024707239</v>
      </c>
      <c r="N132">
        <v>-0.005376337972220702</v>
      </c>
      <c r="O132">
        <v>397578831176.3074</v>
      </c>
      <c r="P132">
        <v>0.02508823071673461</v>
      </c>
      <c r="Q132">
        <v>10741454260.78077</v>
      </c>
      <c r="R132">
        <v>0.01745788797540615</v>
      </c>
      <c r="S132">
        <v>3045618586.315704</v>
      </c>
      <c r="T132">
        <v>-0.001753840960876274</v>
      </c>
      <c r="U132">
        <v>177961947384.2579</v>
      </c>
      <c r="V132">
        <v>-0.001943571938659128</v>
      </c>
      <c r="W132">
        <v>633466087.0394034</v>
      </c>
      <c r="X132">
        <v>0.005343113846595582</v>
      </c>
      <c r="Y132">
        <v>43763967853.50717</v>
      </c>
      <c r="Z132">
        <v>-0.0134939098867638</v>
      </c>
      <c r="AA132">
        <v>4121137794.537178</v>
      </c>
      <c r="AB132">
        <v>0.03915893078358068</v>
      </c>
      <c r="AC132">
        <v>6644421063.635877</v>
      </c>
      <c r="AD132">
        <v>0.001902079996850548</v>
      </c>
      <c r="AE132">
        <v>962174944.9152678</v>
      </c>
      <c r="AF132">
        <v>0.04916164827807612</v>
      </c>
      <c r="AG132">
        <v>9614383768.454351</v>
      </c>
      <c r="AH132">
        <v>0.0568722865284097</v>
      </c>
      <c r="AI132">
        <v>6964990594.467221</v>
      </c>
      <c r="AJ132">
        <v>0.03683718359116006</v>
      </c>
      <c r="AK132">
        <v>4741454991.20484</v>
      </c>
    </row>
    <row r="133" spans="1:37">
      <c r="A133" s="2">
        <v>44997</v>
      </c>
      <c r="B133">
        <v>20585.2343290473</v>
      </c>
      <c r="C133">
        <v>0.306504433619469</v>
      </c>
      <c r="D133">
        <v>6.19531888639449</v>
      </c>
      <c r="E133">
        <v>1477.24561835184</v>
      </c>
      <c r="F133">
        <v>3.51573029685052</v>
      </c>
      <c r="G133">
        <v>277.170923686697</v>
      </c>
      <c r="H133">
        <v>5.46739193302266</v>
      </c>
      <c r="I133">
        <v>5.48930472320575</v>
      </c>
      <c r="J133">
        <v>67.19601066148689</v>
      </c>
      <c r="K133">
        <v>1.06230778701661</v>
      </c>
      <c r="L133">
        <v>18.1816569236058</v>
      </c>
      <c r="M133">
        <v>14.5656016030916</v>
      </c>
      <c r="N133">
        <v>0.01703659613301656</v>
      </c>
      <c r="O133">
        <v>426200123594.1295</v>
      </c>
      <c r="P133">
        <v>-0.03160656083988833</v>
      </c>
      <c r="Q133">
        <v>11589544462.55188</v>
      </c>
      <c r="R133">
        <v>-0.008622754601512184</v>
      </c>
      <c r="S133">
        <v>3235716091.770421</v>
      </c>
      <c r="T133">
        <v>0.03005014980637655</v>
      </c>
      <c r="U133">
        <v>191121420701.5329</v>
      </c>
      <c r="V133">
        <v>-0.01728476304859716</v>
      </c>
      <c r="W133">
        <v>660759582.8590124</v>
      </c>
      <c r="X133">
        <v>-0.00413119182532129</v>
      </c>
      <c r="Y133">
        <v>45664448852.16844</v>
      </c>
      <c r="Z133">
        <v>-0.03205632586587004</v>
      </c>
      <c r="AA133">
        <v>4461939570.64302</v>
      </c>
      <c r="AB133">
        <v>-0.01566147992247924</v>
      </c>
      <c r="AC133">
        <v>7146516952.780737</v>
      </c>
      <c r="AD133">
        <v>-0.02075059773943722</v>
      </c>
      <c r="AE133">
        <v>1041914497.850111</v>
      </c>
      <c r="AF133">
        <v>-0.000232727873987093</v>
      </c>
      <c r="AG133">
        <v>10430390707.60315</v>
      </c>
      <c r="AH133">
        <v>-0.005494745267448753</v>
      </c>
      <c r="AI133">
        <v>7759690094.433523</v>
      </c>
      <c r="AJ133">
        <v>-0.02276438026339</v>
      </c>
      <c r="AK133">
        <v>5297122188.961912</v>
      </c>
    </row>
    <row r="134" spans="1:37">
      <c r="A134" s="2">
        <v>44998</v>
      </c>
      <c r="B134">
        <v>22065.9800359439</v>
      </c>
      <c r="C134">
        <v>0.330704453527498</v>
      </c>
      <c r="D134">
        <v>6.5820103359055</v>
      </c>
      <c r="E134">
        <v>1586.49992781999</v>
      </c>
      <c r="F134">
        <v>3.66881629147048</v>
      </c>
      <c r="G134">
        <v>289.207265446457</v>
      </c>
      <c r="H134">
        <v>5.91952359528127</v>
      </c>
      <c r="I134">
        <v>5.90272341087148</v>
      </c>
      <c r="J134">
        <v>72.7477933360789</v>
      </c>
      <c r="K134">
        <v>1.15246962646404</v>
      </c>
      <c r="L134">
        <v>20.2624083111603</v>
      </c>
      <c r="M134">
        <v>16.2724604014609</v>
      </c>
      <c r="N134">
        <v>0.07193241928789496</v>
      </c>
      <c r="O134">
        <v>466563619081.6528</v>
      </c>
      <c r="P134">
        <v>0.07895487716851024</v>
      </c>
      <c r="Q134">
        <v>12070582555.82489</v>
      </c>
      <c r="R134">
        <v>0.06241671439386631</v>
      </c>
      <c r="S134">
        <v>3328693692.574793</v>
      </c>
      <c r="T134">
        <v>0.07395812051217643</v>
      </c>
      <c r="U134">
        <v>202117918720.258</v>
      </c>
      <c r="V134">
        <v>0.0435431565262836</v>
      </c>
      <c r="W134">
        <v>714066658.6250207</v>
      </c>
      <c r="X134">
        <v>0.04342570136745438</v>
      </c>
      <c r="Y134">
        <v>48726864944.81381</v>
      </c>
      <c r="Z134">
        <v>0.08269604004932707</v>
      </c>
      <c r="AA134">
        <v>4603754700.637189</v>
      </c>
      <c r="AB134">
        <v>0.07531348841284458</v>
      </c>
      <c r="AC134">
        <v>7394576948.208813</v>
      </c>
      <c r="AD134">
        <v>0.08262071840187368</v>
      </c>
      <c r="AE134">
        <v>1089795552.366769</v>
      </c>
      <c r="AF134">
        <v>0.08487355599702506</v>
      </c>
      <c r="AG134">
        <v>10779834893.52941</v>
      </c>
      <c r="AH134">
        <v>0.1144423413277036</v>
      </c>
      <c r="AI134">
        <v>7809204038.002181</v>
      </c>
      <c r="AJ134">
        <v>0.1171842293151155</v>
      </c>
      <c r="AK134">
        <v>5362467636.206745</v>
      </c>
    </row>
    <row r="135" spans="1:37">
      <c r="A135" s="2">
        <v>44999</v>
      </c>
      <c r="B135">
        <v>24154.4290946815</v>
      </c>
      <c r="C135">
        <v>0.344430742794154</v>
      </c>
      <c r="D135">
        <v>6.77114297676313</v>
      </c>
      <c r="E135">
        <v>1677.88656078317</v>
      </c>
      <c r="F135">
        <v>3.80105688837425</v>
      </c>
      <c r="G135">
        <v>308.602506297396</v>
      </c>
      <c r="H135">
        <v>6.10766554451152</v>
      </c>
      <c r="I135">
        <v>6.10643421963146</v>
      </c>
      <c r="J135">
        <v>76.0874829921313</v>
      </c>
      <c r="K135">
        <v>1.19108024247202</v>
      </c>
      <c r="L135">
        <v>20.3917619253469</v>
      </c>
      <c r="M135">
        <v>16.4730535684365</v>
      </c>
      <c r="N135">
        <v>0.09464565160195315</v>
      </c>
      <c r="O135">
        <v>478458777805.0201</v>
      </c>
      <c r="P135">
        <v>0.04150621233020257</v>
      </c>
      <c r="Q135">
        <v>12077786220.26474</v>
      </c>
      <c r="R135">
        <v>0.02873478332689539</v>
      </c>
      <c r="S135">
        <v>3430653341.485145</v>
      </c>
      <c r="T135">
        <v>0.05760267073491399</v>
      </c>
      <c r="U135">
        <v>205610948586.1882</v>
      </c>
      <c r="V135">
        <v>0.0360444858498945</v>
      </c>
      <c r="W135">
        <v>690296317.5276864</v>
      </c>
      <c r="X135">
        <v>0.06706346336423508</v>
      </c>
      <c r="Y135">
        <v>48878187407.38478</v>
      </c>
      <c r="Z135">
        <v>0.0317832923886352</v>
      </c>
      <c r="AA135">
        <v>4780198328.075239</v>
      </c>
      <c r="AB135">
        <v>0.03451132546457969</v>
      </c>
      <c r="AC135">
        <v>7573235748.642171</v>
      </c>
      <c r="AD135">
        <v>0.04590777950643488</v>
      </c>
      <c r="AE135">
        <v>1137421649.648162</v>
      </c>
      <c r="AF135">
        <v>0.03350250203681604</v>
      </c>
      <c r="AG135">
        <v>10829956503.67579</v>
      </c>
      <c r="AH135">
        <v>0.00638392101275298</v>
      </c>
      <c r="AI135">
        <v>8028280381.372787</v>
      </c>
      <c r="AJ135">
        <v>0.01232715655940964</v>
      </c>
      <c r="AK135">
        <v>5591944009.558532</v>
      </c>
    </row>
    <row r="136" spans="1:37">
      <c r="A136" s="2">
        <v>45000</v>
      </c>
      <c r="B136">
        <v>24769.0175691409</v>
      </c>
      <c r="C136">
        <v>0.344636297371357</v>
      </c>
      <c r="D136">
        <v>6.97854666853945</v>
      </c>
      <c r="E136">
        <v>1706.89304383402</v>
      </c>
      <c r="F136">
        <v>3.81735970545938</v>
      </c>
      <c r="G136">
        <v>309.560878876083</v>
      </c>
      <c r="H136">
        <v>6.34174809971431</v>
      </c>
      <c r="I136">
        <v>6.25185232298618</v>
      </c>
      <c r="J136">
        <v>79.4047176285552</v>
      </c>
      <c r="K136">
        <v>1.19661825489576</v>
      </c>
      <c r="L136">
        <v>20.9562412447244</v>
      </c>
      <c r="M136">
        <v>17.1772893611449</v>
      </c>
      <c r="N136">
        <v>0.02544413167665072</v>
      </c>
      <c r="O136">
        <v>471541837547.7128</v>
      </c>
      <c r="P136">
        <v>0.0005967950930729771</v>
      </c>
      <c r="Q136">
        <v>11375671165.3253</v>
      </c>
      <c r="R136">
        <v>0.0306305290684421</v>
      </c>
      <c r="S136">
        <v>3220780917.401679</v>
      </c>
      <c r="T136">
        <v>0.017287511402029</v>
      </c>
      <c r="U136">
        <v>199409706301.5732</v>
      </c>
      <c r="V136">
        <v>0.004289022123029174</v>
      </c>
      <c r="W136">
        <v>674476261.5831017</v>
      </c>
      <c r="X136">
        <v>0.003105524288138595</v>
      </c>
      <c r="Y136">
        <v>48499963110.24229</v>
      </c>
      <c r="Z136">
        <v>0.03832602710427402</v>
      </c>
      <c r="AA136">
        <v>4458375435.992184</v>
      </c>
      <c r="AB136">
        <v>0.02381391465533489</v>
      </c>
      <c r="AC136">
        <v>7125508510.977464</v>
      </c>
      <c r="AD136">
        <v>0.04359763926961491</v>
      </c>
      <c r="AE136">
        <v>1060577148.298368</v>
      </c>
      <c r="AF136">
        <v>0.00464957122640719</v>
      </c>
      <c r="AG136">
        <v>10127744731.49406</v>
      </c>
      <c r="AH136">
        <v>0.0276817335080719</v>
      </c>
      <c r="AI136">
        <v>7403428529.352298</v>
      </c>
      <c r="AJ136">
        <v>0.04275077415262962</v>
      </c>
      <c r="AK136">
        <v>5077754916.490511</v>
      </c>
    </row>
    <row r="137" spans="1:37">
      <c r="A137" s="2">
        <v>45001</v>
      </c>
      <c r="B137">
        <v>24409.8017518995</v>
      </c>
      <c r="C137">
        <v>0.324601638001661</v>
      </c>
      <c r="D137">
        <v>6.55162958886974</v>
      </c>
      <c r="E137">
        <v>1655.43240093513</v>
      </c>
      <c r="F137">
        <v>3.7294927109132</v>
      </c>
      <c r="G137">
        <v>307.165465869871</v>
      </c>
      <c r="H137">
        <v>5.91479516298667</v>
      </c>
      <c r="I137">
        <v>5.88053133591817</v>
      </c>
      <c r="J137">
        <v>74.03953734515819</v>
      </c>
      <c r="K137">
        <v>1.11533277127187</v>
      </c>
      <c r="L137">
        <v>19.3258992449866</v>
      </c>
      <c r="M137">
        <v>15.5976235082968</v>
      </c>
      <c r="N137">
        <v>-0.01450262676905423</v>
      </c>
      <c r="O137">
        <v>483801240587.0419</v>
      </c>
      <c r="P137">
        <v>-0.0581327606015567</v>
      </c>
      <c r="Q137">
        <v>11383371373.13102</v>
      </c>
      <c r="R137">
        <v>-0.06117564300233591</v>
      </c>
      <c r="S137">
        <v>3284541672.061203</v>
      </c>
      <c r="T137">
        <v>-0.03014872143558522</v>
      </c>
      <c r="U137">
        <v>202036528031.2507</v>
      </c>
      <c r="V137">
        <v>-0.02301774035612036</v>
      </c>
      <c r="W137">
        <v>694119175.5693233</v>
      </c>
      <c r="X137">
        <v>-0.007738099901088757</v>
      </c>
      <c r="Y137">
        <v>52115494883.65646</v>
      </c>
      <c r="Z137">
        <v>-0.06732417150830594</v>
      </c>
      <c r="AA137">
        <v>4466804089.781203</v>
      </c>
      <c r="AB137">
        <v>-0.05939375530397206</v>
      </c>
      <c r="AC137">
        <v>7395383298.572282</v>
      </c>
      <c r="AD137">
        <v>-0.06756752550263589</v>
      </c>
      <c r="AE137">
        <v>1074626074.765897</v>
      </c>
      <c r="AF137">
        <v>-0.06792933610307583</v>
      </c>
      <c r="AG137">
        <v>10447859872.82583</v>
      </c>
      <c r="AH137">
        <v>-0.07779744376383457</v>
      </c>
      <c r="AI137">
        <v>7561877766.197459</v>
      </c>
      <c r="AJ137">
        <v>-0.09196246390430562</v>
      </c>
      <c r="AK137">
        <v>5167632294.603396</v>
      </c>
    </row>
    <row r="138" spans="1:37">
      <c r="A138" s="2">
        <v>45002</v>
      </c>
      <c r="B138">
        <v>25043.2388468732</v>
      </c>
      <c r="C138">
        <v>0.324821361306806</v>
      </c>
      <c r="D138">
        <v>6.68133007379841</v>
      </c>
      <c r="E138">
        <v>1677.25818614845</v>
      </c>
      <c r="F138">
        <v>3.84013803629632</v>
      </c>
      <c r="G138">
        <v>330.06376166906</v>
      </c>
      <c r="H138">
        <v>5.92597720931218</v>
      </c>
      <c r="I138">
        <v>6.101298116027</v>
      </c>
      <c r="J138">
        <v>75.0185693308464</v>
      </c>
      <c r="K138">
        <v>1.15058592162008</v>
      </c>
      <c r="L138">
        <v>19.7341719775516</v>
      </c>
      <c r="M138">
        <v>15.872494801595</v>
      </c>
      <c r="N138">
        <v>0.0259501122299941</v>
      </c>
      <c r="O138">
        <v>530331891752.3207</v>
      </c>
      <c r="P138">
        <v>0.0006769014059746503</v>
      </c>
      <c r="Q138">
        <v>12252767682.67393</v>
      </c>
      <c r="R138">
        <v>0.01979667549414166</v>
      </c>
      <c r="S138">
        <v>3552910806.239886</v>
      </c>
      <c r="T138">
        <v>0.01318434096190879</v>
      </c>
      <c r="U138">
        <v>215738085053.502</v>
      </c>
      <c r="V138">
        <v>0.02966766098224327</v>
      </c>
      <c r="W138">
        <v>727656720.0118934</v>
      </c>
      <c r="X138">
        <v>0.07454710357605676</v>
      </c>
      <c r="Y138">
        <v>53564229905.4613</v>
      </c>
      <c r="Z138">
        <v>0.001890521314327875</v>
      </c>
      <c r="AA138">
        <v>4838371910.172336</v>
      </c>
      <c r="AB138">
        <v>0.03754197835158046</v>
      </c>
      <c r="AC138">
        <v>8019824009.398739</v>
      </c>
      <c r="AD138">
        <v>0.0132230970207734</v>
      </c>
      <c r="AE138">
        <v>1153493891.424838</v>
      </c>
      <c r="AF138">
        <v>0.03160774188317728</v>
      </c>
      <c r="AG138">
        <v>11108188873.12337</v>
      </c>
      <c r="AH138">
        <v>0.02112567841679658</v>
      </c>
      <c r="AI138">
        <v>8269441781.836719</v>
      </c>
      <c r="AJ138">
        <v>0.0176226393175849</v>
      </c>
      <c r="AK138">
        <v>5743099431.017345</v>
      </c>
    </row>
    <row r="139" spans="1:37">
      <c r="A139" s="2">
        <v>45003</v>
      </c>
      <c r="B139">
        <v>27450.6282933957</v>
      </c>
      <c r="C139">
        <v>0.349629345121461</v>
      </c>
      <c r="D139">
        <v>7.22723965452297</v>
      </c>
      <c r="E139">
        <v>1791.02045382817</v>
      </c>
      <c r="F139">
        <v>3.9141682757242</v>
      </c>
      <c r="G139">
        <v>339.239054583885</v>
      </c>
      <c r="H139">
        <v>6.41892527488528</v>
      </c>
      <c r="I139">
        <v>6.61527047778265</v>
      </c>
      <c r="J139">
        <v>80.52060959349269</v>
      </c>
      <c r="K139">
        <v>1.223305623131</v>
      </c>
      <c r="L139">
        <v>21.5698097701705</v>
      </c>
      <c r="M139">
        <v>17.6389353877049</v>
      </c>
      <c r="N139">
        <v>0.09612931702813987</v>
      </c>
      <c r="O139">
        <v>521375537479.4992</v>
      </c>
      <c r="P139">
        <v>0.07637423756506867</v>
      </c>
      <c r="Q139">
        <v>11844089059.8233</v>
      </c>
      <c r="R139">
        <v>0.08170672226858033</v>
      </c>
      <c r="S139">
        <v>3411611371.268816</v>
      </c>
      <c r="T139">
        <v>0.06782633026878027</v>
      </c>
      <c r="U139">
        <v>212526112153.8513</v>
      </c>
      <c r="V139">
        <v>0.01927801519845351</v>
      </c>
      <c r="W139">
        <v>705853302.3485161</v>
      </c>
      <c r="X139">
        <v>0.02779854676692639</v>
      </c>
      <c r="Y139">
        <v>52410113074.48181</v>
      </c>
      <c r="Z139">
        <v>0.08318426618287922</v>
      </c>
      <c r="AA139">
        <v>4892482167.39628</v>
      </c>
      <c r="AB139">
        <v>0.08423983748729436</v>
      </c>
      <c r="AC139">
        <v>7674594407.41887</v>
      </c>
      <c r="AD139">
        <v>0.07334237791687581</v>
      </c>
      <c r="AE139">
        <v>1117158546.599208</v>
      </c>
      <c r="AF139">
        <v>0.06320232165584572</v>
      </c>
      <c r="AG139">
        <v>10668064750.13786</v>
      </c>
      <c r="AH139">
        <v>0.09301823226771355</v>
      </c>
      <c r="AI139">
        <v>8150406559.794845</v>
      </c>
      <c r="AJ139">
        <v>0.1112894102779858</v>
      </c>
      <c r="AK139">
        <v>5536999326.048093</v>
      </c>
    </row>
    <row r="140" spans="1:37">
      <c r="A140" s="2">
        <v>45004</v>
      </c>
      <c r="B140">
        <v>26985.7359915254</v>
      </c>
      <c r="C140">
        <v>0.337967813378355</v>
      </c>
      <c r="D140">
        <v>6.93981198316373</v>
      </c>
      <c r="E140">
        <v>1764.36525336061</v>
      </c>
      <c r="F140">
        <v>3.79971169082922</v>
      </c>
      <c r="G140">
        <v>331.929671002494</v>
      </c>
      <c r="H140">
        <v>6.49071175682047</v>
      </c>
      <c r="I140">
        <v>6.32871120683283</v>
      </c>
      <c r="J140">
        <v>77.9743629135278</v>
      </c>
      <c r="K140">
        <v>1.17483630732503</v>
      </c>
      <c r="L140">
        <v>21.2535180238411</v>
      </c>
      <c r="M140">
        <v>17.0051591057013</v>
      </c>
      <c r="N140">
        <v>-0.01693557964872339</v>
      </c>
      <c r="O140">
        <v>544577776090.9434</v>
      </c>
      <c r="P140">
        <v>-0.03335398445761117</v>
      </c>
      <c r="Q140">
        <v>12204282574.00053</v>
      </c>
      <c r="R140">
        <v>-0.0397700484692467</v>
      </c>
      <c r="S140">
        <v>3513848686.334021</v>
      </c>
      <c r="T140">
        <v>-0.0148826890338335</v>
      </c>
      <c r="U140">
        <v>217028000388.1576</v>
      </c>
      <c r="V140">
        <v>-0.02924161069028219</v>
      </c>
      <c r="W140">
        <v>717906810.3530493</v>
      </c>
      <c r="X140">
        <v>-0.0215464094791703</v>
      </c>
      <c r="Y140">
        <v>53434424189.67448</v>
      </c>
      <c r="Z140">
        <v>0.01118356716443847</v>
      </c>
      <c r="AA140">
        <v>4936407242.02068</v>
      </c>
      <c r="AB140">
        <v>-0.04331784647539771</v>
      </c>
      <c r="AC140">
        <v>7894894057.763291</v>
      </c>
      <c r="AD140">
        <v>-0.03162229760578805</v>
      </c>
      <c r="AE140">
        <v>1148894339.511477</v>
      </c>
      <c r="AF140">
        <v>-0.03962159160350687</v>
      </c>
      <c r="AG140">
        <v>10682819269.97704</v>
      </c>
      <c r="AH140">
        <v>-0.01466363170095319</v>
      </c>
      <c r="AI140">
        <v>8452299762.208239</v>
      </c>
      <c r="AJ140">
        <v>-0.0359305291432368</v>
      </c>
      <c r="AK140">
        <v>5758260470.226309</v>
      </c>
    </row>
    <row r="141" spans="1:37">
      <c r="A141" s="2">
        <v>45005</v>
      </c>
      <c r="B141">
        <v>28185.2043319696</v>
      </c>
      <c r="C141">
        <v>0.34824583592316</v>
      </c>
      <c r="D141">
        <v>7.14778049628078</v>
      </c>
      <c r="E141">
        <v>1801.75050058445</v>
      </c>
      <c r="F141">
        <v>3.86626695844085</v>
      </c>
      <c r="G141">
        <v>338.416954305755</v>
      </c>
      <c r="H141">
        <v>6.54898585747714</v>
      </c>
      <c r="I141">
        <v>6.50915259320879</v>
      </c>
      <c r="J141">
        <v>80.18295415157461</v>
      </c>
      <c r="K141">
        <v>1.17646117050408</v>
      </c>
      <c r="L141">
        <v>22.0408082992402</v>
      </c>
      <c r="M141">
        <v>17.6843525945065</v>
      </c>
      <c r="N141">
        <v>0.04444823520177033</v>
      </c>
      <c r="O141">
        <v>537824422469.3783</v>
      </c>
      <c r="P141">
        <v>0.03041124668667416</v>
      </c>
      <c r="Q141">
        <v>11686052258.02869</v>
      </c>
      <c r="R141">
        <v>0.02996745641259313</v>
      </c>
      <c r="S141">
        <v>3478880836.815914</v>
      </c>
      <c r="T141">
        <v>0.02118906340545523</v>
      </c>
      <c r="U141">
        <v>209273954046.3785</v>
      </c>
      <c r="V141">
        <v>0.01751587305222779</v>
      </c>
      <c r="W141">
        <v>705033875.0205013</v>
      </c>
      <c r="X141">
        <v>0.01954415007151389</v>
      </c>
      <c r="Y141">
        <v>52729492406.68901</v>
      </c>
      <c r="Z141">
        <v>0.00897807557013075</v>
      </c>
      <c r="AA141">
        <v>4674629894.07316</v>
      </c>
      <c r="AB141">
        <v>0.02851155321815679</v>
      </c>
      <c r="AC141">
        <v>7423502465.084714</v>
      </c>
      <c r="AD141">
        <v>0.02832458202314636</v>
      </c>
      <c r="AE141">
        <v>1094000984.856542</v>
      </c>
      <c r="AF141">
        <v>0.00138305495746005</v>
      </c>
      <c r="AG141">
        <v>10054554497.4842</v>
      </c>
      <c r="AH141">
        <v>0.03704282154681215</v>
      </c>
      <c r="AI141">
        <v>8538333036.930449</v>
      </c>
      <c r="AJ141">
        <v>0.03994043716871132</v>
      </c>
      <c r="AK141">
        <v>5440669038.2025</v>
      </c>
    </row>
    <row r="142" spans="1:37">
      <c r="A142" s="2">
        <v>45006</v>
      </c>
      <c r="B142">
        <v>27834.3361090006</v>
      </c>
      <c r="C142">
        <v>0.333458276843628</v>
      </c>
      <c r="D142">
        <v>7.07664979741077</v>
      </c>
      <c r="E142">
        <v>1737.37734073641</v>
      </c>
      <c r="F142">
        <v>3.79828354438586</v>
      </c>
      <c r="G142">
        <v>333.952400404239</v>
      </c>
      <c r="H142">
        <v>6.20169357273152</v>
      </c>
      <c r="I142">
        <v>6.11912833806183</v>
      </c>
      <c r="J142">
        <v>76.34866865280139</v>
      </c>
      <c r="K142">
        <v>1.10727258919852</v>
      </c>
      <c r="L142">
        <v>22.2652093372543</v>
      </c>
      <c r="M142">
        <v>16.7088237637689</v>
      </c>
      <c r="N142">
        <v>-0.01244866699692571</v>
      </c>
      <c r="O142">
        <v>544390835418.9297</v>
      </c>
      <c r="P142">
        <v>-0.04246298894093559</v>
      </c>
      <c r="Q142">
        <v>13006155832.10351</v>
      </c>
      <c r="R142">
        <v>-0.009951438618886144</v>
      </c>
      <c r="S142">
        <v>3640668500.042737</v>
      </c>
      <c r="T142">
        <v>-0.0357281209729976</v>
      </c>
      <c r="U142">
        <v>217430239713.355</v>
      </c>
      <c r="V142">
        <v>-0.01758373510824662</v>
      </c>
      <c r="W142">
        <v>702881768.728655</v>
      </c>
      <c r="X142">
        <v>-0.01319246522584783</v>
      </c>
      <c r="Y142">
        <v>53002536224.68764</v>
      </c>
      <c r="Z142">
        <v>-0.05302993353529817</v>
      </c>
      <c r="AA142">
        <v>4850886616.997591</v>
      </c>
      <c r="AB142">
        <v>-0.05991935963429174</v>
      </c>
      <c r="AC142">
        <v>7746134083.859036</v>
      </c>
      <c r="AD142">
        <v>-0.04781920969792453</v>
      </c>
      <c r="AE142">
        <v>1130856538.106615</v>
      </c>
      <c r="AF142">
        <v>-0.05881076489410575</v>
      </c>
      <c r="AG142">
        <v>10494638705.49487</v>
      </c>
      <c r="AH142">
        <v>0.01018116191418605</v>
      </c>
      <c r="AI142">
        <v>8682506473.465246</v>
      </c>
      <c r="AJ142">
        <v>-0.05516338952892397</v>
      </c>
      <c r="AK142">
        <v>5687881959.191461</v>
      </c>
    </row>
    <row r="143" spans="1:37">
      <c r="A143" s="2">
        <v>45007</v>
      </c>
      <c r="B143">
        <v>28172.7950558153</v>
      </c>
      <c r="C143">
        <v>0.371127068095496</v>
      </c>
      <c r="D143">
        <v>7.40575409500021</v>
      </c>
      <c r="E143">
        <v>1805.09059409702</v>
      </c>
      <c r="F143">
        <v>3.84134225084191</v>
      </c>
      <c r="G143">
        <v>335.681672473329</v>
      </c>
      <c r="H143">
        <v>6.43552816723002</v>
      </c>
      <c r="I143">
        <v>6.3832529258122</v>
      </c>
      <c r="J143">
        <v>78.9180133159677</v>
      </c>
      <c r="K143">
        <v>1.15573750930923</v>
      </c>
      <c r="L143">
        <v>22.633542922646</v>
      </c>
      <c r="M143">
        <v>17.4677047760913</v>
      </c>
      <c r="N143">
        <v>0.0121597635916042</v>
      </c>
      <c r="O143">
        <v>528353526895.7899</v>
      </c>
      <c r="P143">
        <v>0.1129640313877482</v>
      </c>
      <c r="Q143">
        <v>12633569128.83444</v>
      </c>
      <c r="R143">
        <v>0.04650566398097777</v>
      </c>
      <c r="S143">
        <v>3526151538.095492</v>
      </c>
      <c r="T143">
        <v>0.03897440801887564</v>
      </c>
      <c r="U143">
        <v>209380797426.5336</v>
      </c>
      <c r="V143">
        <v>0.01133635916141484</v>
      </c>
      <c r="W143">
        <v>680989979.6638591</v>
      </c>
      <c r="X143">
        <v>0.005178199249344484</v>
      </c>
      <c r="Y143">
        <v>50881756855.22341</v>
      </c>
      <c r="Z143">
        <v>0.03770495780808281</v>
      </c>
      <c r="AA143">
        <v>4585562193.27883</v>
      </c>
      <c r="AB143">
        <v>0.04316376012372181</v>
      </c>
      <c r="AC143">
        <v>7363363250.427699</v>
      </c>
      <c r="AD143">
        <v>0.03365277625010732</v>
      </c>
      <c r="AE143">
        <v>1079236167.909078</v>
      </c>
      <c r="AF143">
        <v>0.04376963774185949</v>
      </c>
      <c r="AG143">
        <v>10090074060.91719</v>
      </c>
      <c r="AH143">
        <v>0.01654301020989735</v>
      </c>
      <c r="AI143">
        <v>8249960489.923855</v>
      </c>
      <c r="AJ143">
        <v>0.04541797932945713</v>
      </c>
      <c r="AK143">
        <v>5464331523.027765</v>
      </c>
    </row>
    <row r="144" spans="1:37">
      <c r="A144" s="2">
        <v>45008</v>
      </c>
      <c r="B144">
        <v>27341.5571297487</v>
      </c>
      <c r="C144">
        <v>0.360495409319403</v>
      </c>
      <c r="D144">
        <v>7.17280664046601</v>
      </c>
      <c r="E144">
        <v>1738.26925452952</v>
      </c>
      <c r="F144">
        <v>3.72245098234519</v>
      </c>
      <c r="G144">
        <v>322.250112091562</v>
      </c>
      <c r="H144">
        <v>6.0835300817021</v>
      </c>
      <c r="I144">
        <v>6.06659126190145</v>
      </c>
      <c r="J144">
        <v>75.31408812193411</v>
      </c>
      <c r="K144">
        <v>1.11118423331756</v>
      </c>
      <c r="L144">
        <v>21.5067075969959</v>
      </c>
      <c r="M144">
        <v>16.7807087038945</v>
      </c>
      <c r="N144">
        <v>-0.02950498608390717</v>
      </c>
      <c r="O144">
        <v>548602157970.2453</v>
      </c>
      <c r="P144">
        <v>-0.0286469505731588</v>
      </c>
      <c r="Q144">
        <v>13049203872.0638</v>
      </c>
      <c r="R144">
        <v>-0.03145492701296537</v>
      </c>
      <c r="S144">
        <v>3749211999.956328</v>
      </c>
      <c r="T144">
        <v>-0.03701827475364294</v>
      </c>
      <c r="U144">
        <v>219133913883.9848</v>
      </c>
      <c r="V144">
        <v>-0.03095044927867663</v>
      </c>
      <c r="W144">
        <v>690770338.0691835</v>
      </c>
      <c r="X144">
        <v>-0.04001279034033101</v>
      </c>
      <c r="Y144">
        <v>52106456732.54543</v>
      </c>
      <c r="Z144">
        <v>-0.05469606788768466</v>
      </c>
      <c r="AA144">
        <v>4716239785.591923</v>
      </c>
      <c r="AB144">
        <v>-0.04960819625840829</v>
      </c>
      <c r="AC144">
        <v>7687936912.078057</v>
      </c>
      <c r="AD144">
        <v>-0.04566669943406187</v>
      </c>
      <c r="AE144">
        <v>1106112370.911697</v>
      </c>
      <c r="AF144">
        <v>-0.03854964958115681</v>
      </c>
      <c r="AG144">
        <v>10322305722.44113</v>
      </c>
      <c r="AH144">
        <v>-0.04978607765921816</v>
      </c>
      <c r="AI144">
        <v>8531108659.043168</v>
      </c>
      <c r="AJ144">
        <v>-0.03932949869504987</v>
      </c>
      <c r="AK144">
        <v>5725833785.852309</v>
      </c>
    </row>
    <row r="145" spans="1:37">
      <c r="A145" s="2">
        <v>45009</v>
      </c>
      <c r="B145">
        <v>28387.8897495617</v>
      </c>
      <c r="C145">
        <v>0.372355432038229</v>
      </c>
      <c r="D145">
        <v>7.62655048691595</v>
      </c>
      <c r="E145">
        <v>1819.24090590298</v>
      </c>
      <c r="F145">
        <v>3.7784113492287</v>
      </c>
      <c r="G145">
        <v>330.006520225591</v>
      </c>
      <c r="H145">
        <v>6.25689618826289</v>
      </c>
      <c r="I145">
        <v>6.32919514586459</v>
      </c>
      <c r="J145">
        <v>77.1859844472948</v>
      </c>
      <c r="K145">
        <v>1.1367590863072</v>
      </c>
      <c r="L145">
        <v>22.2305438861922</v>
      </c>
      <c r="M145">
        <v>17.5828819920737</v>
      </c>
      <c r="N145">
        <v>0.03826894769919842</v>
      </c>
      <c r="O145">
        <v>530780934104.0103</v>
      </c>
      <c r="P145">
        <v>0.03289923369958347</v>
      </c>
      <c r="Q145">
        <v>12613563097.81343</v>
      </c>
      <c r="R145">
        <v>0.06325889839133625</v>
      </c>
      <c r="S145">
        <v>3544778953.889498</v>
      </c>
      <c r="T145">
        <v>0.04658176583545215</v>
      </c>
      <c r="U145">
        <v>210929669893.7767</v>
      </c>
      <c r="V145">
        <v>0.01503320450663237</v>
      </c>
      <c r="W145">
        <v>673945174.0718794</v>
      </c>
      <c r="X145">
        <v>0.02406952811803875</v>
      </c>
      <c r="Y145">
        <v>50900937935.29746</v>
      </c>
      <c r="Z145">
        <v>0.02849761638924697</v>
      </c>
      <c r="AA145">
        <v>4440743602.421943</v>
      </c>
      <c r="AB145">
        <v>0.04328689252765527</v>
      </c>
      <c r="AC145">
        <v>7323077725.204834</v>
      </c>
      <c r="AD145">
        <v>0.02485453083266553</v>
      </c>
      <c r="AE145">
        <v>1047172461.063165</v>
      </c>
      <c r="AF145">
        <v>0.02301585301771536</v>
      </c>
      <c r="AG145">
        <v>9972958001.881037</v>
      </c>
      <c r="AH145">
        <v>0.03365630401267983</v>
      </c>
      <c r="AI145">
        <v>7935076749.134618</v>
      </c>
      <c r="AJ145">
        <v>0.0478033021330635</v>
      </c>
      <c r="AK145">
        <v>5543059843.310663</v>
      </c>
    </row>
    <row r="146" spans="1:37">
      <c r="A146" s="2">
        <v>45010</v>
      </c>
      <c r="B146">
        <v>27464.1249453536</v>
      </c>
      <c r="C146">
        <v>0.359924542744152</v>
      </c>
      <c r="D146">
        <v>7.21069804991296</v>
      </c>
      <c r="E146">
        <v>1751.13301110462</v>
      </c>
      <c r="F146">
        <v>3.68965069322947</v>
      </c>
      <c r="G146">
        <v>322.371591882865</v>
      </c>
      <c r="H146">
        <v>5.89140352955133</v>
      </c>
      <c r="I146">
        <v>6.02741813072734</v>
      </c>
      <c r="J146">
        <v>73.0687242915016</v>
      </c>
      <c r="K146">
        <v>1.09828665521421</v>
      </c>
      <c r="L146">
        <v>20.676158849166</v>
      </c>
      <c r="M146">
        <v>17.0185284239277</v>
      </c>
      <c r="N146">
        <v>-0.03254080568712792</v>
      </c>
      <c r="O146">
        <v>531287964879.7103</v>
      </c>
      <c r="P146">
        <v>-0.03338447146059298</v>
      </c>
      <c r="Q146">
        <v>12324601477.54043</v>
      </c>
      <c r="R146">
        <v>-0.05452693687879251</v>
      </c>
      <c r="S146">
        <v>3479962353.968091</v>
      </c>
      <c r="T146">
        <v>-0.0374375348406949</v>
      </c>
      <c r="U146">
        <v>209885234403.7056</v>
      </c>
      <c r="V146">
        <v>-0.0234915279982284</v>
      </c>
      <c r="W146">
        <v>687725930.4492759</v>
      </c>
      <c r="X146">
        <v>-0.02313568937215771</v>
      </c>
      <c r="Y146">
        <v>50915419445.56841</v>
      </c>
      <c r="Z146">
        <v>-0.05841437155329121</v>
      </c>
      <c r="AA146">
        <v>4307499678.8273</v>
      </c>
      <c r="AB146">
        <v>-0.04768015651001489</v>
      </c>
      <c r="AC146">
        <v>7172389457.139714</v>
      </c>
      <c r="AD146">
        <v>-0.05334206961633825</v>
      </c>
      <c r="AE146">
        <v>1022607106.789702</v>
      </c>
      <c r="AF146">
        <v>-0.03384396180018123</v>
      </c>
      <c r="AG146">
        <v>9782071675.224115</v>
      </c>
      <c r="AH146">
        <v>-0.06992114295465612</v>
      </c>
      <c r="AI146">
        <v>7843474261.33869</v>
      </c>
      <c r="AJ146">
        <v>-0.0320967614069414</v>
      </c>
      <c r="AK146">
        <v>5482729727.436269</v>
      </c>
    </row>
    <row r="147" spans="1:37">
      <c r="A147" s="2">
        <v>45011</v>
      </c>
      <c r="B147">
        <v>27488.954880187</v>
      </c>
      <c r="C147">
        <v>0.351679102638065</v>
      </c>
      <c r="D147">
        <v>7.07884979174655</v>
      </c>
      <c r="E147">
        <v>1742.46973699591</v>
      </c>
      <c r="F147">
        <v>3.69143089436281</v>
      </c>
      <c r="G147">
        <v>322.463307825798</v>
      </c>
      <c r="H147">
        <v>5.71463274698946</v>
      </c>
      <c r="I147">
        <v>5.90156446081799</v>
      </c>
      <c r="J147">
        <v>71.3474405900822</v>
      </c>
      <c r="K147">
        <v>1.07726501798375</v>
      </c>
      <c r="L147">
        <v>20.4309244376277</v>
      </c>
      <c r="M147">
        <v>16.8307167661619</v>
      </c>
      <c r="N147">
        <v>0.0009040861444813419</v>
      </c>
      <c r="O147">
        <v>542146356188.6109</v>
      </c>
      <c r="P147">
        <v>-0.02290880205951429</v>
      </c>
      <c r="Q147">
        <v>12501815627.83792</v>
      </c>
      <c r="R147">
        <v>-0.01828508935664019</v>
      </c>
      <c r="S147">
        <v>3575694749.215361</v>
      </c>
      <c r="T147">
        <v>-0.004947239332348197</v>
      </c>
      <c r="U147">
        <v>214232035299.286</v>
      </c>
      <c r="V147">
        <v>0.0004824850050457741</v>
      </c>
      <c r="W147">
        <v>698560328.9615554</v>
      </c>
      <c r="X147">
        <v>0.000284503800093816</v>
      </c>
      <c r="Y147">
        <v>51983800748.03094</v>
      </c>
      <c r="Z147">
        <v>-0.03000486754560028</v>
      </c>
      <c r="AA147">
        <v>4373253047.455602</v>
      </c>
      <c r="AB147">
        <v>-0.02088019566251054</v>
      </c>
      <c r="AC147">
        <v>7369855557.937314</v>
      </c>
      <c r="AD147">
        <v>-0.02355705150335563</v>
      </c>
      <c r="AE147">
        <v>1047047310.099293</v>
      </c>
      <c r="AF147">
        <v>-0.01914039211043683</v>
      </c>
      <c r="AG147">
        <v>10063831736.51804</v>
      </c>
      <c r="AH147">
        <v>-0.01186073357857731</v>
      </c>
      <c r="AI147">
        <v>8069725432.726222</v>
      </c>
      <c r="AJ147">
        <v>-0.01103571666641534</v>
      </c>
      <c r="AK147">
        <v>5586964512.390717</v>
      </c>
    </row>
    <row r="148" spans="1:37">
      <c r="A148" s="2">
        <v>45012</v>
      </c>
      <c r="B148">
        <v>28049.3916911163</v>
      </c>
      <c r="C148">
        <v>0.356735859521033</v>
      </c>
      <c r="D148">
        <v>7.2735861645084</v>
      </c>
      <c r="E148">
        <v>1778.52934570427</v>
      </c>
      <c r="F148">
        <v>3.75086697691017</v>
      </c>
      <c r="G148">
        <v>329.229701436276</v>
      </c>
      <c r="H148">
        <v>5.8018658013377</v>
      </c>
      <c r="I148">
        <v>6.06233207139866</v>
      </c>
      <c r="J148">
        <v>73.05219380747189</v>
      </c>
      <c r="K148">
        <v>1.10829425878002</v>
      </c>
      <c r="L148">
        <v>21.0203193380663</v>
      </c>
      <c r="M148">
        <v>17.1505567757177</v>
      </c>
      <c r="N148">
        <v>0.02038770893153319</v>
      </c>
      <c r="O148">
        <v>524883676964.9521</v>
      </c>
      <c r="P148">
        <v>0.01437889497850597</v>
      </c>
      <c r="Q148">
        <v>12107219397.38301</v>
      </c>
      <c r="R148">
        <v>0.02750960657321744</v>
      </c>
      <c r="S148">
        <v>3378787423.458389</v>
      </c>
      <c r="T148">
        <v>0.02069453944751332</v>
      </c>
      <c r="U148">
        <v>206560173685.3881</v>
      </c>
      <c r="V148">
        <v>0.01610109582116914</v>
      </c>
      <c r="W148">
        <v>667425256.8980657</v>
      </c>
      <c r="X148">
        <v>0.02098345283406133</v>
      </c>
      <c r="Y148">
        <v>49018863682.18951</v>
      </c>
      <c r="Z148">
        <v>0.01526485746510908</v>
      </c>
      <c r="AA148">
        <v>4245349378.370531</v>
      </c>
      <c r="AB148">
        <v>0.02724152411585901</v>
      </c>
      <c r="AC148">
        <v>7133652923.383268</v>
      </c>
      <c r="AD148">
        <v>0.02389368424838301</v>
      </c>
      <c r="AE148">
        <v>999589846.5761999</v>
      </c>
      <c r="AF148">
        <v>0.02880372079132898</v>
      </c>
      <c r="AG148">
        <v>9500532508.236259</v>
      </c>
      <c r="AH148">
        <v>0.0288481758247372</v>
      </c>
      <c r="AI148">
        <v>7636076834.955826</v>
      </c>
      <c r="AJ148">
        <v>0.01900335048111779</v>
      </c>
      <c r="AK148">
        <v>5375125384.71543</v>
      </c>
    </row>
    <row r="149" spans="1:37">
      <c r="A149" s="2">
        <v>45013</v>
      </c>
      <c r="B149">
        <v>27154.9963702513</v>
      </c>
      <c r="C149">
        <v>0.345476164959417</v>
      </c>
      <c r="D149">
        <v>6.8730423539299</v>
      </c>
      <c r="E149">
        <v>1714.87305932203</v>
      </c>
      <c r="F149">
        <v>3.58165370779368</v>
      </c>
      <c r="G149">
        <v>310.451825811218</v>
      </c>
      <c r="H149">
        <v>5.63217977688914</v>
      </c>
      <c r="I149">
        <v>5.86627593555502</v>
      </c>
      <c r="J149">
        <v>69.740247123315</v>
      </c>
      <c r="K149">
        <v>1.04626010349754</v>
      </c>
      <c r="L149">
        <v>19.8907821608824</v>
      </c>
      <c r="M149">
        <v>16.4992050305663</v>
      </c>
      <c r="N149">
        <v>-0.03188644269773122</v>
      </c>
      <c r="O149">
        <v>527401549988.2134</v>
      </c>
      <c r="P149">
        <v>-0.03156311388693489</v>
      </c>
      <c r="Q149">
        <v>12911612676.96267</v>
      </c>
      <c r="R149">
        <v>-0.05506827052286267</v>
      </c>
      <c r="S149">
        <v>3419750213.924449</v>
      </c>
      <c r="T149">
        <v>-0.03579152997165369</v>
      </c>
      <c r="U149">
        <v>213793030001.4764</v>
      </c>
      <c r="V149">
        <v>-0.04511310855813977</v>
      </c>
      <c r="W149">
        <v>662947361.5343699</v>
      </c>
      <c r="X149">
        <v>-0.05703578851828639</v>
      </c>
      <c r="Y149">
        <v>49450044837.99844</v>
      </c>
      <c r="Z149">
        <v>-0.02924680271119606</v>
      </c>
      <c r="AA149">
        <v>4387530988.504804</v>
      </c>
      <c r="AB149">
        <v>-0.03234005223313463</v>
      </c>
      <c r="AC149">
        <v>7378912774.263518</v>
      </c>
      <c r="AD149">
        <v>-0.04533671764718639</v>
      </c>
      <c r="AE149">
        <v>1012786106.36361</v>
      </c>
      <c r="AF149">
        <v>-0.05597263974891054</v>
      </c>
      <c r="AG149">
        <v>9879174156.69771</v>
      </c>
      <c r="AH149">
        <v>-0.05373549083711548</v>
      </c>
      <c r="AI149">
        <v>7864447028.570354</v>
      </c>
      <c r="AJ149">
        <v>-0.03797846062196664</v>
      </c>
      <c r="AK149">
        <v>5452129513.846031</v>
      </c>
    </row>
    <row r="150" spans="1:37">
      <c r="A150" s="2">
        <v>45014</v>
      </c>
      <c r="B150">
        <v>27283.9634029807</v>
      </c>
      <c r="C150">
        <v>0.368429305249282</v>
      </c>
      <c r="D150">
        <v>6.95636780727263</v>
      </c>
      <c r="E150">
        <v>1774.92046697838</v>
      </c>
      <c r="F150">
        <v>3.629074333476</v>
      </c>
      <c r="G150">
        <v>313.182631199612</v>
      </c>
      <c r="H150">
        <v>5.82080792450962</v>
      </c>
      <c r="I150">
        <v>6.06620436411463</v>
      </c>
      <c r="J150">
        <v>70.6572475784633</v>
      </c>
      <c r="K150">
        <v>1.08795857144808</v>
      </c>
      <c r="L150">
        <v>20.4787837310152</v>
      </c>
      <c r="M150">
        <v>16.7345840937106</v>
      </c>
      <c r="N150">
        <v>0.004749292946718331</v>
      </c>
      <c r="O150">
        <v>548791979905.4418</v>
      </c>
      <c r="P150">
        <v>0.06643914289300201</v>
      </c>
      <c r="Q150">
        <v>13398293547.83659</v>
      </c>
      <c r="R150">
        <v>0.01212351809458667</v>
      </c>
      <c r="S150">
        <v>3634473665.372165</v>
      </c>
      <c r="T150">
        <v>0.03501565747384805</v>
      </c>
      <c r="U150">
        <v>216179520194.9649</v>
      </c>
      <c r="V150">
        <v>0.01323986894074447</v>
      </c>
      <c r="W150">
        <v>668013331.1491452</v>
      </c>
      <c r="X150">
        <v>0.00879622911303013</v>
      </c>
      <c r="Y150">
        <v>49580238946.26321</v>
      </c>
      <c r="Z150">
        <v>0.03349114465317471</v>
      </c>
      <c r="AA150">
        <v>4487808826.346786</v>
      </c>
      <c r="AB150">
        <v>0.03408097927133968</v>
      </c>
      <c r="AC150">
        <v>7529207351.817714</v>
      </c>
      <c r="AD150">
        <v>0.01314879847682282</v>
      </c>
      <c r="AE150">
        <v>1045228068.105267</v>
      </c>
      <c r="AF150">
        <v>0.03985478162757627</v>
      </c>
      <c r="AG150">
        <v>10203545039.91161</v>
      </c>
      <c r="AH150">
        <v>0.0295615107227496</v>
      </c>
      <c r="AI150">
        <v>8125178085.988205</v>
      </c>
      <c r="AJ150">
        <v>0.01426608510581184</v>
      </c>
      <c r="AK150">
        <v>5640690660.399556</v>
      </c>
    </row>
    <row r="151" spans="1:37">
      <c r="A151" s="2">
        <v>45015</v>
      </c>
      <c r="B151">
        <v>28389.2917784921</v>
      </c>
      <c r="C151">
        <v>0.382316609617862</v>
      </c>
      <c r="D151">
        <v>7.39315272186533</v>
      </c>
      <c r="E151">
        <v>1794.74885768556</v>
      </c>
      <c r="F151">
        <v>3.66325330397917</v>
      </c>
      <c r="G151">
        <v>314.007191289024</v>
      </c>
      <c r="H151">
        <v>5.95384357364636</v>
      </c>
      <c r="I151">
        <v>6.18785390150846</v>
      </c>
      <c r="J151">
        <v>72.9190017357158</v>
      </c>
      <c r="K151">
        <v>1.12368039162487</v>
      </c>
      <c r="L151">
        <v>21.130526682386</v>
      </c>
      <c r="M151">
        <v>17.3121388803835</v>
      </c>
      <c r="N151">
        <v>0.04051201649796399</v>
      </c>
      <c r="O151">
        <v>541708029431.4554</v>
      </c>
      <c r="P151">
        <v>0.03769326752980118</v>
      </c>
      <c r="Q151">
        <v>13194678020.91669</v>
      </c>
      <c r="R151">
        <v>0.06278922085402905</v>
      </c>
      <c r="S151">
        <v>3555166506.979495</v>
      </c>
      <c r="T151">
        <v>0.01117142490386391</v>
      </c>
      <c r="U151">
        <v>215822138808.9152</v>
      </c>
      <c r="V151">
        <v>0.009418096010844978</v>
      </c>
      <c r="W151">
        <v>668846268.9768807</v>
      </c>
      <c r="X151">
        <v>0.002632841055883572</v>
      </c>
      <c r="Y151">
        <v>49990709896.18748</v>
      </c>
      <c r="Z151">
        <v>0.02285518623223548</v>
      </c>
      <c r="AA151">
        <v>4439590327.994586</v>
      </c>
      <c r="AB151">
        <v>0.02005364971108836</v>
      </c>
      <c r="AC151">
        <v>7441832620.478618</v>
      </c>
      <c r="AD151">
        <v>0.03201022166538348</v>
      </c>
      <c r="AE151">
        <v>1020858779.00342</v>
      </c>
      <c r="AF151">
        <v>0.0328338055457793</v>
      </c>
      <c r="AG151">
        <v>9907815261.252081</v>
      </c>
      <c r="AH151">
        <v>0.03182527634117926</v>
      </c>
      <c r="AI151">
        <v>7903054981.308434</v>
      </c>
      <c r="AJ151">
        <v>0.03451264659095798</v>
      </c>
      <c r="AK151">
        <v>5616384922.443725</v>
      </c>
    </row>
    <row r="152" spans="1:37">
      <c r="A152" s="2">
        <v>45016</v>
      </c>
      <c r="B152">
        <v>28021.5583009936</v>
      </c>
      <c r="C152">
        <v>0.376506496737469</v>
      </c>
      <c r="D152">
        <v>7.23182814287044</v>
      </c>
      <c r="E152">
        <v>1791.79660169492</v>
      </c>
      <c r="F152">
        <v>3.66855664561572</v>
      </c>
      <c r="G152">
        <v>316.606832453141</v>
      </c>
      <c r="H152">
        <v>5.88987351439167</v>
      </c>
      <c r="I152">
        <v>6.11652622640286</v>
      </c>
      <c r="J152">
        <v>71.2150277665698</v>
      </c>
      <c r="K152">
        <v>1.09111271517522</v>
      </c>
      <c r="L152">
        <v>20.546010150973</v>
      </c>
      <c r="M152">
        <v>17.235135102257</v>
      </c>
      <c r="N152">
        <v>-0.01295324590580649</v>
      </c>
      <c r="O152">
        <v>551268630757.5415</v>
      </c>
      <c r="P152">
        <v>-0.01519712388692818</v>
      </c>
      <c r="Q152">
        <v>13997469464.27076</v>
      </c>
      <c r="R152">
        <v>-0.02182080974977973</v>
      </c>
      <c r="S152">
        <v>3932580260.328129</v>
      </c>
      <c r="T152">
        <v>-0.001644941005532807</v>
      </c>
      <c r="U152">
        <v>219698836791.4112</v>
      </c>
      <c r="V152">
        <v>0.001447713602220624</v>
      </c>
      <c r="W152">
        <v>676046791.737384</v>
      </c>
      <c r="X152">
        <v>0.008278922382144449</v>
      </c>
      <c r="Y152">
        <v>50062138278.15559</v>
      </c>
      <c r="Z152">
        <v>-0.01074432985405283</v>
      </c>
      <c r="AA152">
        <v>4571450696.013905</v>
      </c>
      <c r="AB152">
        <v>-0.01152704576431773</v>
      </c>
      <c r="AC152">
        <v>7716436046.779584</v>
      </c>
      <c r="AD152">
        <v>-0.02336803752911754</v>
      </c>
      <c r="AE152">
        <v>1065230301.8514</v>
      </c>
      <c r="AF152">
        <v>-0.02898304241347172</v>
      </c>
      <c r="AG152">
        <v>10168312973.46943</v>
      </c>
      <c r="AH152">
        <v>-0.02766218467712134</v>
      </c>
      <c r="AI152">
        <v>8178408617.330802</v>
      </c>
      <c r="AJ152">
        <v>-0.004447964440358887</v>
      </c>
      <c r="AK152">
        <v>5775330867.631776</v>
      </c>
    </row>
    <row r="153" spans="1:37">
      <c r="A153" s="2">
        <v>45017</v>
      </c>
      <c r="B153">
        <v>28514.6813062537</v>
      </c>
      <c r="C153">
        <v>0.399413929072605</v>
      </c>
      <c r="D153">
        <v>7.6050676447914</v>
      </c>
      <c r="E153">
        <v>1824.00190356517</v>
      </c>
      <c r="F153">
        <v>3.70601426503629</v>
      </c>
      <c r="G153">
        <v>317.059210781217</v>
      </c>
      <c r="H153">
        <v>6.06480877458847</v>
      </c>
      <c r="I153">
        <v>6.34036993330054</v>
      </c>
      <c r="J153">
        <v>74.30865704229591</v>
      </c>
      <c r="K153">
        <v>1.11980040853442</v>
      </c>
      <c r="L153">
        <v>21.2315505120668</v>
      </c>
      <c r="M153">
        <v>17.7222144353183</v>
      </c>
      <c r="N153">
        <v>0.01759798652035038</v>
      </c>
      <c r="O153">
        <v>550905520776.4017</v>
      </c>
      <c r="P153">
        <v>0.06084206390496605</v>
      </c>
      <c r="Q153">
        <v>13804508646.42833</v>
      </c>
      <c r="R153">
        <v>0.05161067084937865</v>
      </c>
      <c r="S153">
        <v>3903710944.202018</v>
      </c>
      <c r="T153">
        <v>0.01797374871667134</v>
      </c>
      <c r="U153">
        <v>219504973507.4377</v>
      </c>
      <c r="V153">
        <v>0.01021045142245125</v>
      </c>
      <c r="W153">
        <v>681090821.269805</v>
      </c>
      <c r="X153">
        <v>0.001428833119522022</v>
      </c>
      <c r="Y153">
        <v>49735869454.87957</v>
      </c>
      <c r="Z153">
        <v>0.02970102155323917</v>
      </c>
      <c r="AA153">
        <v>4595381011.639821</v>
      </c>
      <c r="AB153">
        <v>0.03659654166631809</v>
      </c>
      <c r="AC153">
        <v>7734430740.978493</v>
      </c>
      <c r="AD153">
        <v>0.04344068060840289</v>
      </c>
      <c r="AE153">
        <v>1065656492.647121</v>
      </c>
      <c r="AF153">
        <v>0.02629214467049179</v>
      </c>
      <c r="AG153">
        <v>10100524633.33934</v>
      </c>
      <c r="AH153">
        <v>0.03336610641464777</v>
      </c>
      <c r="AI153">
        <v>8141406480.367091</v>
      </c>
      <c r="AJ153">
        <v>0.02826083637705357</v>
      </c>
      <c r="AK153">
        <v>5803668539.816663</v>
      </c>
    </row>
    <row r="154" spans="1:37">
      <c r="A154" s="2">
        <v>45018</v>
      </c>
      <c r="B154">
        <v>28494.5638863238</v>
      </c>
      <c r="C154">
        <v>0.39390784537596</v>
      </c>
      <c r="D154">
        <v>7.54923837050734</v>
      </c>
      <c r="E154">
        <v>1822.41595762712</v>
      </c>
      <c r="F154">
        <v>3.73371114163512</v>
      </c>
      <c r="G154">
        <v>314.992848073423</v>
      </c>
      <c r="H154">
        <v>6.09655641835356</v>
      </c>
      <c r="I154">
        <v>6.35328598612757</v>
      </c>
      <c r="J154">
        <v>74.253034991707</v>
      </c>
      <c r="K154">
        <v>1.11233511796266</v>
      </c>
      <c r="L154">
        <v>21.1134366500725</v>
      </c>
      <c r="M154">
        <v>17.8077816838249</v>
      </c>
      <c r="N154">
        <v>-0.0007055109511425739</v>
      </c>
      <c r="O154">
        <v>544500263181.4596</v>
      </c>
      <c r="P154">
        <v>-0.01378540730772582</v>
      </c>
      <c r="Q154">
        <v>13364985204.39494</v>
      </c>
      <c r="R154">
        <v>-0.007341062156402511</v>
      </c>
      <c r="S154">
        <v>3748853614.476152</v>
      </c>
      <c r="T154">
        <v>-0.0008694869972176722</v>
      </c>
      <c r="U154">
        <v>216171582156.8425</v>
      </c>
      <c r="V154">
        <v>0.007473494330588748</v>
      </c>
      <c r="W154">
        <v>689018970.3116225</v>
      </c>
      <c r="X154">
        <v>-0.006517277018076917</v>
      </c>
      <c r="Y154">
        <v>49539890749.20473</v>
      </c>
      <c r="Z154">
        <v>0.005234731208362708</v>
      </c>
      <c r="AA154">
        <v>4479856360.166632</v>
      </c>
      <c r="AB154">
        <v>0.002037113443364547</v>
      </c>
      <c r="AC154">
        <v>7636357178.937969</v>
      </c>
      <c r="AD154">
        <v>-0.0007485271945804062</v>
      </c>
      <c r="AE154">
        <v>1048797440.040256</v>
      </c>
      <c r="AF154">
        <v>-0.006666626047699409</v>
      </c>
      <c r="AG154">
        <v>9962577937.599533</v>
      </c>
      <c r="AH154">
        <v>-0.005563129359166252</v>
      </c>
      <c r="AI154">
        <v>7917129147.218979</v>
      </c>
      <c r="AJ154">
        <v>0.004828248118704304</v>
      </c>
      <c r="AK154">
        <v>5625129592.506236</v>
      </c>
    </row>
    <row r="155" spans="1:37">
      <c r="A155" s="2">
        <v>45019</v>
      </c>
      <c r="B155">
        <v>28161.9980362361</v>
      </c>
      <c r="C155">
        <v>0.381366165227975</v>
      </c>
      <c r="D155">
        <v>7.24976566050632</v>
      </c>
      <c r="E155">
        <v>1794.75583547633</v>
      </c>
      <c r="F155">
        <v>3.77823456881624</v>
      </c>
      <c r="G155">
        <v>313.751653512257</v>
      </c>
      <c r="H155">
        <v>5.94329327137337</v>
      </c>
      <c r="I155">
        <v>6.27097317202379</v>
      </c>
      <c r="J155">
        <v>73.0766838870812</v>
      </c>
      <c r="K155">
        <v>1.09714353538171</v>
      </c>
      <c r="L155">
        <v>20.5301095312852</v>
      </c>
      <c r="M155">
        <v>17.2582172097841</v>
      </c>
      <c r="N155">
        <v>-0.0116712033710864</v>
      </c>
      <c r="O155">
        <v>538512622699.4817</v>
      </c>
      <c r="P155">
        <v>-0.03183912251357868</v>
      </c>
      <c r="Q155">
        <v>13600510783.05688</v>
      </c>
      <c r="R155">
        <v>-0.03966926136164572</v>
      </c>
      <c r="S155">
        <v>3749372778.291984</v>
      </c>
      <c r="T155">
        <v>-0.01517772165845432</v>
      </c>
      <c r="U155">
        <v>218149738096.0713</v>
      </c>
      <c r="V155">
        <v>0.01192471123023764</v>
      </c>
      <c r="W155">
        <v>701290002.4603009</v>
      </c>
      <c r="X155">
        <v>-0.003940389658868226</v>
      </c>
      <c r="Y155">
        <v>48767371616.63042</v>
      </c>
      <c r="Z155">
        <v>-0.02513929773844048</v>
      </c>
      <c r="AA155">
        <v>4475851531.78329</v>
      </c>
      <c r="AB155">
        <v>-0.01295594347295415</v>
      </c>
      <c r="AC155">
        <v>7814742081.849043</v>
      </c>
      <c r="AD155">
        <v>-0.01584246495455943</v>
      </c>
      <c r="AE155">
        <v>1058580721.64988</v>
      </c>
      <c r="AF155">
        <v>-0.01365737926963473</v>
      </c>
      <c r="AG155">
        <v>9972236607.049429</v>
      </c>
      <c r="AH155">
        <v>-0.02762824112697448</v>
      </c>
      <c r="AI155">
        <v>7896655833.956903</v>
      </c>
      <c r="AJ155">
        <v>-0.03086091708660033</v>
      </c>
      <c r="AK155">
        <v>5582078845.284147</v>
      </c>
    </row>
    <row r="156" spans="1:37">
      <c r="A156" s="2">
        <v>45020</v>
      </c>
      <c r="B156">
        <v>27850.9799436002</v>
      </c>
      <c r="C156">
        <v>0.388086822630414</v>
      </c>
      <c r="D156">
        <v>7.25076965169703</v>
      </c>
      <c r="E156">
        <v>1811.18531180596</v>
      </c>
      <c r="F156">
        <v>3.68519575739385</v>
      </c>
      <c r="G156">
        <v>308.859047744471</v>
      </c>
      <c r="H156">
        <v>5.9379801837049</v>
      </c>
      <c r="I156">
        <v>6.41560683301128</v>
      </c>
      <c r="J156">
        <v>73.7565621404524</v>
      </c>
      <c r="K156">
        <v>1.09820721054829</v>
      </c>
      <c r="L156">
        <v>20.4682287941263</v>
      </c>
      <c r="M156">
        <v>17.1257251465695</v>
      </c>
      <c r="N156">
        <v>-0.01104389298783814</v>
      </c>
      <c r="O156">
        <v>543620976321.6523</v>
      </c>
      <c r="P156">
        <v>0.01762258431715225</v>
      </c>
      <c r="Q156">
        <v>13641640841.08509</v>
      </c>
      <c r="R156">
        <v>0.00013848601978661</v>
      </c>
      <c r="S156">
        <v>3810638923.961036</v>
      </c>
      <c r="T156">
        <v>0.009154156796637336</v>
      </c>
      <c r="U156">
        <v>225015339219.6612</v>
      </c>
      <c r="V156">
        <v>-0.02462494313886399</v>
      </c>
      <c r="W156">
        <v>668341723.5631617</v>
      </c>
      <c r="X156">
        <v>-0.01559388042426635</v>
      </c>
      <c r="Y156">
        <v>49078004794.10125</v>
      </c>
      <c r="Z156">
        <v>-0.0008939635696695314</v>
      </c>
      <c r="AA156">
        <v>4642171649.157541</v>
      </c>
      <c r="AB156">
        <v>0.02306398975405188</v>
      </c>
      <c r="AC156">
        <v>7836090294.248139</v>
      </c>
      <c r="AD156">
        <v>0.009303627603323594</v>
      </c>
      <c r="AE156">
        <v>1096063754.391443</v>
      </c>
      <c r="AF156">
        <v>0.0009694949952103737</v>
      </c>
      <c r="AG156">
        <v>10336768469.907</v>
      </c>
      <c r="AH156">
        <v>-0.003014145495161658</v>
      </c>
      <c r="AI156">
        <v>8068357447.53385</v>
      </c>
      <c r="AJ156">
        <v>-0.007677042281023394</v>
      </c>
      <c r="AK156">
        <v>5742435888.207034</v>
      </c>
    </row>
    <row r="157" spans="1:37">
      <c r="A157" s="2">
        <v>45021</v>
      </c>
      <c r="B157">
        <v>28113.9585187025</v>
      </c>
      <c r="C157">
        <v>0.389260457487912</v>
      </c>
      <c r="D157">
        <v>7.36924992452175</v>
      </c>
      <c r="E157">
        <v>1868.19117066043</v>
      </c>
      <c r="F157">
        <v>3.65123138210272</v>
      </c>
      <c r="G157">
        <v>310.826385007297</v>
      </c>
      <c r="H157">
        <v>6.15863217676292</v>
      </c>
      <c r="I157">
        <v>6.4313219715273</v>
      </c>
      <c r="J157">
        <v>76.3611533984605</v>
      </c>
      <c r="K157">
        <v>1.13835181762488</v>
      </c>
      <c r="L157">
        <v>20.9039942600293</v>
      </c>
      <c r="M157">
        <v>17.6166893137007</v>
      </c>
      <c r="N157">
        <v>0.009442345498609006</v>
      </c>
      <c r="O157">
        <v>545125724809.2673</v>
      </c>
      <c r="P157">
        <v>0.003024155392711503</v>
      </c>
      <c r="Q157">
        <v>13748327411.03588</v>
      </c>
      <c r="R157">
        <v>0.01634037192134352</v>
      </c>
      <c r="S157">
        <v>3789563522.326756</v>
      </c>
      <c r="T157">
        <v>0.03147433809389089</v>
      </c>
      <c r="U157">
        <v>230184395803.5056</v>
      </c>
      <c r="V157">
        <v>-0.009216437206350681</v>
      </c>
      <c r="W157">
        <v>686345236.5462049</v>
      </c>
      <c r="X157">
        <v>0.006369692833002594</v>
      </c>
      <c r="Y157">
        <v>49613043903.64834</v>
      </c>
      <c r="Z157">
        <v>0.03715943573936742</v>
      </c>
      <c r="AA157">
        <v>4697012257.088515</v>
      </c>
      <c r="AB157">
        <v>0.002449517079999186</v>
      </c>
      <c r="AC157">
        <v>7807225663.689241</v>
      </c>
      <c r="AD157">
        <v>0.03531334951659293</v>
      </c>
      <c r="AE157">
        <v>1124575577.291874</v>
      </c>
      <c r="AF157">
        <v>0.03655467446489191</v>
      </c>
      <c r="AG157">
        <v>10366449336.86673</v>
      </c>
      <c r="AH157">
        <v>0.02128984731830097</v>
      </c>
      <c r="AI157">
        <v>8121269982.696524</v>
      </c>
      <c r="AJ157">
        <v>0.02866822647971468</v>
      </c>
      <c r="AK157">
        <v>5872351159.758788</v>
      </c>
    </row>
    <row r="158" spans="1:37">
      <c r="A158" s="2">
        <v>45022</v>
      </c>
      <c r="B158">
        <v>28190.3116063705</v>
      </c>
      <c r="C158">
        <v>0.392304729325196</v>
      </c>
      <c r="D158">
        <v>7.32849300553735</v>
      </c>
      <c r="E158">
        <v>1911.12547106955</v>
      </c>
      <c r="F158">
        <v>3.71586422185302</v>
      </c>
      <c r="G158">
        <v>314.21495536495</v>
      </c>
      <c r="H158">
        <v>6.23138759343482</v>
      </c>
      <c r="I158">
        <v>6.40628630438864</v>
      </c>
      <c r="J158">
        <v>78.3350552848357</v>
      </c>
      <c r="K158">
        <v>1.14162046671484</v>
      </c>
      <c r="L158">
        <v>20.9834566537382</v>
      </c>
      <c r="M158">
        <v>18.0134388249617</v>
      </c>
      <c r="N158">
        <v>0.002715842652225797</v>
      </c>
      <c r="O158">
        <v>542418612038.157</v>
      </c>
      <c r="P158">
        <v>0.007820655241814745</v>
      </c>
      <c r="Q158">
        <v>13435530825.12197</v>
      </c>
      <c r="R158">
        <v>-0.005530674003710767</v>
      </c>
      <c r="S158">
        <v>3721677381.801197</v>
      </c>
      <c r="T158">
        <v>0.02298174891488336</v>
      </c>
      <c r="U158">
        <v>225480148405.9296</v>
      </c>
      <c r="V158">
        <v>0.01770165541058599</v>
      </c>
      <c r="W158">
        <v>672321759.0016694</v>
      </c>
      <c r="X158">
        <v>0.01090181053186168</v>
      </c>
      <c r="Y158">
        <v>49327304974.516</v>
      </c>
      <c r="Z158">
        <v>0.01181356745843876</v>
      </c>
      <c r="AA158">
        <v>4584217829.623845</v>
      </c>
      <c r="AB158">
        <v>-0.003892771540516482</v>
      </c>
      <c r="AC158">
        <v>7661201393.092876</v>
      </c>
      <c r="AD158">
        <v>0.02584955567754688</v>
      </c>
      <c r="AE158">
        <v>1156177684.632149</v>
      </c>
      <c r="AF158">
        <v>0.002871387421140126</v>
      </c>
      <c r="AG158">
        <v>10110589591.44403</v>
      </c>
      <c r="AH158">
        <v>0.003801301929212686</v>
      </c>
      <c r="AI158">
        <v>7980771199.610462</v>
      </c>
      <c r="AJ158">
        <v>0.0225212299652946</v>
      </c>
      <c r="AK158">
        <v>5875918169.157383</v>
      </c>
    </row>
    <row r="159" spans="1:37">
      <c r="A159" s="2">
        <v>45023</v>
      </c>
      <c r="B159">
        <v>28049.0744763296</v>
      </c>
      <c r="C159">
        <v>0.383379165050934</v>
      </c>
      <c r="D159">
        <v>7.19721057602182</v>
      </c>
      <c r="E159">
        <v>1872.08796493279</v>
      </c>
      <c r="F159">
        <v>3.66311929215584</v>
      </c>
      <c r="G159">
        <v>312.405281178506</v>
      </c>
      <c r="H159">
        <v>6.08174655410153</v>
      </c>
      <c r="I159">
        <v>6.28456729825017</v>
      </c>
      <c r="J159">
        <v>80.53462268991341</v>
      </c>
      <c r="K159">
        <v>1.11344353626439</v>
      </c>
      <c r="L159">
        <v>20.6124878528793</v>
      </c>
      <c r="M159">
        <v>18.0176748212712</v>
      </c>
      <c r="N159">
        <v>-0.00501013014730145</v>
      </c>
      <c r="O159">
        <v>540275249405.8988</v>
      </c>
      <c r="P159">
        <v>-0.02275161018225524</v>
      </c>
      <c r="Q159">
        <v>13439402538.09649</v>
      </c>
      <c r="R159">
        <v>-0.01791397350264701</v>
      </c>
      <c r="S159">
        <v>3767017851.207296</v>
      </c>
      <c r="T159">
        <v>-0.02042644856536435</v>
      </c>
      <c r="U159">
        <v>224784733520.3199</v>
      </c>
      <c r="V159">
        <v>-0.01419452556608136</v>
      </c>
      <c r="W159">
        <v>670359089.4674816</v>
      </c>
      <c r="X159">
        <v>-0.005759350901493931</v>
      </c>
      <c r="Y159">
        <v>49053716882.99154</v>
      </c>
      <c r="Z159">
        <v>-0.02401407986416171</v>
      </c>
      <c r="AA159">
        <v>4531371754.741481</v>
      </c>
      <c r="AB159">
        <v>-0.01899993230947017</v>
      </c>
      <c r="AC159">
        <v>7541950470.444423</v>
      </c>
      <c r="AD159">
        <v>0.02807896665266663</v>
      </c>
      <c r="AE159">
        <v>1124509615.012664</v>
      </c>
      <c r="AF159">
        <v>-0.02468152181217698</v>
      </c>
      <c r="AG159">
        <v>10058582236.74857</v>
      </c>
      <c r="AH159">
        <v>-0.01767910821274588</v>
      </c>
      <c r="AI159">
        <v>7928713312.757092</v>
      </c>
      <c r="AJ159">
        <v>0.0002351575593455557</v>
      </c>
      <c r="AK159">
        <v>5751457167.200462</v>
      </c>
    </row>
    <row r="160" spans="1:37">
      <c r="A160" s="2">
        <v>45024</v>
      </c>
      <c r="B160">
        <v>27936.8042609585</v>
      </c>
      <c r="C160">
        <v>0.383489643312404</v>
      </c>
      <c r="D160">
        <v>7.28489278822191</v>
      </c>
      <c r="E160">
        <v>1866.34243366452</v>
      </c>
      <c r="F160">
        <v>3.65418904022042</v>
      </c>
      <c r="G160">
        <v>310.672562054606</v>
      </c>
      <c r="H160">
        <v>6.01163722558387</v>
      </c>
      <c r="I160">
        <v>6.18543527523618</v>
      </c>
      <c r="J160">
        <v>78.325601257484</v>
      </c>
      <c r="K160">
        <v>1.10771614990377</v>
      </c>
      <c r="L160">
        <v>20.478082217784</v>
      </c>
      <c r="M160">
        <v>17.6356248578329</v>
      </c>
      <c r="N160">
        <v>-0.004002635290723866</v>
      </c>
      <c r="O160">
        <v>540826848476.0182</v>
      </c>
      <c r="P160">
        <v>0.0002881697064975874</v>
      </c>
      <c r="Q160">
        <v>13523325494.9327</v>
      </c>
      <c r="R160">
        <v>0.01218280489002388</v>
      </c>
      <c r="S160">
        <v>3695978571.534448</v>
      </c>
      <c r="T160">
        <v>-0.003069049839480309</v>
      </c>
      <c r="U160">
        <v>223024925618.2749</v>
      </c>
      <c r="V160">
        <v>-0.002437881822342836</v>
      </c>
      <c r="W160">
        <v>682223200.9885434</v>
      </c>
      <c r="X160">
        <v>-0.005546382306226061</v>
      </c>
      <c r="Y160">
        <v>49057215971.52765</v>
      </c>
      <c r="Z160">
        <v>-0.01152782804972008</v>
      </c>
      <c r="AA160">
        <v>4464841414.317195</v>
      </c>
      <c r="AB160">
        <v>-0.01577388200482666</v>
      </c>
      <c r="AC160">
        <v>7487549968.241957</v>
      </c>
      <c r="AD160">
        <v>-0.0274294627409496</v>
      </c>
      <c r="AE160">
        <v>1096670423.332407</v>
      </c>
      <c r="AF160">
        <v>-0.00514384984427263</v>
      </c>
      <c r="AG160">
        <v>10017558984.50258</v>
      </c>
      <c r="AH160">
        <v>-0.006520592567700545</v>
      </c>
      <c r="AI160">
        <v>7772642799.507211</v>
      </c>
      <c r="AJ160">
        <v>-0.02120417685567622</v>
      </c>
      <c r="AK160">
        <v>5697168276.407671</v>
      </c>
    </row>
    <row r="161" spans="1:37">
      <c r="A161" s="2">
        <v>45025</v>
      </c>
      <c r="B161">
        <v>27964.0512498539</v>
      </c>
      <c r="C161">
        <v>0.385884361730251</v>
      </c>
      <c r="D161">
        <v>7.1475126226346</v>
      </c>
      <c r="E161">
        <v>1851.750106955</v>
      </c>
      <c r="F161">
        <v>3.64108370756355</v>
      </c>
      <c r="G161">
        <v>310.694722878891</v>
      </c>
      <c r="H161">
        <v>5.92337338567559</v>
      </c>
      <c r="I161">
        <v>6.13931186666388</v>
      </c>
      <c r="J161">
        <v>76.3856128820169</v>
      </c>
      <c r="K161">
        <v>1.10319840396653</v>
      </c>
      <c r="L161">
        <v>20.0356386889026</v>
      </c>
      <c r="M161">
        <v>17.4687457300011</v>
      </c>
      <c r="N161">
        <v>0.000975308007347131</v>
      </c>
      <c r="O161">
        <v>548468350415.0618</v>
      </c>
      <c r="P161">
        <v>0.006244545216821384</v>
      </c>
      <c r="Q161">
        <v>13650287704.84417</v>
      </c>
      <c r="R161">
        <v>-0.01885822751014599</v>
      </c>
      <c r="S161">
        <v>3730139497.467824</v>
      </c>
      <c r="T161">
        <v>-0.007818675954802234</v>
      </c>
      <c r="U161">
        <v>224158446459.94</v>
      </c>
      <c r="V161">
        <v>-0.003586386066135039</v>
      </c>
      <c r="W161">
        <v>687269772.2967421</v>
      </c>
      <c r="X161">
        <v>7.133177174867278E-05</v>
      </c>
      <c r="Y161">
        <v>49432641817.61056</v>
      </c>
      <c r="Z161">
        <v>-0.01468216337683415</v>
      </c>
      <c r="AA161">
        <v>4464200174.558933</v>
      </c>
      <c r="AB161">
        <v>-0.007456776527426823</v>
      </c>
      <c r="AC161">
        <v>7582911934.142362</v>
      </c>
      <c r="AD161">
        <v>-0.0247682538572499</v>
      </c>
      <c r="AE161">
        <v>1096814537.545122</v>
      </c>
      <c r="AF161">
        <v>-0.004078432852705594</v>
      </c>
      <c r="AG161">
        <v>10101424479.31611</v>
      </c>
      <c r="AH161">
        <v>-0.02160571112939291</v>
      </c>
      <c r="AI161">
        <v>7882194459.164721</v>
      </c>
      <c r="AJ161">
        <v>-0.009462614972651884</v>
      </c>
      <c r="AK161">
        <v>5730691970.40346</v>
      </c>
    </row>
    <row r="162" spans="1:37">
      <c r="A162" s="2">
        <v>45026</v>
      </c>
      <c r="B162">
        <v>28357.8072703098</v>
      </c>
      <c r="C162">
        <v>0.389507193359491</v>
      </c>
      <c r="D162">
        <v>7.21357514020172</v>
      </c>
      <c r="E162">
        <v>1861.1328395675</v>
      </c>
      <c r="F162">
        <v>3.66986211736604</v>
      </c>
      <c r="G162">
        <v>313.072412417531</v>
      </c>
      <c r="H162">
        <v>5.92252267180572</v>
      </c>
      <c r="I162">
        <v>6.21601553625587</v>
      </c>
      <c r="J162">
        <v>76.3849858054668</v>
      </c>
      <c r="K162">
        <v>1.10223782773968</v>
      </c>
      <c r="L162">
        <v>20.3180775273245</v>
      </c>
      <c r="M162">
        <v>17.5712493855722</v>
      </c>
      <c r="N162">
        <v>0.01408079312034438</v>
      </c>
      <c r="O162">
        <v>574215015485.6151</v>
      </c>
      <c r="P162">
        <v>0.009388386751398192</v>
      </c>
      <c r="Q162">
        <v>13911695946.62145</v>
      </c>
      <c r="R162">
        <v>0.009242728352506058</v>
      </c>
      <c r="S162">
        <v>3801720144.577537</v>
      </c>
      <c r="T162">
        <v>0.005066954000574553</v>
      </c>
      <c r="U162">
        <v>230293379927.6617</v>
      </c>
      <c r="V162">
        <v>0.007903803404109899</v>
      </c>
      <c r="W162">
        <v>691383571.7548845</v>
      </c>
      <c r="X162">
        <v>0.007652815975142335</v>
      </c>
      <c r="Y162">
        <v>50239038413.62439</v>
      </c>
      <c r="Z162">
        <v>-0.0001436198285130752</v>
      </c>
      <c r="AA162">
        <v>4542951149.43685</v>
      </c>
      <c r="AB162">
        <v>0.01249385456511609</v>
      </c>
      <c r="AC162">
        <v>7682780176.405696</v>
      </c>
      <c r="AD162">
        <v>-8.209354176003103E-06</v>
      </c>
      <c r="AE162">
        <v>1126753194.846543</v>
      </c>
      <c r="AF162">
        <v>-0.0008707193768556776</v>
      </c>
      <c r="AG162">
        <v>10282110401.54168</v>
      </c>
      <c r="AH162">
        <v>0.01409682230785769</v>
      </c>
      <c r="AI162">
        <v>8116021006.846431</v>
      </c>
      <c r="AJ162">
        <v>0.005867831449115402</v>
      </c>
      <c r="AK162">
        <v>5852062115.065724</v>
      </c>
    </row>
    <row r="163" spans="1:37">
      <c r="A163" s="2">
        <v>45027</v>
      </c>
      <c r="B163">
        <v>29687.5651846873</v>
      </c>
      <c r="C163">
        <v>0.396966405412551</v>
      </c>
      <c r="D163">
        <v>7.35200223571938</v>
      </c>
      <c r="E163">
        <v>1912.11599473992</v>
      </c>
      <c r="F163">
        <v>3.69348464857142</v>
      </c>
      <c r="G163">
        <v>318.1795747782</v>
      </c>
      <c r="H163">
        <v>6.02699926691883</v>
      </c>
      <c r="I163">
        <v>6.29656066453529</v>
      </c>
      <c r="J163">
        <v>78.46974806352419</v>
      </c>
      <c r="K163">
        <v>1.12195374590794</v>
      </c>
      <c r="L163">
        <v>20.9137914740565</v>
      </c>
      <c r="M163">
        <v>17.9430276409897</v>
      </c>
      <c r="N163">
        <v>0.04689212750838245</v>
      </c>
      <c r="O163">
        <v>585060502239.1223</v>
      </c>
      <c r="P163">
        <v>0.01915038330543894</v>
      </c>
      <c r="Q163">
        <v>14068820077.09094</v>
      </c>
      <c r="R163">
        <v>0.01918980433796236</v>
      </c>
      <c r="S163">
        <v>3779161317.304236</v>
      </c>
      <c r="T163">
        <v>0.02739361430228038</v>
      </c>
      <c r="U163">
        <v>227836674834.6392</v>
      </c>
      <c r="V163">
        <v>0.006436898839767391</v>
      </c>
      <c r="W163">
        <v>674814128.9582176</v>
      </c>
      <c r="X163">
        <v>0.01631303863930955</v>
      </c>
      <c r="Y163">
        <v>50990484653.98293</v>
      </c>
      <c r="Z163">
        <v>0.01764055638156914</v>
      </c>
      <c r="AA163">
        <v>4479240875.330924</v>
      </c>
      <c r="AB163">
        <v>0.01295767808327186</v>
      </c>
      <c r="AC163">
        <v>7845171391.854451</v>
      </c>
      <c r="AD163">
        <v>0.02729282772097075</v>
      </c>
      <c r="AE163">
        <v>1135028856.805399</v>
      </c>
      <c r="AF163">
        <v>0.01788717250676353</v>
      </c>
      <c r="AG163">
        <v>10233122048.54313</v>
      </c>
      <c r="AH163">
        <v>0.02931940514208886</v>
      </c>
      <c r="AI163">
        <v>8946435513.315498</v>
      </c>
      <c r="AJ163">
        <v>0.02115832786044036</v>
      </c>
      <c r="AK163">
        <v>5928886646.197978</v>
      </c>
    </row>
    <row r="164" spans="1:37">
      <c r="A164" s="2">
        <v>45028</v>
      </c>
      <c r="B164">
        <v>30247.0959193454</v>
      </c>
      <c r="C164">
        <v>0.401449899122834</v>
      </c>
      <c r="D164">
        <v>7.30837657621757</v>
      </c>
      <c r="E164">
        <v>1891.72326592636</v>
      </c>
      <c r="F164">
        <v>3.67769639447484</v>
      </c>
      <c r="G164">
        <v>322.938719315511</v>
      </c>
      <c r="H164">
        <v>5.94247672579945</v>
      </c>
      <c r="I164">
        <v>6.42758164207385</v>
      </c>
      <c r="J164">
        <v>79.03843145843651</v>
      </c>
      <c r="K164">
        <v>1.11296497616463</v>
      </c>
      <c r="L164">
        <v>23.0527686512605</v>
      </c>
      <c r="M164">
        <v>18.1783757784242</v>
      </c>
      <c r="N164">
        <v>0.01884730967922899</v>
      </c>
      <c r="O164">
        <v>578626850527.3202</v>
      </c>
      <c r="P164">
        <v>0.01129439078257399</v>
      </c>
      <c r="Q164">
        <v>14193572630.83431</v>
      </c>
      <c r="R164">
        <v>-0.005933847420483196</v>
      </c>
      <c r="S164">
        <v>3744669523.307103</v>
      </c>
      <c r="T164">
        <v>-0.0106650061343867</v>
      </c>
      <c r="U164">
        <v>231455256713.9236</v>
      </c>
      <c r="V164">
        <v>-0.004274622910017123</v>
      </c>
      <c r="W164">
        <v>670350101.9951427</v>
      </c>
      <c r="X164">
        <v>0.01495741686319296</v>
      </c>
      <c r="Y164">
        <v>50553145196.74092</v>
      </c>
      <c r="Z164">
        <v>-0.01402398397214177</v>
      </c>
      <c r="AA164">
        <v>4485106433.263532</v>
      </c>
      <c r="AB164">
        <v>0.0208083403812056</v>
      </c>
      <c r="AC164">
        <v>7825196440.968685</v>
      </c>
      <c r="AD164">
        <v>0.007247167334498705</v>
      </c>
      <c r="AE164">
        <v>1135066665.761653</v>
      </c>
      <c r="AF164">
        <v>-0.008011711513147834</v>
      </c>
      <c r="AG164">
        <v>10180609235.04905</v>
      </c>
      <c r="AH164">
        <v>0.1022759158642945</v>
      </c>
      <c r="AI164">
        <v>9329397270.73982</v>
      </c>
      <c r="AJ164">
        <v>0.01311641168611155</v>
      </c>
      <c r="AK164">
        <v>5957308397.261888</v>
      </c>
    </row>
    <row r="165" spans="1:37">
      <c r="A165" s="2">
        <v>45029</v>
      </c>
      <c r="B165">
        <v>29913.0035463472</v>
      </c>
      <c r="C165">
        <v>0.405009678822991</v>
      </c>
      <c r="D165">
        <v>7.24167420546506</v>
      </c>
      <c r="E165">
        <v>1921.77945996493</v>
      </c>
      <c r="F165">
        <v>3.61662895273463</v>
      </c>
      <c r="G165">
        <v>320.187068798764</v>
      </c>
      <c r="H165">
        <v>5.95025838846696</v>
      </c>
      <c r="I165">
        <v>6.4097425178101</v>
      </c>
      <c r="J165">
        <v>79.03795160534661</v>
      </c>
      <c r="K165">
        <v>1.10425114055279</v>
      </c>
      <c r="L165">
        <v>23.8329674386771</v>
      </c>
      <c r="M165">
        <v>18.2647422301026</v>
      </c>
      <c r="N165">
        <v>-0.01104543635822308</v>
      </c>
      <c r="O165">
        <v>587513682469.1487</v>
      </c>
      <c r="P165">
        <v>0.008867307496988053</v>
      </c>
      <c r="Q165">
        <v>14914413456.41633</v>
      </c>
      <c r="R165">
        <v>-0.009126838232387802</v>
      </c>
      <c r="S165">
        <v>3856849009.1118</v>
      </c>
      <c r="T165">
        <v>0.01588826155492251</v>
      </c>
      <c r="U165">
        <v>242182344356.7818</v>
      </c>
      <c r="V165">
        <v>-0.0166048077899944</v>
      </c>
      <c r="W165">
        <v>672957900.539566</v>
      </c>
      <c r="X165">
        <v>-0.008520658416492299</v>
      </c>
      <c r="Y165">
        <v>51267965997.97289</v>
      </c>
      <c r="Z165">
        <v>0.00130949821540316</v>
      </c>
      <c r="AA165">
        <v>4674110018.909738</v>
      </c>
      <c r="AB165">
        <v>-0.002775402205236532</v>
      </c>
      <c r="AC165">
        <v>8105422529.900247</v>
      </c>
      <c r="AD165">
        <v>-6.071136294694135E-06</v>
      </c>
      <c r="AE165">
        <v>1165702332.391444</v>
      </c>
      <c r="AF165">
        <v>-0.007829388883259125</v>
      </c>
      <c r="AG165">
        <v>10451589819.01323</v>
      </c>
      <c r="AH165">
        <v>0.03384403839813577</v>
      </c>
      <c r="AI165">
        <v>9563121801.975348</v>
      </c>
      <c r="AJ165">
        <v>0.004751054369824592</v>
      </c>
      <c r="AK165">
        <v>6143589479.675973</v>
      </c>
    </row>
    <row r="166" spans="1:37">
      <c r="A166" s="2">
        <v>45030</v>
      </c>
      <c r="B166">
        <v>30370.82207218</v>
      </c>
      <c r="C166">
        <v>0.425578672891281</v>
      </c>
      <c r="D166">
        <v>7.45861385359101</v>
      </c>
      <c r="E166">
        <v>2010.86303623612</v>
      </c>
      <c r="F166">
        <v>3.63177605538221</v>
      </c>
      <c r="G166">
        <v>324.714509696301</v>
      </c>
      <c r="H166">
        <v>6.20100386968921</v>
      </c>
      <c r="I166">
        <v>6.63774436425797</v>
      </c>
      <c r="J166">
        <v>81.1670405866271</v>
      </c>
      <c r="K166">
        <v>1.1336433519619</v>
      </c>
      <c r="L166">
        <v>24.4179953690715</v>
      </c>
      <c r="M166">
        <v>18.83539799931</v>
      </c>
      <c r="N166">
        <v>0.01530500021916725</v>
      </c>
      <c r="O166">
        <v>589245131919.6562</v>
      </c>
      <c r="P166">
        <v>0.05078642596410554</v>
      </c>
      <c r="Q166">
        <v>15360291681.95343</v>
      </c>
      <c r="R166">
        <v>0.02995711239843302</v>
      </c>
      <c r="S166">
        <v>4008226970.180376</v>
      </c>
      <c r="T166">
        <v>0.04635473431109283</v>
      </c>
      <c r="U166">
        <v>253148289413.8893</v>
      </c>
      <c r="V166">
        <v>0.004188182654492945</v>
      </c>
      <c r="W166">
        <v>672094333.2405429</v>
      </c>
      <c r="X166">
        <v>0.0141399867100267</v>
      </c>
      <c r="Y166">
        <v>51966500271.5276</v>
      </c>
      <c r="Z166">
        <v>0.04214026767446866</v>
      </c>
      <c r="AA166">
        <v>4755247293.614034</v>
      </c>
      <c r="AB166">
        <v>0.03557113968530623</v>
      </c>
      <c r="AC166">
        <v>8227214698.000611</v>
      </c>
      <c r="AD166">
        <v>0.02693755263182274</v>
      </c>
      <c r="AE166">
        <v>1187447877.148609</v>
      </c>
      <c r="AF166">
        <v>0.02661732492700564</v>
      </c>
      <c r="AG166">
        <v>10720266562.54688</v>
      </c>
      <c r="AH166">
        <v>0.02454700330119164</v>
      </c>
      <c r="AI166">
        <v>9708298783.932369</v>
      </c>
      <c r="AJ166">
        <v>0.03124357092031049</v>
      </c>
      <c r="AK166">
        <v>6275090005.707048</v>
      </c>
    </row>
    <row r="167" spans="1:37">
      <c r="A167" s="2">
        <v>45031</v>
      </c>
      <c r="B167">
        <v>30458.9700414962</v>
      </c>
      <c r="C167">
        <v>0.438301685033174</v>
      </c>
      <c r="D167">
        <v>7.75135794465784</v>
      </c>
      <c r="E167">
        <v>2102.23098217417</v>
      </c>
      <c r="F167">
        <v>3.62697214375949</v>
      </c>
      <c r="G167">
        <v>329.138797060312</v>
      </c>
      <c r="H167">
        <v>6.30864629838299</v>
      </c>
      <c r="I167">
        <v>6.73571104487896</v>
      </c>
      <c r="J167">
        <v>82.6715880923575</v>
      </c>
      <c r="K167">
        <v>1.16278567474801</v>
      </c>
      <c r="L167">
        <v>24.7888655296733</v>
      </c>
      <c r="M167">
        <v>19.2374988570086</v>
      </c>
      <c r="N167">
        <v>0.002902389968460595</v>
      </c>
      <c r="O167">
        <v>587010370886.5389</v>
      </c>
      <c r="P167">
        <v>0.02989579354495353</v>
      </c>
      <c r="Q167">
        <v>15921410361.77959</v>
      </c>
      <c r="R167">
        <v>0.03924912816419446</v>
      </c>
      <c r="S167">
        <v>4150173232.422127</v>
      </c>
      <c r="T167">
        <v>0.04543718010206721</v>
      </c>
      <c r="U167">
        <v>251787744275.6286</v>
      </c>
      <c r="V167">
        <v>-0.001322744450501179</v>
      </c>
      <c r="W167">
        <v>689100397.2645794</v>
      </c>
      <c r="X167">
        <v>0.0136251606623583</v>
      </c>
      <c r="Y167">
        <v>52698335610.25608</v>
      </c>
      <c r="Z167">
        <v>0.0173588713949917</v>
      </c>
      <c r="AA167">
        <v>4734162475.281738</v>
      </c>
      <c r="AB167">
        <v>0.01475903187060168</v>
      </c>
      <c r="AC167">
        <v>8323831144.791159</v>
      </c>
      <c r="AD167">
        <v>0.01853643418383166</v>
      </c>
      <c r="AE167">
        <v>1188610458.974347</v>
      </c>
      <c r="AF167">
        <v>0.02570678223947231</v>
      </c>
      <c r="AG167">
        <v>10822175279.79314</v>
      </c>
      <c r="AH167">
        <v>0.01518839507486969</v>
      </c>
      <c r="AI167">
        <v>9444162021.387503</v>
      </c>
      <c r="AJ167">
        <v>0.02134814765864412</v>
      </c>
      <c r="AK167">
        <v>6235552010.47089</v>
      </c>
    </row>
    <row r="168" spans="1:37">
      <c r="A168" s="2">
        <v>45032</v>
      </c>
      <c r="B168">
        <v>30342.0591084161</v>
      </c>
      <c r="C168">
        <v>0.454313051741812</v>
      </c>
      <c r="D168">
        <v>8.02586243148648</v>
      </c>
      <c r="E168">
        <v>2094.48822501461</v>
      </c>
      <c r="F168">
        <v>3.64666012191912</v>
      </c>
      <c r="G168">
        <v>333.774002467194</v>
      </c>
      <c r="H168">
        <v>6.28067369193143</v>
      </c>
      <c r="I168">
        <v>6.81301550343224</v>
      </c>
      <c r="J168">
        <v>82.7497376818211</v>
      </c>
      <c r="K168">
        <v>1.17383931747737</v>
      </c>
      <c r="L168">
        <v>24.1063916697625</v>
      </c>
      <c r="M168">
        <v>19.11609209202</v>
      </c>
      <c r="N168">
        <v>-0.003838308810863444</v>
      </c>
      <c r="O168">
        <v>586476186200.6631</v>
      </c>
      <c r="P168">
        <v>0.03653047034812595</v>
      </c>
      <c r="Q168">
        <v>15837877020.39438</v>
      </c>
      <c r="R168">
        <v>0.03541372863806735</v>
      </c>
      <c r="S168">
        <v>4205357315.642321</v>
      </c>
      <c r="T168">
        <v>-0.003683114379539831</v>
      </c>
      <c r="U168">
        <v>254556551027.8379</v>
      </c>
      <c r="V168">
        <v>0.005428213225597833</v>
      </c>
      <c r="W168">
        <v>696630859.9447504</v>
      </c>
      <c r="X168">
        <v>0.01408282903225366</v>
      </c>
      <c r="Y168">
        <v>55009348932.97657</v>
      </c>
      <c r="Z168">
        <v>-0.004434010900045249</v>
      </c>
      <c r="AA168">
        <v>4765199281.154136</v>
      </c>
      <c r="AB168">
        <v>0.01147680742808177</v>
      </c>
      <c r="AC168">
        <v>8347977069.762123</v>
      </c>
      <c r="AD168">
        <v>0.0009453016600613484</v>
      </c>
      <c r="AE168">
        <v>1195051864.850418</v>
      </c>
      <c r="AF168">
        <v>0.009506173811227425</v>
      </c>
      <c r="AG168">
        <v>10913431525.34663</v>
      </c>
      <c r="AH168">
        <v>-0.02753146807359341</v>
      </c>
      <c r="AI168">
        <v>9928043127.827999</v>
      </c>
      <c r="AJ168">
        <v>-0.006310943324338014</v>
      </c>
      <c r="AK168">
        <v>6596438905.794061</v>
      </c>
    </row>
    <row r="169" spans="1:37">
      <c r="A169" s="2">
        <v>45033</v>
      </c>
      <c r="B169">
        <v>30312.9308533022</v>
      </c>
      <c r="C169">
        <v>0.451929450893359</v>
      </c>
      <c r="D169">
        <v>8.132580834678169</v>
      </c>
      <c r="E169">
        <v>2119.36738223261</v>
      </c>
      <c r="F169">
        <v>3.67689559538803</v>
      </c>
      <c r="G169">
        <v>348.411204146279</v>
      </c>
      <c r="H169">
        <v>6.32184930665571</v>
      </c>
      <c r="I169">
        <v>6.83109936111877</v>
      </c>
      <c r="J169">
        <v>83.1968431901458</v>
      </c>
      <c r="K169">
        <v>1.18373752797818</v>
      </c>
      <c r="L169">
        <v>25.3347588589887</v>
      </c>
      <c r="M169">
        <v>20.2221613870714</v>
      </c>
      <c r="N169">
        <v>-0.0009599959913668688</v>
      </c>
      <c r="O169">
        <v>570181878048.8621</v>
      </c>
      <c r="P169">
        <v>-0.005246604382846631</v>
      </c>
      <c r="Q169">
        <v>15227977934.01734</v>
      </c>
      <c r="R169">
        <v>0.01329681440501873</v>
      </c>
      <c r="S169">
        <v>4225576930.252215</v>
      </c>
      <c r="T169">
        <v>0.01187839440721916</v>
      </c>
      <c r="U169">
        <v>248602437767.4324</v>
      </c>
      <c r="V169">
        <v>0.008291278171818739</v>
      </c>
      <c r="W169">
        <v>679441880.0382619</v>
      </c>
      <c r="X169">
        <v>0.0438536302135264</v>
      </c>
      <c r="Y169">
        <v>53691275686.73996</v>
      </c>
      <c r="Z169">
        <v>0.006555923256636786</v>
      </c>
      <c r="AA169">
        <v>4628914015.368924</v>
      </c>
      <c r="AB169">
        <v>0.002654310367768753</v>
      </c>
      <c r="AC169">
        <v>8194858690.406999</v>
      </c>
      <c r="AD169">
        <v>0.005403104841780193</v>
      </c>
      <c r="AE169">
        <v>1166089980.544792</v>
      </c>
      <c r="AF169">
        <v>0.008432338526606742</v>
      </c>
      <c r="AG169">
        <v>10642452218.27349</v>
      </c>
      <c r="AH169">
        <v>0.05095607862237572</v>
      </c>
      <c r="AI169">
        <v>9657790058.243536</v>
      </c>
      <c r="AJ169">
        <v>0.05786063855138712</v>
      </c>
      <c r="AK169">
        <v>6706186025.255527</v>
      </c>
    </row>
    <row r="170" spans="1:37">
      <c r="A170" s="2">
        <v>45034</v>
      </c>
      <c r="B170">
        <v>29469.5050727645</v>
      </c>
      <c r="C170">
        <v>0.434526148742963</v>
      </c>
      <c r="D170">
        <v>8.171682779630469</v>
      </c>
      <c r="E170">
        <v>2076.5863679135</v>
      </c>
      <c r="F170">
        <v>3.5888956035506</v>
      </c>
      <c r="G170">
        <v>340.062959788146</v>
      </c>
      <c r="H170">
        <v>6.14104366513321</v>
      </c>
      <c r="I170">
        <v>6.7042840335784</v>
      </c>
      <c r="J170">
        <v>81.1749555124522</v>
      </c>
      <c r="K170">
        <v>1.15434545506848</v>
      </c>
      <c r="L170">
        <v>24.6152220152336</v>
      </c>
      <c r="M170">
        <v>20.5580183516324</v>
      </c>
      <c r="N170">
        <v>-0.02782396016470379</v>
      </c>
      <c r="O170">
        <v>587573350938.9468</v>
      </c>
      <c r="P170">
        <v>-0.03850889141213021</v>
      </c>
      <c r="Q170">
        <v>15542640023.51756</v>
      </c>
      <c r="R170">
        <v>0.004808061026035482</v>
      </c>
      <c r="S170">
        <v>4430438462.55662</v>
      </c>
      <c r="T170">
        <v>-0.02018574725541122</v>
      </c>
      <c r="U170">
        <v>251009190518.6023</v>
      </c>
      <c r="V170">
        <v>-0.02393323105170819</v>
      </c>
      <c r="W170">
        <v>673345876.473488</v>
      </c>
      <c r="X170">
        <v>-0.02396089522605604</v>
      </c>
      <c r="Y170">
        <v>54165667860.93153</v>
      </c>
      <c r="Z170">
        <v>-0.02860011885005642</v>
      </c>
      <c r="AA170">
        <v>4770159267.244472</v>
      </c>
      <c r="AB170">
        <v>-0.0185644097437927</v>
      </c>
      <c r="AC170">
        <v>8457907129.077074</v>
      </c>
      <c r="AD170">
        <v>-0.02430245668183095</v>
      </c>
      <c r="AE170">
        <v>1175391170.055278</v>
      </c>
      <c r="AF170">
        <v>-0.0248298902543892</v>
      </c>
      <c r="AG170">
        <v>10795546294.75166</v>
      </c>
      <c r="AH170">
        <v>-0.02840117199299141</v>
      </c>
      <c r="AI170">
        <v>9730716247.865204</v>
      </c>
      <c r="AJ170">
        <v>0.01660836139779409</v>
      </c>
      <c r="AK170">
        <v>6914147210.002468</v>
      </c>
    </row>
    <row r="171" spans="1:37">
      <c r="A171" s="2">
        <v>45035</v>
      </c>
      <c r="B171">
        <v>30366.8723813559</v>
      </c>
      <c r="C171">
        <v>0.443504944647343</v>
      </c>
      <c r="D171">
        <v>8.56785671833112</v>
      </c>
      <c r="E171">
        <v>2101.64348246639</v>
      </c>
      <c r="F171">
        <v>3.63468547095292</v>
      </c>
      <c r="G171">
        <v>343.067604486796</v>
      </c>
      <c r="H171">
        <v>6.32842957387564</v>
      </c>
      <c r="I171">
        <v>6.91774853762798</v>
      </c>
      <c r="J171">
        <v>81.821785624093</v>
      </c>
      <c r="K171">
        <v>1.17095097490131</v>
      </c>
      <c r="L171">
        <v>24.8017488704185</v>
      </c>
      <c r="M171">
        <v>21.195065913161</v>
      </c>
      <c r="N171">
        <v>0.03045070849936815</v>
      </c>
      <c r="O171">
        <v>557222757592.2142</v>
      </c>
      <c r="P171">
        <v>0.02066341906086588</v>
      </c>
      <c r="Q171">
        <v>14523387322.36842</v>
      </c>
      <c r="R171">
        <v>0.04848131644172393</v>
      </c>
      <c r="S171">
        <v>4009772707.062422</v>
      </c>
      <c r="T171">
        <v>0.01206649284617378</v>
      </c>
      <c r="U171">
        <v>231129956947.4731</v>
      </c>
      <c r="V171">
        <v>0.01275876271157572</v>
      </c>
      <c r="W171">
        <v>633509031.0345395</v>
      </c>
      <c r="X171">
        <v>0.008835554158917569</v>
      </c>
      <c r="Y171">
        <v>50870453591.378</v>
      </c>
      <c r="Z171">
        <v>0.03051369098812073</v>
      </c>
      <c r="AA171">
        <v>4387056152.31794</v>
      </c>
      <c r="AB171">
        <v>0.03184001497854849</v>
      </c>
      <c r="AC171">
        <v>7712381918.421533</v>
      </c>
      <c r="AD171">
        <v>0.007968345748481154</v>
      </c>
      <c r="AE171">
        <v>1059056503.641328</v>
      </c>
      <c r="AF171">
        <v>0.01438522563580857</v>
      </c>
      <c r="AG171">
        <v>9983063536.660637</v>
      </c>
      <c r="AH171">
        <v>0.007577703547401171</v>
      </c>
      <c r="AI171">
        <v>8880059310.330063</v>
      </c>
      <c r="AJ171">
        <v>0.03098779029341681</v>
      </c>
      <c r="AK171">
        <v>6181050927.702022</v>
      </c>
    </row>
    <row r="172" spans="1:37">
      <c r="A172" s="2">
        <v>45036</v>
      </c>
      <c r="B172">
        <v>28796.7440952659</v>
      </c>
      <c r="C172">
        <v>0.414420850045601</v>
      </c>
      <c r="D172">
        <v>7.75434718652217</v>
      </c>
      <c r="E172">
        <v>1936.27672559907</v>
      </c>
      <c r="F172">
        <v>3.42159333415872</v>
      </c>
      <c r="G172">
        <v>322.196796272469</v>
      </c>
      <c r="H172">
        <v>5.8201779733488</v>
      </c>
      <c r="I172">
        <v>6.30638549410978</v>
      </c>
      <c r="J172">
        <v>73.7228165427825</v>
      </c>
      <c r="K172">
        <v>1.08282412594882</v>
      </c>
      <c r="L172">
        <v>22.6343362425321</v>
      </c>
      <c r="M172">
        <v>18.9243815663215</v>
      </c>
      <c r="N172">
        <v>-0.05170530130241524</v>
      </c>
      <c r="O172">
        <v>546692200789.5148</v>
      </c>
      <c r="P172">
        <v>-0.06557783617242086</v>
      </c>
      <c r="Q172">
        <v>14040235346.74614</v>
      </c>
      <c r="R172">
        <v>-0.09494901216875251</v>
      </c>
      <c r="S172">
        <v>3885962928.482671</v>
      </c>
      <c r="T172">
        <v>-0.07868449537085787</v>
      </c>
      <c r="U172">
        <v>231885569778.4109</v>
      </c>
      <c r="V172">
        <v>-0.05862739389615823</v>
      </c>
      <c r="W172">
        <v>621951858.3823705</v>
      </c>
      <c r="X172">
        <v>-0.06083584675839093</v>
      </c>
      <c r="Y172">
        <v>50158875634.91384</v>
      </c>
      <c r="Z172">
        <v>-0.08031243685241463</v>
      </c>
      <c r="AA172">
        <v>4359372025.213898</v>
      </c>
      <c r="AB172">
        <v>-0.08837601427585706</v>
      </c>
      <c r="AC172">
        <v>7471271395.889947</v>
      </c>
      <c r="AD172">
        <v>-0.09898304002455915</v>
      </c>
      <c r="AE172">
        <v>1039583784.893544</v>
      </c>
      <c r="AF172">
        <v>-0.07526092111577731</v>
      </c>
      <c r="AG172">
        <v>9653300327.02552</v>
      </c>
      <c r="AH172">
        <v>-0.08738950786133926</v>
      </c>
      <c r="AI172">
        <v>8701322575.653513</v>
      </c>
      <c r="AJ172">
        <v>-0.1071326862649445</v>
      </c>
      <c r="AK172">
        <v>5984825745.813677</v>
      </c>
    </row>
    <row r="173" spans="1:37">
      <c r="A173" s="2">
        <v>45037</v>
      </c>
      <c r="B173">
        <v>28251.2763790181</v>
      </c>
      <c r="C173">
        <v>0.400634241729357</v>
      </c>
      <c r="D173">
        <v>7.51491615680249</v>
      </c>
      <c r="E173">
        <v>1943.00065926359</v>
      </c>
      <c r="F173">
        <v>3.35890231518486</v>
      </c>
      <c r="G173">
        <v>317.68989449187</v>
      </c>
      <c r="H173">
        <v>5.78345025863806</v>
      </c>
      <c r="I173">
        <v>6.10773546912446</v>
      </c>
      <c r="J173">
        <v>72.3672326838529</v>
      </c>
      <c r="K173">
        <v>1.04705599145464</v>
      </c>
      <c r="L173">
        <v>22.1691983865543</v>
      </c>
      <c r="M173">
        <v>18.3233738982106</v>
      </c>
      <c r="N173">
        <v>-0.01894199269345431</v>
      </c>
      <c r="O173">
        <v>528151944677.3497</v>
      </c>
      <c r="P173">
        <v>-0.03326716866375556</v>
      </c>
      <c r="Q173">
        <v>13400198498.98524</v>
      </c>
      <c r="R173">
        <v>-0.03087700665967541</v>
      </c>
      <c r="S173">
        <v>3678121762.635219</v>
      </c>
      <c r="T173">
        <v>0.003472609868013343</v>
      </c>
      <c r="U173">
        <v>222744186732.5661</v>
      </c>
      <c r="V173">
        <v>-0.01832217123759217</v>
      </c>
      <c r="W173">
        <v>620458132.9532167</v>
      </c>
      <c r="X173">
        <v>-0.01398804033044354</v>
      </c>
      <c r="Y173">
        <v>50784353878.7074</v>
      </c>
      <c r="Z173">
        <v>-0.006310410932263588</v>
      </c>
      <c r="AA173">
        <v>4117420142.490476</v>
      </c>
      <c r="AB173">
        <v>-0.03149982270682017</v>
      </c>
      <c r="AC173">
        <v>7154584234.474446</v>
      </c>
      <c r="AD173">
        <v>-0.01838757554986958</v>
      </c>
      <c r="AE173">
        <v>992370207.1412343</v>
      </c>
      <c r="AF173">
        <v>-0.03303226593962183</v>
      </c>
      <c r="AG173">
        <v>9329518156.11397</v>
      </c>
      <c r="AH173">
        <v>-0.02055009923833162</v>
      </c>
      <c r="AI173">
        <v>8349980380.392716</v>
      </c>
      <c r="AJ173">
        <v>-0.03175837825952921</v>
      </c>
      <c r="AK173">
        <v>5536947777.153162</v>
      </c>
    </row>
    <row r="174" spans="1:37">
      <c r="A174" s="2">
        <v>45038</v>
      </c>
      <c r="B174">
        <v>27292.0211052016</v>
      </c>
      <c r="C174">
        <v>0.382370966873287</v>
      </c>
      <c r="D174">
        <v>7.11298001793007</v>
      </c>
      <c r="E174">
        <v>1849.59096668615</v>
      </c>
      <c r="F174">
        <v>3.35374210395807</v>
      </c>
      <c r="G174">
        <v>321.651468884487</v>
      </c>
      <c r="H174">
        <v>5.46245983372793</v>
      </c>
      <c r="I174">
        <v>5.84705553306424</v>
      </c>
      <c r="J174">
        <v>69.07936409471991</v>
      </c>
      <c r="K174">
        <v>1.01193659699946</v>
      </c>
      <c r="L174">
        <v>21.2740968700665</v>
      </c>
      <c r="M174">
        <v>16.9512717743698</v>
      </c>
      <c r="N174">
        <v>-0.03395440478324485</v>
      </c>
      <c r="O174">
        <v>538540963039.4523</v>
      </c>
      <c r="P174">
        <v>-0.04558590593064571</v>
      </c>
      <c r="Q174">
        <v>13875788947.61954</v>
      </c>
      <c r="R174">
        <v>-0.05348511287229563</v>
      </c>
      <c r="S174">
        <v>3717023775.438885</v>
      </c>
      <c r="T174">
        <v>-0.04807496700121694</v>
      </c>
      <c r="U174">
        <v>225847901016.299</v>
      </c>
      <c r="V174">
        <v>-0.001536279040763366</v>
      </c>
      <c r="W174">
        <v>629667037.917413</v>
      </c>
      <c r="X174">
        <v>0.01246994147847635</v>
      </c>
      <c r="Y174">
        <v>52443572852.92466</v>
      </c>
      <c r="Z174">
        <v>-0.05550154502162508</v>
      </c>
      <c r="AA174">
        <v>4148694154.624188</v>
      </c>
      <c r="AB174">
        <v>-0.04268029245503469</v>
      </c>
      <c r="AC174">
        <v>7282861386.285094</v>
      </c>
      <c r="AD174">
        <v>-0.045433112020416</v>
      </c>
      <c r="AE174">
        <v>1017858134.22934</v>
      </c>
      <c r="AF174">
        <v>-0.03354108542599499</v>
      </c>
      <c r="AG174">
        <v>9455784544.032017</v>
      </c>
      <c r="AH174">
        <v>-0.04037590809014913</v>
      </c>
      <c r="AI174">
        <v>8570724372.355266</v>
      </c>
      <c r="AJ174">
        <v>-0.07488261340204361</v>
      </c>
      <c r="AK174">
        <v>5633781407.479743</v>
      </c>
    </row>
    <row r="175" spans="1:37">
      <c r="A175" s="2">
        <v>45039</v>
      </c>
      <c r="B175">
        <v>27827.5475920514</v>
      </c>
      <c r="C175">
        <v>0.395941809103256</v>
      </c>
      <c r="D175">
        <v>7.18821114337587</v>
      </c>
      <c r="E175">
        <v>1875.55641846873</v>
      </c>
      <c r="F175">
        <v>3.40520213104646</v>
      </c>
      <c r="G175">
        <v>332.160418580542</v>
      </c>
      <c r="H175">
        <v>5.5039501430012</v>
      </c>
      <c r="I175">
        <v>5.95060561950804</v>
      </c>
      <c r="J175">
        <v>70.85233095604551</v>
      </c>
      <c r="K175">
        <v>1.02563222165736</v>
      </c>
      <c r="L175">
        <v>21.8292054108028</v>
      </c>
      <c r="M175">
        <v>17.2448541009852</v>
      </c>
      <c r="N175">
        <v>0.0196220897230559</v>
      </c>
      <c r="O175">
        <v>534253824571.2562</v>
      </c>
      <c r="P175">
        <v>0.0354912987796645</v>
      </c>
      <c r="Q175">
        <v>13623888142.56217</v>
      </c>
      <c r="R175">
        <v>0.01057659732716254</v>
      </c>
      <c r="S175">
        <v>3661384214.355196</v>
      </c>
      <c r="T175">
        <v>0.01403848323778378</v>
      </c>
      <c r="U175">
        <v>224309626646.7441</v>
      </c>
      <c r="V175">
        <v>0.01534406209340222</v>
      </c>
      <c r="W175">
        <v>618742770.3205897</v>
      </c>
      <c r="X175">
        <v>0.03267185358270219</v>
      </c>
      <c r="Y175">
        <v>52191289947.62714</v>
      </c>
      <c r="Z175">
        <v>0.007595535809176601</v>
      </c>
      <c r="AA175">
        <v>4089791685.248306</v>
      </c>
      <c r="AB175">
        <v>0.01770978330173878</v>
      </c>
      <c r="AC175">
        <v>7235980739.000003</v>
      </c>
      <c r="AD175">
        <v>0.02566565116167752</v>
      </c>
      <c r="AE175">
        <v>1009075484.042147</v>
      </c>
      <c r="AF175">
        <v>0.01353407387232508</v>
      </c>
      <c r="AG175">
        <v>9245980512.982079</v>
      </c>
      <c r="AH175">
        <v>0.02609316598145983</v>
      </c>
      <c r="AI175">
        <v>8431976098.587731</v>
      </c>
      <c r="AJ175">
        <v>0.0173191917705724</v>
      </c>
      <c r="AK175">
        <v>5512044313.644516</v>
      </c>
    </row>
    <row r="176" spans="1:37">
      <c r="A176" s="2">
        <v>45040</v>
      </c>
      <c r="B176">
        <v>27604.6855742256</v>
      </c>
      <c r="C176">
        <v>0.388753889133769</v>
      </c>
      <c r="D176">
        <v>7.08061190883853</v>
      </c>
      <c r="E176">
        <v>1862.81730888369</v>
      </c>
      <c r="F176">
        <v>3.34785350777548</v>
      </c>
      <c r="G176">
        <v>330.562541264682</v>
      </c>
      <c r="H176">
        <v>5.4258059745806</v>
      </c>
      <c r="I176">
        <v>5.91307105807156</v>
      </c>
      <c r="J176">
        <v>70.24011349633319</v>
      </c>
      <c r="K176">
        <v>1.00287559332299</v>
      </c>
      <c r="L176">
        <v>21.4751962182358</v>
      </c>
      <c r="M176">
        <v>16.8720727053708</v>
      </c>
      <c r="N176">
        <v>-0.008008683377095593</v>
      </c>
      <c r="O176">
        <v>532643309717.2008</v>
      </c>
      <c r="P176">
        <v>-0.01815398072198149</v>
      </c>
      <c r="Q176">
        <v>13460417768.98481</v>
      </c>
      <c r="R176">
        <v>-0.01496884724045644</v>
      </c>
      <c r="S176">
        <v>3660044956.476231</v>
      </c>
      <c r="T176">
        <v>-0.006792176156151464</v>
      </c>
      <c r="U176">
        <v>221903645257.1856</v>
      </c>
      <c r="V176">
        <v>-0.01684147403412906</v>
      </c>
      <c r="W176">
        <v>555017596.9296815</v>
      </c>
      <c r="X176">
        <v>-0.004810559074703624</v>
      </c>
      <c r="Y176">
        <v>52307714861.60927</v>
      </c>
      <c r="Z176">
        <v>-0.01419783362681215</v>
      </c>
      <c r="AA176">
        <v>4043423045.584487</v>
      </c>
      <c r="AB176">
        <v>-0.006307687626521341</v>
      </c>
      <c r="AC176">
        <v>7214954510.133496</v>
      </c>
      <c r="AD176">
        <v>-0.008640752554663456</v>
      </c>
      <c r="AE176">
        <v>1003711014.136172</v>
      </c>
      <c r="AF176">
        <v>-0.02218790308439855</v>
      </c>
      <c r="AG176">
        <v>9128311247.380371</v>
      </c>
      <c r="AH176">
        <v>-0.01621722760425381</v>
      </c>
      <c r="AI176">
        <v>8403401981.310803</v>
      </c>
      <c r="AJ176">
        <v>-0.02161696430897042</v>
      </c>
      <c r="AK176">
        <v>5536080159.726977</v>
      </c>
    </row>
    <row r="177" spans="1:37">
      <c r="A177" s="2">
        <v>45041</v>
      </c>
      <c r="B177">
        <v>27520.1996729982</v>
      </c>
      <c r="C177">
        <v>0.384089307127417</v>
      </c>
      <c r="D177">
        <v>7.07802196887822</v>
      </c>
      <c r="E177">
        <v>1842.86772092344</v>
      </c>
      <c r="F177">
        <v>2.89067954091017</v>
      </c>
      <c r="G177">
        <v>331.299938548234</v>
      </c>
      <c r="H177">
        <v>5.36429006827452</v>
      </c>
      <c r="I177">
        <v>5.89470676057468</v>
      </c>
      <c r="J177">
        <v>69.86584730588299</v>
      </c>
      <c r="K177">
        <v>0.990112465130096</v>
      </c>
      <c r="L177">
        <v>21.3952372172802</v>
      </c>
      <c r="M177">
        <v>16.9453166508261</v>
      </c>
      <c r="N177">
        <v>-0.003060563794513471</v>
      </c>
      <c r="O177">
        <v>547813307385.0182</v>
      </c>
      <c r="P177">
        <v>-0.01199880473670822</v>
      </c>
      <c r="Q177">
        <v>13807518277.30054</v>
      </c>
      <c r="R177">
        <v>-0.0003657791153723888</v>
      </c>
      <c r="S177">
        <v>3762052402.774049</v>
      </c>
      <c r="T177">
        <v>-0.01070936364243091</v>
      </c>
      <c r="U177">
        <v>224930771243.8045</v>
      </c>
      <c r="V177">
        <v>-0.1365573391438757</v>
      </c>
      <c r="W177">
        <v>526547454.361088</v>
      </c>
      <c r="X177">
        <v>0.002230734555497049</v>
      </c>
      <c r="Y177">
        <v>53496423080.21436</v>
      </c>
      <c r="Z177">
        <v>-0.01133765316973667</v>
      </c>
      <c r="AA177">
        <v>4111255143.661253</v>
      </c>
      <c r="AB177">
        <v>-0.003105712296795904</v>
      </c>
      <c r="AC177">
        <v>7347775858.566195</v>
      </c>
      <c r="AD177">
        <v>-0.005328382484315553</v>
      </c>
      <c r="AE177">
        <v>1023272916.91558</v>
      </c>
      <c r="AF177">
        <v>-0.01272653186284445</v>
      </c>
      <c r="AG177">
        <v>9308111606.744112</v>
      </c>
      <c r="AH177">
        <v>-0.003723318760072702</v>
      </c>
      <c r="AI177">
        <v>8600252590.619768</v>
      </c>
      <c r="AJ177">
        <v>0.004341135006606711</v>
      </c>
      <c r="AK177">
        <v>5761842200.515409</v>
      </c>
    </row>
    <row r="178" spans="1:37">
      <c r="A178" s="2">
        <v>45042</v>
      </c>
      <c r="B178">
        <v>28302.6942180012</v>
      </c>
      <c r="C178">
        <v>0.393993724362501</v>
      </c>
      <c r="D178">
        <v>7.27529029603567</v>
      </c>
      <c r="E178">
        <v>1868.05564640561</v>
      </c>
      <c r="F178">
        <v>2.77278559185378</v>
      </c>
      <c r="G178">
        <v>338.828827180008</v>
      </c>
      <c r="H178">
        <v>5.45428091165678</v>
      </c>
      <c r="I178">
        <v>6.00137137279094</v>
      </c>
      <c r="J178">
        <v>71.2242456284354</v>
      </c>
      <c r="K178">
        <v>1.00634009768776</v>
      </c>
      <c r="L178">
        <v>21.8964739235498</v>
      </c>
      <c r="M178">
        <v>17.6318427100185</v>
      </c>
      <c r="N178">
        <v>0.02843346175902783</v>
      </c>
      <c r="O178">
        <v>549414089829.8422</v>
      </c>
      <c r="P178">
        <v>0.02578675597391289</v>
      </c>
      <c r="Q178">
        <v>14054092076.9593</v>
      </c>
      <c r="R178">
        <v>0.02787054462741589</v>
      </c>
      <c r="S178">
        <v>3618389630.022195</v>
      </c>
      <c r="T178">
        <v>0.01366778808711722</v>
      </c>
      <c r="U178">
        <v>224787351438.2258</v>
      </c>
      <c r="V178">
        <v>-0.04078416420357323</v>
      </c>
      <c r="W178">
        <v>508620374.683284</v>
      </c>
      <c r="X178">
        <v>0.0227252943805718</v>
      </c>
      <c r="Y178">
        <v>52184651212.7024</v>
      </c>
      <c r="Z178">
        <v>0.01677590925115768</v>
      </c>
      <c r="AA178">
        <v>4031483390.32422</v>
      </c>
      <c r="AB178">
        <v>0.01809498191320746</v>
      </c>
      <c r="AC178">
        <v>7162517582.933037</v>
      </c>
      <c r="AD178">
        <v>0.01944295209940172</v>
      </c>
      <c r="AE178">
        <v>997134708.0272975</v>
      </c>
      <c r="AF178">
        <v>0.01638968615098868</v>
      </c>
      <c r="AG178">
        <v>9116000662.029804</v>
      </c>
      <c r="AH178">
        <v>0.02342749001468269</v>
      </c>
      <c r="AI178">
        <v>8356161128.68412</v>
      </c>
      <c r="AJ178">
        <v>0.04051420657039961</v>
      </c>
      <c r="AK178">
        <v>5618481475.921629</v>
      </c>
    </row>
    <row r="179" spans="1:37">
      <c r="A179" s="2">
        <v>45043</v>
      </c>
      <c r="B179">
        <v>28384.2340333139</v>
      </c>
      <c r="C179">
        <v>0.401029639702731</v>
      </c>
      <c r="D179">
        <v>6.9974663147077</v>
      </c>
      <c r="E179">
        <v>1866.89703068381</v>
      </c>
      <c r="F179">
        <v>2.60811573721861</v>
      </c>
      <c r="G179">
        <v>330.520493691424</v>
      </c>
      <c r="H179">
        <v>5.34845007987627</v>
      </c>
      <c r="I179">
        <v>5.84875563173069</v>
      </c>
      <c r="J179">
        <v>69.39877489572361</v>
      </c>
      <c r="K179">
        <v>0.985570154756413</v>
      </c>
      <c r="L179">
        <v>21.2752742058032</v>
      </c>
      <c r="M179">
        <v>17.1848478422338</v>
      </c>
      <c r="N179">
        <v>0.002880991282477874</v>
      </c>
      <c r="O179">
        <v>570368155912.066</v>
      </c>
      <c r="P179">
        <v>0.0178579375892709</v>
      </c>
      <c r="Q179">
        <v>14356569956.91606</v>
      </c>
      <c r="R179">
        <v>-0.03818733961438725</v>
      </c>
      <c r="S179">
        <v>3706908954.882061</v>
      </c>
      <c r="T179">
        <v>-0.0006202254863388879</v>
      </c>
      <c r="U179">
        <v>229896733350.8117</v>
      </c>
      <c r="V179">
        <v>-0.05938787878837692</v>
      </c>
      <c r="W179">
        <v>516712611.2827594</v>
      </c>
      <c r="X179">
        <v>-0.02452073974263724</v>
      </c>
      <c r="Y179">
        <v>52372598827.58228</v>
      </c>
      <c r="Z179">
        <v>-0.01940326020875283</v>
      </c>
      <c r="AA179">
        <v>4192433995.228767</v>
      </c>
      <c r="AB179">
        <v>-0.0254301444753412</v>
      </c>
      <c r="AC179">
        <v>7311141053.885739</v>
      </c>
      <c r="AD179">
        <v>-0.02562990617317251</v>
      </c>
      <c r="AE179">
        <v>1026527411.165156</v>
      </c>
      <c r="AF179">
        <v>-0.02063908909032786</v>
      </c>
      <c r="AG179">
        <v>9358678126.725878</v>
      </c>
      <c r="AH179">
        <v>-0.02836985169007022</v>
      </c>
      <c r="AI179">
        <v>8767934899.202585</v>
      </c>
      <c r="AJ179">
        <v>-0.02535156847393583</v>
      </c>
      <c r="AK179">
        <v>5794364029.929783</v>
      </c>
    </row>
    <row r="180" spans="1:37">
      <c r="A180" s="2">
        <v>45044</v>
      </c>
      <c r="B180">
        <v>29465.5514272355</v>
      </c>
      <c r="C180">
        <v>0.409660762549576</v>
      </c>
      <c r="D180">
        <v>7.16865047596227</v>
      </c>
      <c r="E180">
        <v>1909.36528959673</v>
      </c>
      <c r="F180">
        <v>2.64485732017743</v>
      </c>
      <c r="G180">
        <v>331.710892343415</v>
      </c>
      <c r="H180">
        <v>5.56197849914842</v>
      </c>
      <c r="I180">
        <v>5.96850204176578</v>
      </c>
      <c r="J180">
        <v>71.44246269737179</v>
      </c>
      <c r="K180">
        <v>1.01180706228897</v>
      </c>
      <c r="L180">
        <v>22.3161883092803</v>
      </c>
      <c r="M180">
        <v>17.7221345577597</v>
      </c>
      <c r="N180">
        <v>0.03809570456093625</v>
      </c>
      <c r="O180">
        <v>568171343504.835</v>
      </c>
      <c r="P180">
        <v>0.0215224063070325</v>
      </c>
      <c r="Q180">
        <v>14174764408.76212</v>
      </c>
      <c r="R180">
        <v>0.02446373495143006</v>
      </c>
      <c r="S180">
        <v>3646049849.729964</v>
      </c>
      <c r="T180">
        <v>0.02274804566878807</v>
      </c>
      <c r="U180">
        <v>228034427110.4384</v>
      </c>
      <c r="V180">
        <v>0.01408740510802731</v>
      </c>
      <c r="W180">
        <v>533901928.7440888</v>
      </c>
      <c r="X180">
        <v>0.003601588024682023</v>
      </c>
      <c r="Y180">
        <v>51226636899.07562</v>
      </c>
      <c r="Z180">
        <v>0.03992342007183702</v>
      </c>
      <c r="AA180">
        <v>4165529189.569203</v>
      </c>
      <c r="AB180">
        <v>0.02047382684026688</v>
      </c>
      <c r="AC180">
        <v>7291541592.079021</v>
      </c>
      <c r="AD180">
        <v>0.02944847088034286</v>
      </c>
      <c r="AE180">
        <v>1036904729.37469</v>
      </c>
      <c r="AF180">
        <v>0.02662104509347851</v>
      </c>
      <c r="AG180">
        <v>9234876506.06757</v>
      </c>
      <c r="AH180">
        <v>0.04892600177125672</v>
      </c>
      <c r="AI180">
        <v>9176987287.506176</v>
      </c>
      <c r="AJ180">
        <v>0.03126514243585277</v>
      </c>
      <c r="AK180">
        <v>5738148344.700846</v>
      </c>
    </row>
    <row r="181" spans="1:37">
      <c r="A181" s="2">
        <v>45045</v>
      </c>
      <c r="B181">
        <v>29350.811886616</v>
      </c>
      <c r="C181">
        <v>0.404472991395603</v>
      </c>
      <c r="D181">
        <v>7.0509573633379</v>
      </c>
      <c r="E181">
        <v>1893.93526767972</v>
      </c>
      <c r="F181">
        <v>2.75462395889857</v>
      </c>
      <c r="G181">
        <v>324.452744716486</v>
      </c>
      <c r="H181">
        <v>5.52628468720706</v>
      </c>
      <c r="I181">
        <v>5.94450466010464</v>
      </c>
      <c r="J181">
        <v>72.1560253174449</v>
      </c>
      <c r="K181">
        <v>0.998422335043444</v>
      </c>
      <c r="L181">
        <v>23.3573626753924</v>
      </c>
      <c r="M181">
        <v>17.5467654804403</v>
      </c>
      <c r="N181">
        <v>-0.003894023191890583</v>
      </c>
      <c r="O181">
        <v>565694916125.4116</v>
      </c>
      <c r="P181">
        <v>-0.01266357832682397</v>
      </c>
      <c r="Q181">
        <v>14098662358.24175</v>
      </c>
      <c r="R181">
        <v>-0.01641775017752867</v>
      </c>
      <c r="S181">
        <v>3714226459.746237</v>
      </c>
      <c r="T181">
        <v>-0.008081230972973641</v>
      </c>
      <c r="U181">
        <v>229465097244.5213</v>
      </c>
      <c r="V181">
        <v>0.04150191312164098</v>
      </c>
      <c r="W181">
        <v>534062358.6398645</v>
      </c>
      <c r="X181">
        <v>-0.02188094450457412</v>
      </c>
      <c r="Y181">
        <v>50823532511.02772</v>
      </c>
      <c r="Z181">
        <v>-0.006417466724624288</v>
      </c>
      <c r="AA181">
        <v>4238322184.416425</v>
      </c>
      <c r="AB181">
        <v>-0.004020670763487111</v>
      </c>
      <c r="AC181">
        <v>7403970615.543779</v>
      </c>
      <c r="AD181">
        <v>0.009987934249911623</v>
      </c>
      <c r="AE181">
        <v>1030827394.038685</v>
      </c>
      <c r="AF181">
        <v>-0.01322853708418126</v>
      </c>
      <c r="AG181">
        <v>9263131370.577148</v>
      </c>
      <c r="AH181">
        <v>0.04665556463686604</v>
      </c>
      <c r="AI181">
        <v>9099307456.972326</v>
      </c>
      <c r="AJ181">
        <v>-0.009895482778772391</v>
      </c>
      <c r="AK181">
        <v>5717144800.967224</v>
      </c>
    </row>
    <row r="182" spans="1:37">
      <c r="A182" s="2">
        <v>45046</v>
      </c>
      <c r="B182">
        <v>29221.5145075979</v>
      </c>
      <c r="C182">
        <v>0.402301440381585</v>
      </c>
      <c r="D182">
        <v>7.18280152077235</v>
      </c>
      <c r="E182">
        <v>1905.84894038574</v>
      </c>
      <c r="F182">
        <v>2.6922429779534</v>
      </c>
      <c r="G182">
        <v>321.899613513142</v>
      </c>
      <c r="H182">
        <v>5.6228570059817</v>
      </c>
      <c r="I182">
        <v>6.03432560867677</v>
      </c>
      <c r="J182">
        <v>71.7306106943871</v>
      </c>
      <c r="K182">
        <v>1.00147709032701</v>
      </c>
      <c r="L182">
        <v>23.151893706346</v>
      </c>
      <c r="M182">
        <v>17.4654316174573</v>
      </c>
      <c r="N182">
        <v>-0.004405240288329448</v>
      </c>
      <c r="O182">
        <v>568441720290.8676</v>
      </c>
      <c r="P182">
        <v>-0.005368840590629365</v>
      </c>
      <c r="Q182">
        <v>13947613972.45636</v>
      </c>
      <c r="R182">
        <v>0.01869875970602042</v>
      </c>
      <c r="S182">
        <v>3650330039.398985</v>
      </c>
      <c r="T182">
        <v>0.006290432893525155</v>
      </c>
      <c r="U182">
        <v>227017458283.9734</v>
      </c>
      <c r="V182">
        <v>-0.02264591533216498</v>
      </c>
      <c r="W182">
        <v>531322604.5726847</v>
      </c>
      <c r="X182">
        <v>-0.007869038696451613</v>
      </c>
      <c r="Y182">
        <v>53274721420.70452</v>
      </c>
      <c r="Z182">
        <v>0.01747508936667663</v>
      </c>
      <c r="AA182">
        <v>4132120729.378434</v>
      </c>
      <c r="AB182">
        <v>0.01510991305548903</v>
      </c>
      <c r="AC182">
        <v>7254331516.834389</v>
      </c>
      <c r="AD182">
        <v>-0.005895760211101275</v>
      </c>
      <c r="AE182">
        <v>1015884393.613871</v>
      </c>
      <c r="AF182">
        <v>0.003059582279309803</v>
      </c>
      <c r="AG182">
        <v>9118273507.765663</v>
      </c>
      <c r="AH182">
        <v>-0.008796753807435054</v>
      </c>
      <c r="AI182">
        <v>9039207776.346586</v>
      </c>
      <c r="AJ182">
        <v>-0.004635262440457533</v>
      </c>
      <c r="AK182">
        <v>5636787998.826704</v>
      </c>
    </row>
    <row r="183" spans="1:37">
      <c r="A183" s="2">
        <v>45047</v>
      </c>
      <c r="B183">
        <v>29362.0867974868</v>
      </c>
      <c r="C183">
        <v>0.397991316369483</v>
      </c>
      <c r="D183">
        <v>7.05923465961938</v>
      </c>
      <c r="E183">
        <v>1885.55236995909</v>
      </c>
      <c r="F183">
        <v>2.67501395723914</v>
      </c>
      <c r="G183">
        <v>337.424641461592</v>
      </c>
      <c r="H183">
        <v>5.48196266866552</v>
      </c>
      <c r="I183">
        <v>5.9106885492356</v>
      </c>
      <c r="J183">
        <v>70.6900627090084</v>
      </c>
      <c r="K183">
        <v>0.985815881913165</v>
      </c>
      <c r="L183">
        <v>22.998884804526</v>
      </c>
      <c r="M183">
        <v>17.1973898527142</v>
      </c>
      <c r="N183">
        <v>0.004810575093647129</v>
      </c>
      <c r="O183">
        <v>544323065552.2069</v>
      </c>
      <c r="P183">
        <v>-0.01071366786063166</v>
      </c>
      <c r="Q183">
        <v>13553633784.11697</v>
      </c>
      <c r="R183">
        <v>-0.01720315684564311</v>
      </c>
      <c r="S183">
        <v>3568432816.186015</v>
      </c>
      <c r="T183">
        <v>-0.01064962180189477</v>
      </c>
      <c r="U183">
        <v>220539163468.2067</v>
      </c>
      <c r="V183">
        <v>-0.006399504374362652</v>
      </c>
      <c r="W183">
        <v>506774106.6101714</v>
      </c>
      <c r="X183">
        <v>0.04822940847618051</v>
      </c>
      <c r="Y183">
        <v>51901893969.33796</v>
      </c>
      <c r="Z183">
        <v>-0.02505742848631831</v>
      </c>
      <c r="AA183">
        <v>4018111172.608176</v>
      </c>
      <c r="AB183">
        <v>-0.0204889605664289</v>
      </c>
      <c r="AC183">
        <v>6956752521.771393</v>
      </c>
      <c r="AD183">
        <v>-0.01450633105316801</v>
      </c>
      <c r="AE183">
        <v>990651460.4594048</v>
      </c>
      <c r="AF183">
        <v>-0.01563810951354982</v>
      </c>
      <c r="AG183">
        <v>8885153949.775114</v>
      </c>
      <c r="AH183">
        <v>-0.006608915182521824</v>
      </c>
      <c r="AI183">
        <v>8648706061.572449</v>
      </c>
      <c r="AJ183">
        <v>-0.01534698773061993</v>
      </c>
      <c r="AK183">
        <v>5466436595.837053</v>
      </c>
    </row>
    <row r="184" spans="1:37">
      <c r="A184" s="2">
        <v>45048</v>
      </c>
      <c r="B184">
        <v>28114.9531873174</v>
      </c>
      <c r="C184">
        <v>0.386749200399659</v>
      </c>
      <c r="D184">
        <v>6.90085672929756</v>
      </c>
      <c r="E184">
        <v>1831.77346551724</v>
      </c>
      <c r="F184">
        <v>2.54839966562016</v>
      </c>
      <c r="G184">
        <v>328.729601896618</v>
      </c>
      <c r="H184">
        <v>5.33070955313042</v>
      </c>
      <c r="I184">
        <v>5.6664300364079</v>
      </c>
      <c r="J184">
        <v>68.9336462927577</v>
      </c>
      <c r="K184">
        <v>0.960612320903952</v>
      </c>
      <c r="L184">
        <v>21.993704472683</v>
      </c>
      <c r="M184">
        <v>16.6552168040672</v>
      </c>
      <c r="N184">
        <v>-0.04247428388762031</v>
      </c>
      <c r="O184">
        <v>555499856597.5372</v>
      </c>
      <c r="P184">
        <v>-0.02824713883804231</v>
      </c>
      <c r="Q184">
        <v>13720413598.33747</v>
      </c>
      <c r="R184">
        <v>-0.02243556673753622</v>
      </c>
      <c r="S184">
        <v>3613260297.427428</v>
      </c>
      <c r="T184">
        <v>-0.02852156497939995</v>
      </c>
      <c r="U184">
        <v>225414891358.4834</v>
      </c>
      <c r="V184">
        <v>-0.0473321985017443</v>
      </c>
      <c r="W184">
        <v>496798320.3411693</v>
      </c>
      <c r="X184">
        <v>-0.02576883397522611</v>
      </c>
      <c r="Y184">
        <v>50856219092.60653</v>
      </c>
      <c r="Z184">
        <v>-0.02759105172307186</v>
      </c>
      <c r="AA184">
        <v>4014291234.955173</v>
      </c>
      <c r="AB184">
        <v>-0.04132488301372073</v>
      </c>
      <c r="AC184">
        <v>7020039046.316772</v>
      </c>
      <c r="AD184">
        <v>-0.02484672313109815</v>
      </c>
      <c r="AE184">
        <v>994195513.8652745</v>
      </c>
      <c r="AF184">
        <v>-0.02556619493723378</v>
      </c>
      <c r="AG184">
        <v>9036777506.56496</v>
      </c>
      <c r="AH184">
        <v>-0.04370561183232624</v>
      </c>
      <c r="AI184">
        <v>8760684761.182426</v>
      </c>
      <c r="AJ184">
        <v>-0.03152647310379075</v>
      </c>
      <c r="AK184">
        <v>5540710870.720235</v>
      </c>
    </row>
    <row r="185" spans="1:37">
      <c r="A185" s="2">
        <v>45049</v>
      </c>
      <c r="B185">
        <v>28690.5809959088</v>
      </c>
      <c r="C185">
        <v>0.391508216381644</v>
      </c>
      <c r="D185">
        <v>6.9875468931642</v>
      </c>
      <c r="E185">
        <v>1872.31188398597</v>
      </c>
      <c r="F185">
        <v>2.53699137329491</v>
      </c>
      <c r="G185">
        <v>322.106639618126</v>
      </c>
      <c r="H185">
        <v>5.32564175453937</v>
      </c>
      <c r="I185">
        <v>5.71647754500801</v>
      </c>
      <c r="J185">
        <v>69.17687305810171</v>
      </c>
      <c r="K185">
        <v>0.9770049976785951</v>
      </c>
      <c r="L185">
        <v>22.2784000676346</v>
      </c>
      <c r="M185">
        <v>16.8583741168455</v>
      </c>
      <c r="N185">
        <v>0.02047408027878439</v>
      </c>
      <c r="O185">
        <v>562386615765.2728</v>
      </c>
      <c r="P185">
        <v>0.01230517342263959</v>
      </c>
      <c r="Q185">
        <v>13814686270.91193</v>
      </c>
      <c r="R185">
        <v>0.01256223209193674</v>
      </c>
      <c r="S185">
        <v>3682687428.679383</v>
      </c>
      <c r="T185">
        <v>0.02213069423258784</v>
      </c>
      <c r="U185">
        <v>229352550798.6519</v>
      </c>
      <c r="V185">
        <v>-0.004476649592745074</v>
      </c>
      <c r="W185">
        <v>494499752.9838161</v>
      </c>
      <c r="X185">
        <v>-0.02014714294143449</v>
      </c>
      <c r="Y185">
        <v>51481624663.78033</v>
      </c>
      <c r="Z185">
        <v>-0.0009506799311687075</v>
      </c>
      <c r="AA185">
        <v>4061563889.525081</v>
      </c>
      <c r="AB185">
        <v>0.00883228210328979</v>
      </c>
      <c r="AC185">
        <v>7102764345.954812</v>
      </c>
      <c r="AD185">
        <v>0.003528418681220336</v>
      </c>
      <c r="AE185">
        <v>1031636273.318034</v>
      </c>
      <c r="AF185">
        <v>0.01706482044621005</v>
      </c>
      <c r="AG185">
        <v>9317063502.470278</v>
      </c>
      <c r="AH185">
        <v>0.01294441303897687</v>
      </c>
      <c r="AI185">
        <v>8748435055.614946</v>
      </c>
      <c r="AJ185">
        <v>0.01219781856749447</v>
      </c>
      <c r="AK185">
        <v>5666229005.809158</v>
      </c>
    </row>
    <row r="186" spans="1:37">
      <c r="A186" s="2">
        <v>45050</v>
      </c>
      <c r="B186">
        <v>29045.0427735243</v>
      </c>
      <c r="C186">
        <v>0.394198261082456</v>
      </c>
      <c r="D186">
        <v>7.12180938613386</v>
      </c>
      <c r="E186">
        <v>1905.09636908241</v>
      </c>
      <c r="F186">
        <v>2.54060249907295</v>
      </c>
      <c r="G186">
        <v>326.067753726165</v>
      </c>
      <c r="H186">
        <v>5.38835699075173</v>
      </c>
      <c r="I186">
        <v>5.78216167773233</v>
      </c>
      <c r="J186">
        <v>71.7142285787605</v>
      </c>
      <c r="K186">
        <v>1.00730792575001</v>
      </c>
      <c r="L186">
        <v>22.2010498819045</v>
      </c>
      <c r="M186">
        <v>17.2267692579273</v>
      </c>
      <c r="N186">
        <v>0.01235463923390201</v>
      </c>
      <c r="O186">
        <v>558749299143.1554</v>
      </c>
      <c r="P186">
        <v>0.006870978917565607</v>
      </c>
      <c r="Q186">
        <v>13574739539.03157</v>
      </c>
      <c r="R186">
        <v>0.01921453909683324</v>
      </c>
      <c r="S186">
        <v>3616677698.632548</v>
      </c>
      <c r="T186">
        <v>0.01751016237030179</v>
      </c>
      <c r="U186">
        <v>225962157131.4147</v>
      </c>
      <c r="V186">
        <v>0.001423389064721059</v>
      </c>
      <c r="W186">
        <v>490210909.7475159</v>
      </c>
      <c r="X186">
        <v>0.01229752392789885</v>
      </c>
      <c r="Y186">
        <v>51128634741.47024</v>
      </c>
      <c r="Z186">
        <v>0.01177608992548262</v>
      </c>
      <c r="AA186">
        <v>3967707939.087005</v>
      </c>
      <c r="AB186">
        <v>0.01149031588196836</v>
      </c>
      <c r="AC186">
        <v>6962771615.34651</v>
      </c>
      <c r="AD186">
        <v>0.0366792456566758</v>
      </c>
      <c r="AE186">
        <v>1019187637.086152</v>
      </c>
      <c r="AF186">
        <v>0.03101614438351485</v>
      </c>
      <c r="AG186">
        <v>9087494771.083027</v>
      </c>
      <c r="AH186">
        <v>-0.003471981178867156</v>
      </c>
      <c r="AI186">
        <v>8569135593.949152</v>
      </c>
      <c r="AJ186">
        <v>0.02185235293323373</v>
      </c>
      <c r="AK186">
        <v>5573769848.546308</v>
      </c>
    </row>
    <row r="187" spans="1:37">
      <c r="A187" s="2">
        <v>45051</v>
      </c>
      <c r="B187">
        <v>28855.8574465225</v>
      </c>
      <c r="C187">
        <v>0.387351447292785</v>
      </c>
      <c r="D187">
        <v>6.99415567559555</v>
      </c>
      <c r="E187">
        <v>1877.04549620105</v>
      </c>
      <c r="F187">
        <v>2.51442479514465</v>
      </c>
      <c r="G187">
        <v>323.832031139566</v>
      </c>
      <c r="H187">
        <v>5.26384107017962</v>
      </c>
      <c r="I187">
        <v>5.66657248133889</v>
      </c>
      <c r="J187">
        <v>70.8464654546647</v>
      </c>
      <c r="K187">
        <v>0.982488259921883</v>
      </c>
      <c r="L187">
        <v>21.7421556654901</v>
      </c>
      <c r="M187">
        <v>16.9212871413036</v>
      </c>
      <c r="N187">
        <v>-0.00651351517974863</v>
      </c>
      <c r="O187">
        <v>572274961537.7421</v>
      </c>
      <c r="P187">
        <v>-0.01736895990071052</v>
      </c>
      <c r="Q187">
        <v>13825724524.02386</v>
      </c>
      <c r="R187">
        <v>-0.01792433686681516</v>
      </c>
      <c r="S187">
        <v>3741491933.251569</v>
      </c>
      <c r="T187">
        <v>-0.01472412279850754</v>
      </c>
      <c r="U187">
        <v>240221485070.9142</v>
      </c>
      <c r="V187">
        <v>-0.01030373855723277</v>
      </c>
      <c r="W187">
        <v>480358117.0124695</v>
      </c>
      <c r="X187">
        <v>-0.006856619708787703</v>
      </c>
      <c r="Y187">
        <v>51628694493.40123</v>
      </c>
      <c r="Z187">
        <v>-0.02310832797192586</v>
      </c>
      <c r="AA187">
        <v>4188913574.57772</v>
      </c>
      <c r="AB187">
        <v>-0.01999065450531856</v>
      </c>
      <c r="AC187">
        <v>7199142870.962844</v>
      </c>
      <c r="AD187">
        <v>-0.01210029224734355</v>
      </c>
      <c r="AE187">
        <v>1058385458.02836</v>
      </c>
      <c r="AF187">
        <v>-0.02463960145021882</v>
      </c>
      <c r="AG187">
        <v>9245390836.192236</v>
      </c>
      <c r="AH187">
        <v>-0.02066993312728116</v>
      </c>
      <c r="AI187">
        <v>9004351944.619524</v>
      </c>
      <c r="AJ187">
        <v>-0.01773298939864343</v>
      </c>
      <c r="AK187">
        <v>5736092934.739905</v>
      </c>
    </row>
    <row r="188" spans="1:37">
      <c r="A188" s="2">
        <v>45052</v>
      </c>
      <c r="B188">
        <v>29552.9695236704</v>
      </c>
      <c r="C188">
        <v>0.394513234589402</v>
      </c>
      <c r="D188">
        <v>7.23552918471023</v>
      </c>
      <c r="E188">
        <v>1995.59514143776</v>
      </c>
      <c r="F188">
        <v>2.45909154906135</v>
      </c>
      <c r="G188">
        <v>326.99924587115</v>
      </c>
      <c r="H188">
        <v>5.55730806092772</v>
      </c>
      <c r="I188">
        <v>5.85724282890842</v>
      </c>
      <c r="J188">
        <v>73.5709925351178</v>
      </c>
      <c r="K188">
        <v>0.999559084628302</v>
      </c>
      <c r="L188">
        <v>22.8464665281105</v>
      </c>
      <c r="M188">
        <v>17.3902346200145</v>
      </c>
      <c r="N188">
        <v>0.02415842531935963</v>
      </c>
      <c r="O188">
        <v>559641510362.01</v>
      </c>
      <c r="P188">
        <v>0.01848911975589873</v>
      </c>
      <c r="Q188">
        <v>13305488751.05003</v>
      </c>
      <c r="R188">
        <v>0.03451074301318391</v>
      </c>
      <c r="S188">
        <v>3586392782.359533</v>
      </c>
      <c r="T188">
        <v>0.0631575768816699</v>
      </c>
      <c r="U188">
        <v>228741670543.5937</v>
      </c>
      <c r="V188">
        <v>-0.02200632374853617</v>
      </c>
      <c r="W188">
        <v>441374544.7767873</v>
      </c>
      <c r="X188">
        <v>0.009780424501055318</v>
      </c>
      <c r="Y188">
        <v>50950039535.46146</v>
      </c>
      <c r="Z188">
        <v>0.05575149151265801</v>
      </c>
      <c r="AA188">
        <v>3994846533.539881</v>
      </c>
      <c r="AB188">
        <v>0.03364826766046747</v>
      </c>
      <c r="AC188">
        <v>6942917946.387384</v>
      </c>
      <c r="AD188">
        <v>0.03845678204223968</v>
      </c>
      <c r="AE188">
        <v>1004489556.214609</v>
      </c>
      <c r="AF188">
        <v>0.01737509281563954</v>
      </c>
      <c r="AG188">
        <v>9043028550.157127</v>
      </c>
      <c r="AH188">
        <v>0.05079123154164522</v>
      </c>
      <c r="AI188">
        <v>8664951685.654854</v>
      </c>
      <c r="AJ188">
        <v>0.02771346380419448</v>
      </c>
      <c r="AK188">
        <v>5489865659.906484</v>
      </c>
    </row>
    <row r="189" spans="1:37">
      <c r="A189" s="2">
        <v>45053</v>
      </c>
      <c r="B189">
        <v>28899.4629602572</v>
      </c>
      <c r="C189">
        <v>0.379668450347651</v>
      </c>
      <c r="D189">
        <v>6.93558882593794</v>
      </c>
      <c r="E189">
        <v>1900.32479427236</v>
      </c>
      <c r="F189">
        <v>2.19944118675189</v>
      </c>
      <c r="G189">
        <v>322.700867583057</v>
      </c>
      <c r="H189">
        <v>5.29984504281599</v>
      </c>
      <c r="I189">
        <v>5.64697888999158</v>
      </c>
      <c r="J189">
        <v>69.8216444187656</v>
      </c>
      <c r="K189">
        <v>0.977680824966123</v>
      </c>
      <c r="L189">
        <v>21.9717631816509</v>
      </c>
      <c r="M189">
        <v>16.6207133172823</v>
      </c>
      <c r="N189">
        <v>-0.0221130591594112</v>
      </c>
      <c r="O189">
        <v>557001609745.4491</v>
      </c>
      <c r="P189">
        <v>-0.03762810202603473</v>
      </c>
      <c r="Q189">
        <v>13253261510.13329</v>
      </c>
      <c r="R189">
        <v>-0.0414538247466556</v>
      </c>
      <c r="S189">
        <v>3594070214.611213</v>
      </c>
      <c r="T189">
        <v>-0.04774031825752045</v>
      </c>
      <c r="U189">
        <v>228713293235.5965</v>
      </c>
      <c r="V189">
        <v>-0.1055879202254874</v>
      </c>
      <c r="W189">
        <v>415389386.127609</v>
      </c>
      <c r="X189">
        <v>-0.01314491804603946</v>
      </c>
      <c r="Y189">
        <v>50921957641.06476</v>
      </c>
      <c r="Z189">
        <v>-0.04632872881780636</v>
      </c>
      <c r="AA189">
        <v>4000197293.586828</v>
      </c>
      <c r="AB189">
        <v>-0.03589810855699593</v>
      </c>
      <c r="AC189">
        <v>6976935044.975578</v>
      </c>
      <c r="AD189">
        <v>-0.05096231527068917</v>
      </c>
      <c r="AE189">
        <v>994325671.6720414</v>
      </c>
      <c r="AF189">
        <v>-0.02188791037831916</v>
      </c>
      <c r="AG189">
        <v>8991400282.840519</v>
      </c>
      <c r="AH189">
        <v>-0.03828615446433947</v>
      </c>
      <c r="AI189">
        <v>8684588029.057178</v>
      </c>
      <c r="AJ189">
        <v>-0.04425019670790153</v>
      </c>
      <c r="AK189">
        <v>5465107157.349012</v>
      </c>
    </row>
    <row r="190" spans="1:37">
      <c r="A190" s="2">
        <v>45054</v>
      </c>
      <c r="B190">
        <v>28761.738434249</v>
      </c>
      <c r="C190">
        <v>0.378178160438291</v>
      </c>
      <c r="D190">
        <v>6.95043592065622</v>
      </c>
      <c r="E190">
        <v>1900.28729222677</v>
      </c>
      <c r="F190">
        <v>2.06469075519382</v>
      </c>
      <c r="G190">
        <v>322.523006058948</v>
      </c>
      <c r="H190">
        <v>5.30694373831581</v>
      </c>
      <c r="I190">
        <v>5.67300155143953</v>
      </c>
      <c r="J190">
        <v>69.1146861633901</v>
      </c>
      <c r="K190">
        <v>0.972099070280543</v>
      </c>
      <c r="L190">
        <v>22.02877308677</v>
      </c>
      <c r="M190">
        <v>16.5362669139448</v>
      </c>
      <c r="N190">
        <v>-0.004765643091624194</v>
      </c>
      <c r="O190">
        <v>536991203335.1274</v>
      </c>
      <c r="P190">
        <v>-0.003925240319535117</v>
      </c>
      <c r="Q190">
        <v>12807519488.4335</v>
      </c>
      <c r="R190">
        <v>0.002140711494134973</v>
      </c>
      <c r="S190">
        <v>3408830270.880128</v>
      </c>
      <c r="T190">
        <v>-1.973454522241624E-05</v>
      </c>
      <c r="U190">
        <v>222667341959.905</v>
      </c>
      <c r="V190">
        <v>-0.06126575803423417</v>
      </c>
      <c r="W190">
        <v>371692256.4643876</v>
      </c>
      <c r="X190">
        <v>-0.0005511653112095782</v>
      </c>
      <c r="Y190">
        <v>49541546314.25148</v>
      </c>
      <c r="Z190">
        <v>0.001339415670169819</v>
      </c>
      <c r="AA190">
        <v>3750862964.599855</v>
      </c>
      <c r="AB190">
        <v>0.004608244860640598</v>
      </c>
      <c r="AC190">
        <v>6612383060.402607</v>
      </c>
      <c r="AD190">
        <v>-0.0101252020238225</v>
      </c>
      <c r="AE190">
        <v>929586215.8714457</v>
      </c>
      <c r="AF190">
        <v>-0.005709178847578822</v>
      </c>
      <c r="AG190">
        <v>8330061496.336619</v>
      </c>
      <c r="AH190">
        <v>0.002594689586255416</v>
      </c>
      <c r="AI190">
        <v>8158139256.021862</v>
      </c>
      <c r="AJ190">
        <v>-0.00508079296751307</v>
      </c>
      <c r="AK190">
        <v>5104547850.013991</v>
      </c>
    </row>
    <row r="191" spans="1:37">
      <c r="A191" s="2">
        <v>45055</v>
      </c>
      <c r="B191">
        <v>27727.2854091175</v>
      </c>
      <c r="C191">
        <v>0.365459034835315</v>
      </c>
      <c r="D191">
        <v>6.59220742706288</v>
      </c>
      <c r="E191">
        <v>1850.24827673875</v>
      </c>
      <c r="F191">
        <v>1.84639810305948</v>
      </c>
      <c r="G191">
        <v>313.779932710122</v>
      </c>
      <c r="H191">
        <v>4.97615923973971</v>
      </c>
      <c r="I191">
        <v>5.37488682269868</v>
      </c>
      <c r="J191">
        <v>64.61434148142941</v>
      </c>
      <c r="K191">
        <v>0.900598881291314</v>
      </c>
      <c r="L191">
        <v>20.6592342756023</v>
      </c>
      <c r="M191">
        <v>15.4383729108489</v>
      </c>
      <c r="N191">
        <v>-0.0359662899896096</v>
      </c>
      <c r="O191">
        <v>535372328074.4584</v>
      </c>
      <c r="P191">
        <v>-0.03363262856912497</v>
      </c>
      <c r="Q191">
        <v>12736794994.45588</v>
      </c>
      <c r="R191">
        <v>-0.05154043540329745</v>
      </c>
      <c r="S191">
        <v>3374068724.644905</v>
      </c>
      <c r="T191">
        <v>-0.02633234232145176</v>
      </c>
      <c r="U191">
        <v>222405391895.7224</v>
      </c>
      <c r="V191">
        <v>-0.1057265605443407</v>
      </c>
      <c r="W191">
        <v>372900614.4970765</v>
      </c>
      <c r="X191">
        <v>-0.02710837113811349</v>
      </c>
      <c r="Y191">
        <v>49310930214.54553</v>
      </c>
      <c r="Z191">
        <v>-0.06233050789437544</v>
      </c>
      <c r="AA191">
        <v>3734630651.525865</v>
      </c>
      <c r="AB191">
        <v>-0.05254973509838068</v>
      </c>
      <c r="AC191">
        <v>6554811711.395313</v>
      </c>
      <c r="AD191">
        <v>-0.06511415925873831</v>
      </c>
      <c r="AE191">
        <v>927339552.1755389</v>
      </c>
      <c r="AF191">
        <v>-0.07355236845211088</v>
      </c>
      <c r="AG191">
        <v>8106564293.867554</v>
      </c>
      <c r="AH191">
        <v>-0.06217045342349148</v>
      </c>
      <c r="AI191">
        <v>8167834306.001389</v>
      </c>
      <c r="AJ191">
        <v>-0.06639309880575661</v>
      </c>
      <c r="AK191">
        <v>5075545449.202336</v>
      </c>
    </row>
    <row r="192" spans="1:37">
      <c r="A192" s="2">
        <v>45056</v>
      </c>
      <c r="B192">
        <v>27642.4281092928</v>
      </c>
      <c r="C192">
        <v>0.363440930913504</v>
      </c>
      <c r="D192">
        <v>6.52498339269966</v>
      </c>
      <c r="E192">
        <v>1848.22007364115</v>
      </c>
      <c r="F192">
        <v>1.88726547218785</v>
      </c>
      <c r="G192">
        <v>312.319285846405</v>
      </c>
      <c r="H192">
        <v>4.95462430885905</v>
      </c>
      <c r="I192">
        <v>5.32661053130226</v>
      </c>
      <c r="J192">
        <v>64.4522008987401</v>
      </c>
      <c r="K192">
        <v>0.876435634644948</v>
      </c>
      <c r="L192">
        <v>20.6838403852765</v>
      </c>
      <c r="M192">
        <v>15.3454242283967</v>
      </c>
      <c r="N192">
        <v>-0.003060425807021039</v>
      </c>
      <c r="O192">
        <v>535467866297.5042</v>
      </c>
      <c r="P192">
        <v>-0.005522107074792726</v>
      </c>
      <c r="Q192">
        <v>12973853473.7647</v>
      </c>
      <c r="R192">
        <v>-0.01019749986738072</v>
      </c>
      <c r="S192">
        <v>3411863098.470151</v>
      </c>
      <c r="T192">
        <v>-0.00109617888750313</v>
      </c>
      <c r="U192">
        <v>221695021098.3408</v>
      </c>
      <c r="V192">
        <v>0.02213356321188398</v>
      </c>
      <c r="W192">
        <v>381449696.8140976</v>
      </c>
      <c r="X192">
        <v>-0.004655004069576307</v>
      </c>
      <c r="Y192">
        <v>49686239059.15828</v>
      </c>
      <c r="Z192">
        <v>-0.004327620930753451</v>
      </c>
      <c r="AA192">
        <v>3862166682.491619</v>
      </c>
      <c r="AB192">
        <v>-0.008981824732112398</v>
      </c>
      <c r="AC192">
        <v>6735358904.684173</v>
      </c>
      <c r="AD192">
        <v>-0.002509359052059734</v>
      </c>
      <c r="AE192">
        <v>932056719.3137577</v>
      </c>
      <c r="AF192">
        <v>-0.02683019838057077</v>
      </c>
      <c r="AG192">
        <v>8118015318.651258</v>
      </c>
      <c r="AH192">
        <v>0.001191046548286501</v>
      </c>
      <c r="AI192">
        <v>8289991316.088246</v>
      </c>
      <c r="AJ192">
        <v>-0.006020626849017385</v>
      </c>
      <c r="AK192">
        <v>5148475712.20076</v>
      </c>
    </row>
    <row r="193" spans="1:37">
      <c r="A193" s="2">
        <v>45057</v>
      </c>
      <c r="B193">
        <v>27646.004902104</v>
      </c>
      <c r="C193">
        <v>0.370205329212954</v>
      </c>
      <c r="D193">
        <v>6.59807249718231</v>
      </c>
      <c r="E193">
        <v>1842.46204091175</v>
      </c>
      <c r="F193">
        <v>1.92399204311569</v>
      </c>
      <c r="G193">
        <v>314.696369178869</v>
      </c>
      <c r="H193">
        <v>5.12382259866052</v>
      </c>
      <c r="I193">
        <v>5.47165607607098</v>
      </c>
      <c r="J193">
        <v>64.7756504159439</v>
      </c>
      <c r="K193">
        <v>0.877673654329962</v>
      </c>
      <c r="L193">
        <v>20.9889116329518</v>
      </c>
      <c r="M193">
        <v>15.5527270404448</v>
      </c>
      <c r="N193">
        <v>0.0001293950298815183</v>
      </c>
      <c r="O193">
        <v>522717998632.6071</v>
      </c>
      <c r="P193">
        <v>0.01861209820932341</v>
      </c>
      <c r="Q193">
        <v>12603796073.9749</v>
      </c>
      <c r="R193">
        <v>0.01120142383265277</v>
      </c>
      <c r="S193">
        <v>3289042173.907398</v>
      </c>
      <c r="T193">
        <v>-0.003115447565752438</v>
      </c>
      <c r="U193">
        <v>216041529963.318</v>
      </c>
      <c r="V193">
        <v>0.01946020391358294</v>
      </c>
      <c r="W193">
        <v>368891344.2753757</v>
      </c>
      <c r="X193">
        <v>0.007611068032580715</v>
      </c>
      <c r="Y193">
        <v>48566782636.3014</v>
      </c>
      <c r="Z193">
        <v>0.03414957002873797</v>
      </c>
      <c r="AA193">
        <v>3821441347.550005</v>
      </c>
      <c r="AB193">
        <v>0.0272303642093501</v>
      </c>
      <c r="AC193">
        <v>6497703772.161489</v>
      </c>
      <c r="AD193">
        <v>0.005018440219162867</v>
      </c>
      <c r="AE193">
        <v>897256020.4760587</v>
      </c>
      <c r="AF193">
        <v>0.001412562013770158</v>
      </c>
      <c r="AG193">
        <v>7784476009.316869</v>
      </c>
      <c r="AH193">
        <v>0.01474925555374429</v>
      </c>
      <c r="AI193">
        <v>7991615407.250107</v>
      </c>
      <c r="AJ193">
        <v>0.0135090961945834</v>
      </c>
      <c r="AK193">
        <v>4959396265.085461</v>
      </c>
    </row>
    <row r="194" spans="1:37">
      <c r="A194" s="2">
        <v>45058</v>
      </c>
      <c r="B194">
        <v>26986.271065751</v>
      </c>
      <c r="C194">
        <v>0.359645843413773</v>
      </c>
      <c r="D194">
        <v>6.36055377469917</v>
      </c>
      <c r="E194">
        <v>1795.59223991818</v>
      </c>
      <c r="F194">
        <v>1.8572451924678</v>
      </c>
      <c r="G194">
        <v>307.606098745891</v>
      </c>
      <c r="H194">
        <v>5.06979349824447</v>
      </c>
      <c r="I194">
        <v>5.27713528380964</v>
      </c>
      <c r="J194">
        <v>62.3498588552492</v>
      </c>
      <c r="K194">
        <v>0.841613280827878</v>
      </c>
      <c r="L194">
        <v>20.2264063916625</v>
      </c>
      <c r="M194">
        <v>14.9656605152239</v>
      </c>
      <c r="N194">
        <v>-0.02386362292451127</v>
      </c>
      <c r="O194">
        <v>518618582217.7891</v>
      </c>
      <c r="P194">
        <v>-0.02852332196738006</v>
      </c>
      <c r="Q194">
        <v>12964413018.06024</v>
      </c>
      <c r="R194">
        <v>-0.03599819835028661</v>
      </c>
      <c r="S194">
        <v>3424549088.262751</v>
      </c>
      <c r="T194">
        <v>-0.02543867930672605</v>
      </c>
      <c r="U194">
        <v>217503571684.5365</v>
      </c>
      <c r="V194">
        <v>-0.03469185378739981</v>
      </c>
      <c r="W194">
        <v>360997885.8384078</v>
      </c>
      <c r="X194">
        <v>-0.02253051235220316</v>
      </c>
      <c r="Y194">
        <v>48672793407.60046</v>
      </c>
      <c r="Z194">
        <v>-0.0105446859987256</v>
      </c>
      <c r="AA194">
        <v>3917900091.069638</v>
      </c>
      <c r="AB194">
        <v>-0.03555062481211702</v>
      </c>
      <c r="AC194">
        <v>6583507607.782603</v>
      </c>
      <c r="AD194">
        <v>-0.03744912702717706</v>
      </c>
      <c r="AE194">
        <v>909534551.5679344</v>
      </c>
      <c r="AF194">
        <v>-0.04108631189301615</v>
      </c>
      <c r="AG194">
        <v>7996894302.106549</v>
      </c>
      <c r="AH194">
        <v>-0.03632895571832295</v>
      </c>
      <c r="AI194">
        <v>8255224241.500544</v>
      </c>
      <c r="AJ194">
        <v>-0.03774685453517157</v>
      </c>
      <c r="AK194">
        <v>5035304519.265077</v>
      </c>
    </row>
    <row r="195" spans="1:37">
      <c r="A195" s="2">
        <v>45059</v>
      </c>
      <c r="B195">
        <v>26773.3443591467</v>
      </c>
      <c r="C195">
        <v>0.369935948414176</v>
      </c>
      <c r="D195">
        <v>6.6226054511533</v>
      </c>
      <c r="E195">
        <v>1807.86421858562</v>
      </c>
      <c r="F195">
        <v>1.81271436711625</v>
      </c>
      <c r="G195">
        <v>308.277536259645</v>
      </c>
      <c r="H195">
        <v>5.19776246761206</v>
      </c>
      <c r="I195">
        <v>5.34518871013703</v>
      </c>
      <c r="J195">
        <v>63.2024760827835</v>
      </c>
      <c r="K195">
        <v>0.86457873875833</v>
      </c>
      <c r="L195">
        <v>20.8848462626887</v>
      </c>
      <c r="M195">
        <v>15.1853125827169</v>
      </c>
      <c r="N195">
        <v>-0.00789018631308902</v>
      </c>
      <c r="O195">
        <v>519960643250.9296</v>
      </c>
      <c r="P195">
        <v>0.02861177235562873</v>
      </c>
      <c r="Q195">
        <v>12796013563.5336</v>
      </c>
      <c r="R195">
        <v>0.04119950647953186</v>
      </c>
      <c r="S195">
        <v>3363728330.987102</v>
      </c>
      <c r="T195">
        <v>0.006834501951288763</v>
      </c>
      <c r="U195">
        <v>220992735318.1004</v>
      </c>
      <c r="V195">
        <v>-0.02397681551803077</v>
      </c>
      <c r="W195">
        <v>377329225.63515</v>
      </c>
      <c r="X195">
        <v>0.002182783489961482</v>
      </c>
      <c r="Y195">
        <v>49126346915.39637</v>
      </c>
      <c r="Z195">
        <v>0.02524145597091909</v>
      </c>
      <c r="AA195">
        <v>3851574029.136295</v>
      </c>
      <c r="AB195">
        <v>0.01289590330120571</v>
      </c>
      <c r="AC195">
        <v>6602635394.700454</v>
      </c>
      <c r="AD195">
        <v>0.01367472586447582</v>
      </c>
      <c r="AE195">
        <v>896346818.8173419</v>
      </c>
      <c r="AF195">
        <v>0.02728742339695667</v>
      </c>
      <c r="AG195">
        <v>7861903674.671804</v>
      </c>
      <c r="AH195">
        <v>0.03255347777930617</v>
      </c>
      <c r="AI195">
        <v>8267982359.86053</v>
      </c>
      <c r="AJ195">
        <v>0.01467707137079288</v>
      </c>
      <c r="AK195">
        <v>4965836639.328225</v>
      </c>
    </row>
    <row r="196" spans="1:37">
      <c r="A196" s="2">
        <v>45060</v>
      </c>
      <c r="B196">
        <v>26841.3982913501</v>
      </c>
      <c r="C196">
        <v>0.365130716442936</v>
      </c>
      <c r="D196">
        <v>6.50498649803112</v>
      </c>
      <c r="E196">
        <v>1799.58322033898</v>
      </c>
      <c r="F196">
        <v>1.84911508140547</v>
      </c>
      <c r="G196">
        <v>311.150195668657</v>
      </c>
      <c r="H196">
        <v>5.10976963795123</v>
      </c>
      <c r="I196">
        <v>5.35917407296626</v>
      </c>
      <c r="J196">
        <v>62.2856980609747</v>
      </c>
      <c r="K196">
        <v>0.849984319724808</v>
      </c>
      <c r="L196">
        <v>20.9102266603652</v>
      </c>
      <c r="M196">
        <v>14.9471480491768</v>
      </c>
      <c r="N196">
        <v>0.002541853990689402</v>
      </c>
      <c r="O196">
        <v>521474345824.3793</v>
      </c>
      <c r="P196">
        <v>-0.01298936205534729</v>
      </c>
      <c r="Q196">
        <v>12982054790.44151</v>
      </c>
      <c r="R196">
        <v>-0.01776022352376383</v>
      </c>
      <c r="S196">
        <v>3382774941.110778</v>
      </c>
      <c r="T196">
        <v>-0.004580542145537048</v>
      </c>
      <c r="U196">
        <v>221103619643.8692</v>
      </c>
      <c r="V196">
        <v>0.02008077772734151</v>
      </c>
      <c r="W196">
        <v>379036459.8218135</v>
      </c>
      <c r="X196">
        <v>0.009318419512061027</v>
      </c>
      <c r="Y196">
        <v>49252509205.98751</v>
      </c>
      <c r="Z196">
        <v>-0.01692898246295893</v>
      </c>
      <c r="AA196">
        <v>3871374269.707193</v>
      </c>
      <c r="AB196">
        <v>0.002616439491220701</v>
      </c>
      <c r="AC196">
        <v>6597579764.111408</v>
      </c>
      <c r="AD196">
        <v>-0.01450541305704522</v>
      </c>
      <c r="AE196">
        <v>895730631.3093399</v>
      </c>
      <c r="AF196">
        <v>-0.01688038160004013</v>
      </c>
      <c r="AG196">
        <v>7949949209.011226</v>
      </c>
      <c r="AH196">
        <v>0.001215254225827911</v>
      </c>
      <c r="AI196">
        <v>8283331074.600018</v>
      </c>
      <c r="AJ196">
        <v>-0.01568387428594431</v>
      </c>
      <c r="AK196">
        <v>4994373672.332943</v>
      </c>
    </row>
    <row r="197" spans="1:37">
      <c r="A197" s="2">
        <v>45061</v>
      </c>
      <c r="B197">
        <v>26918.261597896</v>
      </c>
      <c r="C197">
        <v>0.370439351521473</v>
      </c>
      <c r="D197">
        <v>6.54182001414668</v>
      </c>
      <c r="E197">
        <v>1799.90850993571</v>
      </c>
      <c r="F197">
        <v>1.85657646851973</v>
      </c>
      <c r="G197">
        <v>311.949266307291</v>
      </c>
      <c r="H197">
        <v>5.13603803298348</v>
      </c>
      <c r="I197">
        <v>5.3536023882366</v>
      </c>
      <c r="J197">
        <v>62.242023152887</v>
      </c>
      <c r="K197">
        <v>0.859503302239361</v>
      </c>
      <c r="L197">
        <v>20.945227871118</v>
      </c>
      <c r="M197">
        <v>15.0233858989927</v>
      </c>
      <c r="N197">
        <v>0.002863610371992786</v>
      </c>
      <c r="O197">
        <v>527574353709.1825</v>
      </c>
      <c r="P197">
        <v>0.0145389988830662</v>
      </c>
      <c r="Q197">
        <v>12890116917.27023</v>
      </c>
      <c r="R197">
        <v>0.005662350894457324</v>
      </c>
      <c r="S197">
        <v>3436644451.83575</v>
      </c>
      <c r="T197">
        <v>0.0001807582961730336</v>
      </c>
      <c r="U197">
        <v>223687818615.3922</v>
      </c>
      <c r="V197">
        <v>0.004035112356873372</v>
      </c>
      <c r="W197">
        <v>381007040.8463269</v>
      </c>
      <c r="X197">
        <v>0.002568118708448308</v>
      </c>
      <c r="Y197">
        <v>49535274237.2566</v>
      </c>
      <c r="Z197">
        <v>0.005140817863324099</v>
      </c>
      <c r="AA197">
        <v>3870513959.94522</v>
      </c>
      <c r="AB197">
        <v>-0.00103965362083791</v>
      </c>
      <c r="AC197">
        <v>6566027288.007492</v>
      </c>
      <c r="AD197">
        <v>-0.0007012028354398403</v>
      </c>
      <c r="AE197">
        <v>905763106.9879482</v>
      </c>
      <c r="AF197">
        <v>0.01119900955071129</v>
      </c>
      <c r="AG197">
        <v>7966811509.945502</v>
      </c>
      <c r="AH197">
        <v>0.001673880026329178</v>
      </c>
      <c r="AI197">
        <v>8320019596.158867</v>
      </c>
      <c r="AJ197">
        <v>0.005100494727494187</v>
      </c>
      <c r="AK197">
        <v>5030816142.168242</v>
      </c>
    </row>
    <row r="198" spans="1:37">
      <c r="A198" s="2">
        <v>45062</v>
      </c>
      <c r="B198">
        <v>27231.6216052016</v>
      </c>
      <c r="C198">
        <v>0.367815929677428</v>
      </c>
      <c r="D198">
        <v>6.64599621550437</v>
      </c>
      <c r="E198">
        <v>1819.31062916423</v>
      </c>
      <c r="F198">
        <v>1.86555340182972</v>
      </c>
      <c r="G198">
        <v>313.740207428135</v>
      </c>
      <c r="H198">
        <v>5.13489668540254</v>
      </c>
      <c r="I198">
        <v>5.32648931122026</v>
      </c>
      <c r="J198">
        <v>62.9338316828193</v>
      </c>
      <c r="K198">
        <v>0.861326358331334</v>
      </c>
      <c r="L198">
        <v>21.0380461461705</v>
      </c>
      <c r="M198">
        <v>15.1236151096926</v>
      </c>
      <c r="N198">
        <v>0.0116411680659978</v>
      </c>
      <c r="O198">
        <v>523610263466.1226</v>
      </c>
      <c r="P198">
        <v>-0.007081919977642959</v>
      </c>
      <c r="Q198">
        <v>12886815428.90503</v>
      </c>
      <c r="R198">
        <v>0.01592465111122121</v>
      </c>
      <c r="S198">
        <v>3442141404.619133</v>
      </c>
      <c r="T198">
        <v>0.01077950302552488</v>
      </c>
      <c r="U198">
        <v>224318528349.8221</v>
      </c>
      <c r="V198">
        <v>0.004835207955181886</v>
      </c>
      <c r="W198">
        <v>372073397.5303349</v>
      </c>
      <c r="X198">
        <v>0.005741129453658678</v>
      </c>
      <c r="Y198">
        <v>49164005193.7651</v>
      </c>
      <c r="Z198">
        <v>-0.0002222233506858906</v>
      </c>
      <c r="AA198">
        <v>3882618977.771896</v>
      </c>
      <c r="AB198">
        <v>-0.005064454744699631</v>
      </c>
      <c r="AC198">
        <v>6533199610.264061</v>
      </c>
      <c r="AD198">
        <v>0.01111481431496841</v>
      </c>
      <c r="AE198">
        <v>904147508.4156508</v>
      </c>
      <c r="AF198">
        <v>0.002121057693697193</v>
      </c>
      <c r="AG198">
        <v>7814702808.465291</v>
      </c>
      <c r="AH198">
        <v>0.004431476020391845</v>
      </c>
      <c r="AI198">
        <v>8180790633.084347</v>
      </c>
      <c r="AJ198">
        <v>0.006671546039872522</v>
      </c>
      <c r="AK198">
        <v>4959034747.304657</v>
      </c>
    </row>
    <row r="199" spans="1:37">
      <c r="A199" s="2">
        <v>45063</v>
      </c>
      <c r="B199">
        <v>27025.7181864407</v>
      </c>
      <c r="C199">
        <v>0.367721722617852</v>
      </c>
      <c r="D199">
        <v>6.65662656377204</v>
      </c>
      <c r="E199">
        <v>1824.28658240795</v>
      </c>
      <c r="F199">
        <v>1.85964571149954</v>
      </c>
      <c r="G199">
        <v>311.3887108732</v>
      </c>
      <c r="H199">
        <v>5.15095605543923</v>
      </c>
      <c r="I199">
        <v>5.29816279403011</v>
      </c>
      <c r="J199">
        <v>62.8197772059642</v>
      </c>
      <c r="K199">
        <v>0.844881230471474</v>
      </c>
      <c r="L199">
        <v>20.6787427647981</v>
      </c>
      <c r="M199">
        <v>14.8971089708048</v>
      </c>
      <c r="N199">
        <v>-0.007561188303291111</v>
      </c>
      <c r="O199">
        <v>530907038533.3262</v>
      </c>
      <c r="P199">
        <v>-0.0002561255562221199</v>
      </c>
      <c r="Q199">
        <v>13151520822.67971</v>
      </c>
      <c r="R199">
        <v>0.001599511634218231</v>
      </c>
      <c r="S199">
        <v>3494132933.08234</v>
      </c>
      <c r="T199">
        <v>0.002735076222803112</v>
      </c>
      <c r="U199">
        <v>219185718413.5265</v>
      </c>
      <c r="V199">
        <v>-0.003166722713156211</v>
      </c>
      <c r="W199">
        <v>376002654.9591658</v>
      </c>
      <c r="X199">
        <v>-0.007495043667533841</v>
      </c>
      <c r="Y199">
        <v>49576422208.32317</v>
      </c>
      <c r="Z199">
        <v>0.0031274962322696</v>
      </c>
      <c r="AA199">
        <v>4003540893.451347</v>
      </c>
      <c r="AB199">
        <v>-0.005318046378217645</v>
      </c>
      <c r="AC199">
        <v>6674364939.544374</v>
      </c>
      <c r="AD199">
        <v>-0.001812291954984224</v>
      </c>
      <c r="AE199">
        <v>932369137.8275033</v>
      </c>
      <c r="AF199">
        <v>-0.01909279531595831</v>
      </c>
      <c r="AG199">
        <v>8203701184.510579</v>
      </c>
      <c r="AH199">
        <v>-0.01707874290587608</v>
      </c>
      <c r="AI199">
        <v>8338856693.73211</v>
      </c>
      <c r="AJ199">
        <v>-0.01497698382595281</v>
      </c>
      <c r="AK199">
        <v>5052574977.471934</v>
      </c>
    </row>
    <row r="200" spans="1:37">
      <c r="A200" s="2">
        <v>45064</v>
      </c>
      <c r="B200">
        <v>27401.0440610754</v>
      </c>
      <c r="C200">
        <v>0.375275017993429</v>
      </c>
      <c r="D200">
        <v>6.75717100654097</v>
      </c>
      <c r="E200">
        <v>1822.18958416131</v>
      </c>
      <c r="F200">
        <v>1.87687769140305</v>
      </c>
      <c r="G200">
        <v>314.000825203578</v>
      </c>
      <c r="H200">
        <v>5.31137959361547</v>
      </c>
      <c r="I200">
        <v>5.41340520340913</v>
      </c>
      <c r="J200">
        <v>64.77987939748191</v>
      </c>
      <c r="K200">
        <v>0.886937522906361</v>
      </c>
      <c r="L200">
        <v>21.0778577428774</v>
      </c>
      <c r="M200">
        <v>15.1658006376655</v>
      </c>
      <c r="N200">
        <v>0.01388772990399234</v>
      </c>
      <c r="O200">
        <v>520127085811.5857</v>
      </c>
      <c r="P200">
        <v>0.02054079188415692</v>
      </c>
      <c r="Q200">
        <v>13061384245.21569</v>
      </c>
      <c r="R200">
        <v>0.01510441389579098</v>
      </c>
      <c r="S200">
        <v>3380753410.529163</v>
      </c>
      <c r="T200">
        <v>-0.001149489486389821</v>
      </c>
      <c r="U200">
        <v>216967095119.5865</v>
      </c>
      <c r="V200">
        <v>0.009266270342222827</v>
      </c>
      <c r="W200">
        <v>369842238.9296071</v>
      </c>
      <c r="X200">
        <v>0.008388596757580302</v>
      </c>
      <c r="Y200">
        <v>48875096406.58857</v>
      </c>
      <c r="Z200">
        <v>0.0311444198804296</v>
      </c>
      <c r="AA200">
        <v>3999013165.803359</v>
      </c>
      <c r="AB200">
        <v>0.02175139078566501</v>
      </c>
      <c r="AC200">
        <v>6590106185.462848</v>
      </c>
      <c r="AD200">
        <v>0.03120199209066299</v>
      </c>
      <c r="AE200">
        <v>938603710.7205431</v>
      </c>
      <c r="AF200">
        <v>0.04977775682319052</v>
      </c>
      <c r="AG200">
        <v>8101997117.62433</v>
      </c>
      <c r="AH200">
        <v>0.01930073712018521</v>
      </c>
      <c r="AI200">
        <v>8057383742.361862</v>
      </c>
      <c r="AJ200">
        <v>0.01803649737591906</v>
      </c>
      <c r="AK200">
        <v>4902291317.241231</v>
      </c>
    </row>
    <row r="201" spans="1:37">
      <c r="A201" s="2">
        <v>45065</v>
      </c>
      <c r="B201">
        <v>26843.2350938048</v>
      </c>
      <c r="C201">
        <v>0.372702995625389</v>
      </c>
      <c r="D201">
        <v>6.53791065291271</v>
      </c>
      <c r="E201">
        <v>1803.8054377557</v>
      </c>
      <c r="F201">
        <v>1.84186836985474</v>
      </c>
      <c r="G201">
        <v>309.55885721412</v>
      </c>
      <c r="H201">
        <v>5.30537279091881</v>
      </c>
      <c r="I201">
        <v>5.34327771066485</v>
      </c>
      <c r="J201">
        <v>65.2111483455385</v>
      </c>
      <c r="K201">
        <v>0.873109986910993</v>
      </c>
      <c r="L201">
        <v>20.3570491320734</v>
      </c>
      <c r="M201">
        <v>14.7088409777994</v>
      </c>
      <c r="N201">
        <v>-0.02035721580634942</v>
      </c>
      <c r="O201">
        <v>521047323193.8853</v>
      </c>
      <c r="P201">
        <v>-0.006853699939293634</v>
      </c>
      <c r="Q201">
        <v>12910755079.98781</v>
      </c>
      <c r="R201">
        <v>-0.03244854295029909</v>
      </c>
      <c r="S201">
        <v>3367670540.12279</v>
      </c>
      <c r="T201">
        <v>-0.01008904153849144</v>
      </c>
      <c r="U201">
        <v>218085944881.819</v>
      </c>
      <c r="V201">
        <v>-0.01865295842593717</v>
      </c>
      <c r="W201">
        <v>368174200.9687093</v>
      </c>
      <c r="X201">
        <v>-0.01414635769373573</v>
      </c>
      <c r="Y201">
        <v>48786700852.48425</v>
      </c>
      <c r="Z201">
        <v>-0.001130930785643858</v>
      </c>
      <c r="AA201">
        <v>4010248564.967274</v>
      </c>
      <c r="AB201">
        <v>-0.01295441410890807</v>
      </c>
      <c r="AC201">
        <v>6632286012.174216</v>
      </c>
      <c r="AD201">
        <v>0.006657452160575783</v>
      </c>
      <c r="AE201">
        <v>941766835.2055176</v>
      </c>
      <c r="AF201">
        <v>-0.01559020296047153</v>
      </c>
      <c r="AG201">
        <v>8084238422.407301</v>
      </c>
      <c r="AH201">
        <v>-0.03419743218674931</v>
      </c>
      <c r="AI201">
        <v>8055524409.480825</v>
      </c>
      <c r="AJ201">
        <v>-0.03013092884336122</v>
      </c>
      <c r="AK201">
        <v>4898448545.862717</v>
      </c>
    </row>
    <row r="202" spans="1:37">
      <c r="A202" s="2">
        <v>45066</v>
      </c>
      <c r="B202">
        <v>26889.503631502</v>
      </c>
      <c r="C202">
        <v>0.368404833956227</v>
      </c>
      <c r="D202">
        <v>6.51261018659236</v>
      </c>
      <c r="E202">
        <v>1813.16229193454</v>
      </c>
      <c r="F202">
        <v>1.8319179554364</v>
      </c>
      <c r="G202">
        <v>308.998988718236</v>
      </c>
      <c r="H202">
        <v>5.32027846353051</v>
      </c>
      <c r="I202">
        <v>5.3758986021303</v>
      </c>
      <c r="J202">
        <v>65.4280018036806</v>
      </c>
      <c r="K202">
        <v>0.8711962249183151</v>
      </c>
      <c r="L202">
        <v>20.3538019830551</v>
      </c>
      <c r="M202">
        <v>14.6881619685705</v>
      </c>
      <c r="N202">
        <v>0.001723657284061098</v>
      </c>
      <c r="O202">
        <v>525168372453.3077</v>
      </c>
      <c r="P202">
        <v>-0.01153240440675773</v>
      </c>
      <c r="Q202">
        <v>12835337187.34364</v>
      </c>
      <c r="R202">
        <v>-0.003869809127642121</v>
      </c>
      <c r="S202">
        <v>3365490086.485038</v>
      </c>
      <c r="T202">
        <v>0.005187285714407075</v>
      </c>
      <c r="U202">
        <v>218820170137.2189</v>
      </c>
      <c r="V202">
        <v>-0.005402348279168634</v>
      </c>
      <c r="W202">
        <v>369606243.9612629</v>
      </c>
      <c r="X202">
        <v>-0.001808601120066644</v>
      </c>
      <c r="Y202">
        <v>49025589168.04848</v>
      </c>
      <c r="Z202">
        <v>0.002809542929238518</v>
      </c>
      <c r="AA202">
        <v>3983778322.683266</v>
      </c>
      <c r="AB202">
        <v>0.00610503388216932</v>
      </c>
      <c r="AC202">
        <v>6677475738.400826</v>
      </c>
      <c r="AD202">
        <v>0.003325404683767186</v>
      </c>
      <c r="AE202">
        <v>938662852.7034483</v>
      </c>
      <c r="AF202">
        <v>-0.002191891080582709</v>
      </c>
      <c r="AG202">
        <v>8131579878.293376</v>
      </c>
      <c r="AH202">
        <v>-0.0001595098089725022</v>
      </c>
      <c r="AI202">
        <v>8023578666.724621</v>
      </c>
      <c r="AJ202">
        <v>-0.00140588978153422</v>
      </c>
      <c r="AK202">
        <v>4879428707.695429</v>
      </c>
    </row>
    <row r="203" spans="1:37">
      <c r="A203" s="2">
        <v>45067</v>
      </c>
      <c r="B203">
        <v>27100.8582878434</v>
      </c>
      <c r="C203">
        <v>0.366252805198438</v>
      </c>
      <c r="D203">
        <v>6.50839349009446</v>
      </c>
      <c r="E203">
        <v>1819.32194330801</v>
      </c>
      <c r="F203">
        <v>1.83991857369372</v>
      </c>
      <c r="G203">
        <v>310.512029088585</v>
      </c>
      <c r="H203">
        <v>5.28516117399931</v>
      </c>
      <c r="I203">
        <v>5.41106220161252</v>
      </c>
      <c r="J203">
        <v>65.2120460062963</v>
      </c>
      <c r="K203">
        <v>0.8762979667887389</v>
      </c>
      <c r="L203">
        <v>20.2663977911781</v>
      </c>
      <c r="M203">
        <v>14.6238178163811</v>
      </c>
      <c r="N203">
        <v>0.007860117436075953</v>
      </c>
      <c r="O203">
        <v>518916537637.5453</v>
      </c>
      <c r="P203">
        <v>-0.005841478068240202</v>
      </c>
      <c r="Q203">
        <v>12642522788.10432</v>
      </c>
      <c r="R203">
        <v>-0.0006474664346686199</v>
      </c>
      <c r="S203">
        <v>3327916408.584088</v>
      </c>
      <c r="T203">
        <v>0.003397187003540747</v>
      </c>
      <c r="U203">
        <v>217270664396.9312</v>
      </c>
      <c r="V203">
        <v>0.004367345291625746</v>
      </c>
      <c r="W203">
        <v>362925475.4757124</v>
      </c>
      <c r="X203">
        <v>0.00489658680316496</v>
      </c>
      <c r="Y203">
        <v>48412172251.89335</v>
      </c>
      <c r="Z203">
        <v>-0.006600648776548534</v>
      </c>
      <c r="AA203">
        <v>3858008331.960312</v>
      </c>
      <c r="AB203">
        <v>0.006540971488615099</v>
      </c>
      <c r="AC203">
        <v>6515627148.822641</v>
      </c>
      <c r="AD203">
        <v>-0.00330066319360145</v>
      </c>
      <c r="AE203">
        <v>921492945.755244</v>
      </c>
      <c r="AF203">
        <v>0.005856019257776568</v>
      </c>
      <c r="AG203">
        <v>7955596796.446141</v>
      </c>
      <c r="AH203">
        <v>-0.004294243991848079</v>
      </c>
      <c r="AI203">
        <v>7780293544.681741</v>
      </c>
      <c r="AJ203">
        <v>-0.004380681008766207</v>
      </c>
      <c r="AK203">
        <v>4785374613.427468</v>
      </c>
    </row>
    <row r="204" spans="1:37">
      <c r="A204" s="2">
        <v>45068</v>
      </c>
      <c r="B204">
        <v>26777.0977831677</v>
      </c>
      <c r="C204">
        <v>0.360750899516234</v>
      </c>
      <c r="D204">
        <v>6.43573118107995</v>
      </c>
      <c r="E204">
        <v>1806.48285184103</v>
      </c>
      <c r="F204">
        <v>1.80721426714362</v>
      </c>
      <c r="G204">
        <v>306.626847195927</v>
      </c>
      <c r="H204">
        <v>5.11830583768745</v>
      </c>
      <c r="I204">
        <v>5.27871015782189</v>
      </c>
      <c r="J204">
        <v>64.0130097365921</v>
      </c>
      <c r="K204">
        <v>0.8573331876043629</v>
      </c>
      <c r="L204">
        <v>19.6493089624839</v>
      </c>
      <c r="M204">
        <v>14.3316604734927</v>
      </c>
      <c r="N204">
        <v>-0.01194650373198425</v>
      </c>
      <c r="O204">
        <v>520523828383.8862</v>
      </c>
      <c r="P204">
        <v>-0.01502215301592846</v>
      </c>
      <c r="Q204">
        <v>12886917954.43309</v>
      </c>
      <c r="R204">
        <v>-0.01116440011273134</v>
      </c>
      <c r="S204">
        <v>3377031556.76405</v>
      </c>
      <c r="T204">
        <v>-0.007057075035128313</v>
      </c>
      <c r="U204">
        <v>218677538663.1316</v>
      </c>
      <c r="V204">
        <v>-0.01777486624554514</v>
      </c>
      <c r="W204">
        <v>362515411.7391729</v>
      </c>
      <c r="X204">
        <v>-0.01251217836571994</v>
      </c>
      <c r="Y204">
        <v>48820238815.69572</v>
      </c>
      <c r="Z204">
        <v>-0.03157052941596461</v>
      </c>
      <c r="AA204">
        <v>3829927181.345465</v>
      </c>
      <c r="AB204">
        <v>-0.02445953102353704</v>
      </c>
      <c r="AC204">
        <v>6561561571.856997</v>
      </c>
      <c r="AD204">
        <v>-0.01838672980124623</v>
      </c>
      <c r="AE204">
        <v>926446582.1472721</v>
      </c>
      <c r="AF204">
        <v>-0.02164192991782676</v>
      </c>
      <c r="AG204">
        <v>8091469845.754861</v>
      </c>
      <c r="AH204">
        <v>-0.03044886590367912</v>
      </c>
      <c r="AI204">
        <v>7744573140.714746</v>
      </c>
      <c r="AJ204">
        <v>-0.01997818535192197</v>
      </c>
      <c r="AK204">
        <v>4905004606.218338</v>
      </c>
    </row>
    <row r="205" spans="1:37">
      <c r="A205" s="2">
        <v>45069</v>
      </c>
      <c r="B205">
        <v>26858.7370637054</v>
      </c>
      <c r="C205">
        <v>0.367724648155507</v>
      </c>
      <c r="D205">
        <v>6.5307131012357</v>
      </c>
      <c r="E205">
        <v>1818.20541291642</v>
      </c>
      <c r="F205">
        <v>1.80391525192667</v>
      </c>
      <c r="G205">
        <v>309.211407195709</v>
      </c>
      <c r="H205">
        <v>5.08105140359764</v>
      </c>
      <c r="I205">
        <v>5.31464740510239</v>
      </c>
      <c r="J205">
        <v>64.35277134411589</v>
      </c>
      <c r="K205">
        <v>0.871975517709052</v>
      </c>
      <c r="L205">
        <v>19.5591407719927</v>
      </c>
      <c r="M205">
        <v>14.6800142197909</v>
      </c>
      <c r="N205">
        <v>0.003048847235006091</v>
      </c>
      <c r="O205">
        <v>527681978448.3576</v>
      </c>
      <c r="P205">
        <v>0.01933120235770658</v>
      </c>
      <c r="Q205">
        <v>12976005108.74571</v>
      </c>
      <c r="R205">
        <v>0.01475852820499757</v>
      </c>
      <c r="S205">
        <v>3364969673.518634</v>
      </c>
      <c r="T205">
        <v>0.006489162664037096</v>
      </c>
      <c r="U205">
        <v>223047178206.5055</v>
      </c>
      <c r="V205">
        <v>-0.001825469883083852</v>
      </c>
      <c r="W205">
        <v>364571382.9044848</v>
      </c>
      <c r="X205">
        <v>0.008429007516522313</v>
      </c>
      <c r="Y205">
        <v>49495015446.30146</v>
      </c>
      <c r="Z205">
        <v>-0.007278665103498838</v>
      </c>
      <c r="AA205">
        <v>3824317305.471249</v>
      </c>
      <c r="AB205">
        <v>0.006807959938328612</v>
      </c>
      <c r="AC205">
        <v>6674989446.972274</v>
      </c>
      <c r="AD205">
        <v>0.005307696184289501</v>
      </c>
      <c r="AE205">
        <v>942235672.1939373</v>
      </c>
      <c r="AF205">
        <v>0.01707892604228234</v>
      </c>
      <c r="AG205">
        <v>8259100361.268811</v>
      </c>
      <c r="AH205">
        <v>-0.004588873362587842</v>
      </c>
      <c r="AI205">
        <v>7942586184.099399</v>
      </c>
      <c r="AJ205">
        <v>0.02430658659144913</v>
      </c>
      <c r="AK205">
        <v>4921388761.971152</v>
      </c>
    </row>
    <row r="206" spans="1:37">
      <c r="A206" s="2">
        <v>45070</v>
      </c>
      <c r="B206">
        <v>27226.8558763881</v>
      </c>
      <c r="C206">
        <v>0.370266725523472</v>
      </c>
      <c r="D206">
        <v>6.50738708321889</v>
      </c>
      <c r="E206">
        <v>1854.56284511981</v>
      </c>
      <c r="F206">
        <v>1.80869886607119</v>
      </c>
      <c r="G206">
        <v>313.485221428369</v>
      </c>
      <c r="H206">
        <v>5.07360894677404</v>
      </c>
      <c r="I206">
        <v>5.40469019768257</v>
      </c>
      <c r="J206">
        <v>65.44760202794841</v>
      </c>
      <c r="K206">
        <v>0.890040184368571</v>
      </c>
      <c r="L206">
        <v>20.0526285807695</v>
      </c>
      <c r="M206">
        <v>14.7093233903187</v>
      </c>
      <c r="N206">
        <v>0.01370573798051522</v>
      </c>
      <c r="O206">
        <v>510547791195.9345</v>
      </c>
      <c r="P206">
        <v>0.006912991502516785</v>
      </c>
      <c r="Q206">
        <v>12765293801.5249</v>
      </c>
      <c r="R206">
        <v>-0.003571741348183943</v>
      </c>
      <c r="S206">
        <v>3273613119.998116</v>
      </c>
      <c r="T206">
        <v>0.01999632821743291</v>
      </c>
      <c r="U206">
        <v>216616744816.5704</v>
      </c>
      <c r="V206">
        <v>0.002651795387511147</v>
      </c>
      <c r="W206">
        <v>331958835.8945719</v>
      </c>
      <c r="X206">
        <v>0.01382165771767596</v>
      </c>
      <c r="Y206">
        <v>48314454206.43704</v>
      </c>
      <c r="Z206">
        <v>-0.001464747398211896</v>
      </c>
      <c r="AA206">
        <v>3755333052.519594</v>
      </c>
      <c r="AB206">
        <v>0.01694238313791696</v>
      </c>
      <c r="AC206">
        <v>6502651721.825675</v>
      </c>
      <c r="AD206">
        <v>0.01701295314817264</v>
      </c>
      <c r="AE206">
        <v>922043179.9427161</v>
      </c>
      <c r="AF206">
        <v>0.02071694249740008</v>
      </c>
      <c r="AG206">
        <v>8114870608.987044</v>
      </c>
      <c r="AH206">
        <v>0.02523054639922839</v>
      </c>
      <c r="AI206">
        <v>7614979248.068389</v>
      </c>
      <c r="AJ206">
        <v>0.001996535567948321</v>
      </c>
      <c r="AK206">
        <v>4734252729.074129</v>
      </c>
    </row>
    <row r="207" spans="1:37">
      <c r="A207" s="2">
        <v>45071</v>
      </c>
      <c r="B207">
        <v>26341.4306446522</v>
      </c>
      <c r="C207">
        <v>0.364254136510014</v>
      </c>
      <c r="D207">
        <v>6.33071611318748</v>
      </c>
      <c r="E207">
        <v>1801.14089976622</v>
      </c>
      <c r="F207">
        <v>1.64614140203077</v>
      </c>
      <c r="G207">
        <v>306.007933092331</v>
      </c>
      <c r="H207">
        <v>4.98208957350935</v>
      </c>
      <c r="I207">
        <v>5.26370977966544</v>
      </c>
      <c r="J207">
        <v>64.0446975050053</v>
      </c>
      <c r="K207">
        <v>0.874497295954926</v>
      </c>
      <c r="L207">
        <v>19.2255643544735</v>
      </c>
      <c r="M207">
        <v>14.149233509064</v>
      </c>
      <c r="N207">
        <v>-0.0325202893700175</v>
      </c>
      <c r="O207">
        <v>513349774524.9044</v>
      </c>
      <c r="P207">
        <v>-0.01623853454548907</v>
      </c>
      <c r="Q207">
        <v>12556595463.6105</v>
      </c>
      <c r="R207">
        <v>-0.02714929475872208</v>
      </c>
      <c r="S207">
        <v>3245945599.939432</v>
      </c>
      <c r="T207">
        <v>-0.02880568080729495</v>
      </c>
      <c r="U207">
        <v>217307417207.5036</v>
      </c>
      <c r="V207">
        <v>-0.08987536128306595</v>
      </c>
      <c r="W207">
        <v>312764201.7317266</v>
      </c>
      <c r="X207">
        <v>-0.02385212387993418</v>
      </c>
      <c r="Y207">
        <v>48107755751.44169</v>
      </c>
      <c r="Z207">
        <v>-0.01803831833016634</v>
      </c>
      <c r="AA207">
        <v>3729518788.911501</v>
      </c>
      <c r="AB207">
        <v>-0.02608482870629292</v>
      </c>
      <c r="AC207">
        <v>6478113508.291816</v>
      </c>
      <c r="AD207">
        <v>-0.02143553742953053</v>
      </c>
      <c r="AE207">
        <v>914398534.8553569</v>
      </c>
      <c r="AF207">
        <v>-0.01746313108848196</v>
      </c>
      <c r="AG207">
        <v>8259847719.640929</v>
      </c>
      <c r="AH207">
        <v>-0.04124467886914107</v>
      </c>
      <c r="AI207">
        <v>7632297814.461986</v>
      </c>
      <c r="AJ207">
        <v>-0.03807720222014666</v>
      </c>
      <c r="AK207">
        <v>4715637328.580484</v>
      </c>
    </row>
    <row r="208" spans="1:37">
      <c r="A208" s="2">
        <v>45072</v>
      </c>
      <c r="B208">
        <v>26484.8359234366</v>
      </c>
      <c r="C208">
        <v>0.358298987020309</v>
      </c>
      <c r="D208">
        <v>6.27721094668584</v>
      </c>
      <c r="E208">
        <v>1806.9382106955</v>
      </c>
      <c r="F208">
        <v>1.54832705863735</v>
      </c>
      <c r="G208">
        <v>304.698772758733</v>
      </c>
      <c r="H208">
        <v>4.94784255153525</v>
      </c>
      <c r="I208">
        <v>5.24237899727674</v>
      </c>
      <c r="J208">
        <v>63.5110053630763</v>
      </c>
      <c r="K208">
        <v>0.890120723283733</v>
      </c>
      <c r="L208">
        <v>19.2635204057196</v>
      </c>
      <c r="M208">
        <v>14.0934655548206</v>
      </c>
      <c r="N208">
        <v>0.005444096059889381</v>
      </c>
      <c r="O208">
        <v>517941239621.462</v>
      </c>
      <c r="P208">
        <v>-0.01634888637576604</v>
      </c>
      <c r="Q208">
        <v>12707622215.91189</v>
      </c>
      <c r="R208">
        <v>-0.00845167680006742</v>
      </c>
      <c r="S208">
        <v>3285176475.255321</v>
      </c>
      <c r="T208">
        <v>0.003218688182602847</v>
      </c>
      <c r="U208">
        <v>219984074540.5656</v>
      </c>
      <c r="V208">
        <v>-0.05942037741882367</v>
      </c>
      <c r="W208">
        <v>314194801.8876191</v>
      </c>
      <c r="X208">
        <v>-0.004278190831095041</v>
      </c>
      <c r="Y208">
        <v>48456966826.01218</v>
      </c>
      <c r="Z208">
        <v>-0.006874027748556943</v>
      </c>
      <c r="AA208">
        <v>3753945535.797902</v>
      </c>
      <c r="AB208">
        <v>-0.004052423724253296</v>
      </c>
      <c r="AC208">
        <v>6486244190.681294</v>
      </c>
      <c r="AD208">
        <v>-0.008333119879085915</v>
      </c>
      <c r="AE208">
        <v>930997452.9503428</v>
      </c>
      <c r="AF208">
        <v>0.0178656096491947</v>
      </c>
      <c r="AG208">
        <v>8463356042.363276</v>
      </c>
      <c r="AH208">
        <v>0.001974249002332451</v>
      </c>
      <c r="AI208">
        <v>7674296490.446043</v>
      </c>
      <c r="AJ208">
        <v>-0.003941411681959717</v>
      </c>
      <c r="AK208">
        <v>4805499127.340979</v>
      </c>
    </row>
    <row r="209" spans="1:37">
      <c r="A209" s="2">
        <v>45073</v>
      </c>
      <c r="B209">
        <v>26720.3838071303</v>
      </c>
      <c r="C209">
        <v>0.362608493726914</v>
      </c>
      <c r="D209">
        <v>6.35307804685707</v>
      </c>
      <c r="E209">
        <v>1829.23536440678</v>
      </c>
      <c r="F209">
        <v>1.55584532998266</v>
      </c>
      <c r="G209">
        <v>306.910561361077</v>
      </c>
      <c r="H209">
        <v>4.98024879600825</v>
      </c>
      <c r="I209">
        <v>5.24737401526783</v>
      </c>
      <c r="J209">
        <v>64.6619912010504</v>
      </c>
      <c r="K209">
        <v>0.912051754165226</v>
      </c>
      <c r="L209">
        <v>19.3695679296675</v>
      </c>
      <c r="M209">
        <v>14.3618067742386</v>
      </c>
      <c r="N209">
        <v>0.008893688613915929</v>
      </c>
      <c r="O209">
        <v>520567369842.4526</v>
      </c>
      <c r="P209">
        <v>0.01202768319956404</v>
      </c>
      <c r="Q209">
        <v>12848349014.24706</v>
      </c>
      <c r="R209">
        <v>0.01208611608174248</v>
      </c>
      <c r="S209">
        <v>3329248596.901255</v>
      </c>
      <c r="T209">
        <v>0.01233974331789556</v>
      </c>
      <c r="U209">
        <v>220165395462.9602</v>
      </c>
      <c r="V209">
        <v>0.004855738523310782</v>
      </c>
      <c r="W209">
        <v>313518740.8169481</v>
      </c>
      <c r="X209">
        <v>0.007258935053523485</v>
      </c>
      <c r="Y209">
        <v>48539337401.19087</v>
      </c>
      <c r="Z209">
        <v>0.006549570673574534</v>
      </c>
      <c r="AA209">
        <v>3801574941.855832</v>
      </c>
      <c r="AB209">
        <v>0.0009528151233790805</v>
      </c>
      <c r="AC209">
        <v>6598935936.769439</v>
      </c>
      <c r="AD209">
        <v>0.01812262034578427</v>
      </c>
      <c r="AE209">
        <v>945033522.7368308</v>
      </c>
      <c r="AF209">
        <v>0.02463826569567718</v>
      </c>
      <c r="AG209">
        <v>8543810919.902195</v>
      </c>
      <c r="AH209">
        <v>0.005505095730913956</v>
      </c>
      <c r="AI209">
        <v>8086922998.134465</v>
      </c>
      <c r="AJ209">
        <v>0.01904011602924838</v>
      </c>
      <c r="AK209">
        <v>4866953224.091764</v>
      </c>
    </row>
    <row r="210" spans="1:37">
      <c r="A210" s="2">
        <v>45074</v>
      </c>
      <c r="B210">
        <v>26854.5403702513</v>
      </c>
      <c r="C210">
        <v>0.366624094088989</v>
      </c>
      <c r="D210">
        <v>6.43830744948313</v>
      </c>
      <c r="E210">
        <v>1830.77384950321</v>
      </c>
      <c r="F210">
        <v>1.55165929898267</v>
      </c>
      <c r="G210">
        <v>307.432269613236</v>
      </c>
      <c r="H210">
        <v>5.04343732389513</v>
      </c>
      <c r="I210">
        <v>5.33709987719378</v>
      </c>
      <c r="J210">
        <v>65.6319525237966</v>
      </c>
      <c r="K210">
        <v>0.920721956839345</v>
      </c>
      <c r="L210">
        <v>20.404309793131</v>
      </c>
      <c r="M210">
        <v>14.5452449416912</v>
      </c>
      <c r="N210">
        <v>0.005020757339765369</v>
      </c>
      <c r="O210">
        <v>544687108856.5626</v>
      </c>
      <c r="P210">
        <v>0.01107420380808621</v>
      </c>
      <c r="Q210">
        <v>13422296651.2084</v>
      </c>
      <c r="R210">
        <v>0.01341545027425295</v>
      </c>
      <c r="S210">
        <v>3433369845.262313</v>
      </c>
      <c r="T210">
        <v>0.0008410536590128803</v>
      </c>
      <c r="U210">
        <v>229845179931.3788</v>
      </c>
      <c r="V210">
        <v>-0.002690518729157043</v>
      </c>
      <c r="W210">
        <v>339203830.0755101</v>
      </c>
      <c r="X210">
        <v>0.00169987063933319</v>
      </c>
      <c r="Y210">
        <v>49615213078.94349</v>
      </c>
      <c r="Z210">
        <v>0.01268782554348036</v>
      </c>
      <c r="AA210">
        <v>3880445619.445098</v>
      </c>
      <c r="AB210">
        <v>0.01709919317069497</v>
      </c>
      <c r="AC210">
        <v>6823421640.785721</v>
      </c>
      <c r="AD210">
        <v>0.01500048644852803</v>
      </c>
      <c r="AE210">
        <v>995345606.4300632</v>
      </c>
      <c r="AF210">
        <v>0.009506261716534459</v>
      </c>
      <c r="AG210">
        <v>8752258791.094721</v>
      </c>
      <c r="AH210">
        <v>0.05342100903957858</v>
      </c>
      <c r="AI210">
        <v>8254452250.921912</v>
      </c>
      <c r="AJ210">
        <v>0.012772638591799</v>
      </c>
      <c r="AK210">
        <v>4998466878.961801</v>
      </c>
    </row>
    <row r="211" spans="1:37">
      <c r="A211" s="2">
        <v>45075</v>
      </c>
      <c r="B211">
        <v>28097.5211259497</v>
      </c>
      <c r="C211">
        <v>0.383001531549797</v>
      </c>
      <c r="D211">
        <v>6.6396635781893</v>
      </c>
      <c r="E211">
        <v>1911.28677440093</v>
      </c>
      <c r="F211">
        <v>1.6813729152548</v>
      </c>
      <c r="G211">
        <v>314.246513876592</v>
      </c>
      <c r="H211">
        <v>5.148072725064</v>
      </c>
      <c r="I211">
        <v>5.51732441102718</v>
      </c>
      <c r="J211">
        <v>69.12593565462259</v>
      </c>
      <c r="K211">
        <v>0.943185297105491</v>
      </c>
      <c r="L211">
        <v>20.8270565519765</v>
      </c>
      <c r="M211">
        <v>14.9381390289645</v>
      </c>
      <c r="N211">
        <v>0.04628568348447115</v>
      </c>
      <c r="O211">
        <v>538270000743.4703</v>
      </c>
      <c r="P211">
        <v>0.04467092513792292</v>
      </c>
      <c r="Q211">
        <v>13285076904.38308</v>
      </c>
      <c r="R211">
        <v>0.0312746991792594</v>
      </c>
      <c r="S211">
        <v>3437059430.788303</v>
      </c>
      <c r="T211">
        <v>0.0439775371051796</v>
      </c>
      <c r="U211">
        <v>227868103612.9265</v>
      </c>
      <c r="V211">
        <v>0.08359671247236777</v>
      </c>
      <c r="W211">
        <v>358660766.6674741</v>
      </c>
      <c r="X211">
        <v>0.02216502604599269</v>
      </c>
      <c r="Y211">
        <v>49229111815.17593</v>
      </c>
      <c r="Z211">
        <v>0.02074684276795136</v>
      </c>
      <c r="AA211">
        <v>3853789141.681509</v>
      </c>
      <c r="AB211">
        <v>0.03376825204331024</v>
      </c>
      <c r="AC211">
        <v>6757712406.442089</v>
      </c>
      <c r="AD211">
        <v>0.05323600771376036</v>
      </c>
      <c r="AE211">
        <v>970409150.5425586</v>
      </c>
      <c r="AF211">
        <v>0.02439752859077915</v>
      </c>
      <c r="AG211">
        <v>8444455727.966272</v>
      </c>
      <c r="AH211">
        <v>0.02071850325404379</v>
      </c>
      <c r="AI211">
        <v>8164142965.257862</v>
      </c>
      <c r="AJ211">
        <v>0.02701185774789838</v>
      </c>
      <c r="AK211">
        <v>4844646350.415504</v>
      </c>
    </row>
    <row r="212" spans="1:37">
      <c r="A212" s="2">
        <v>45076</v>
      </c>
      <c r="B212">
        <v>27765.0728693746</v>
      </c>
      <c r="C212">
        <v>0.379086003934913</v>
      </c>
      <c r="D212">
        <v>6.6467987275439</v>
      </c>
      <c r="E212">
        <v>1894.85833810637</v>
      </c>
      <c r="F212">
        <v>1.71167959514248</v>
      </c>
      <c r="G212">
        <v>311.801074895019</v>
      </c>
      <c r="H212">
        <v>5.11270836241623</v>
      </c>
      <c r="I212">
        <v>5.46263522149946</v>
      </c>
      <c r="J212">
        <v>67.3929800538486</v>
      </c>
      <c r="K212">
        <v>0.910014965825733</v>
      </c>
      <c r="L212">
        <v>20.5992451779707</v>
      </c>
      <c r="M212">
        <v>14.4782921879009</v>
      </c>
      <c r="N212">
        <v>-0.01183194257902231</v>
      </c>
      <c r="O212">
        <v>537278868117.7001</v>
      </c>
      <c r="P212">
        <v>-0.01022326881837787</v>
      </c>
      <c r="Q212">
        <v>13249182672.53514</v>
      </c>
      <c r="R212">
        <v>0.001074625132821305</v>
      </c>
      <c r="S212">
        <v>3419508102.823965</v>
      </c>
      <c r="T212">
        <v>-0.008595484735517633</v>
      </c>
      <c r="U212">
        <v>228583318051.1638</v>
      </c>
      <c r="V212">
        <v>0.01802496020526601</v>
      </c>
      <c r="W212">
        <v>346589945.9784248</v>
      </c>
      <c r="X212">
        <v>-0.00778191284099139</v>
      </c>
      <c r="Y212">
        <v>49201012276.47543</v>
      </c>
      <c r="Z212">
        <v>-0.006869437270300094</v>
      </c>
      <c r="AA212">
        <v>3871266589.582248</v>
      </c>
      <c r="AB212">
        <v>-0.009912266427258731</v>
      </c>
      <c r="AC212">
        <v>6737359529.203373</v>
      </c>
      <c r="AD212">
        <v>-0.02506954277526807</v>
      </c>
      <c r="AE212">
        <v>960388838.5588056</v>
      </c>
      <c r="AF212">
        <v>-0.03516841428884998</v>
      </c>
      <c r="AG212">
        <v>8367003797.704581</v>
      </c>
      <c r="AH212">
        <v>-0.01093824148588962</v>
      </c>
      <c r="AI212">
        <v>8419637610.849951</v>
      </c>
      <c r="AJ212">
        <v>-0.03078340884175557</v>
      </c>
      <c r="AK212">
        <v>4968191013.864111</v>
      </c>
    </row>
    <row r="213" spans="1:37">
      <c r="A213" s="2">
        <v>45077</v>
      </c>
      <c r="B213">
        <v>27712.4915844535</v>
      </c>
      <c r="C213">
        <v>0.378061771932834</v>
      </c>
      <c r="D213">
        <v>6.6128568808202</v>
      </c>
      <c r="E213">
        <v>1900.83276183519</v>
      </c>
      <c r="F213">
        <v>1.72497366428729</v>
      </c>
      <c r="G213">
        <v>311.623101617667</v>
      </c>
      <c r="H213">
        <v>5.13589517693842</v>
      </c>
      <c r="I213">
        <v>5.44462649705827</v>
      </c>
      <c r="J213">
        <v>66.6946492736577</v>
      </c>
      <c r="K213">
        <v>0.9016683751228169</v>
      </c>
      <c r="L213">
        <v>21.2369127500214</v>
      </c>
      <c r="M213">
        <v>14.4440696787683</v>
      </c>
      <c r="N213">
        <v>-0.001893792433698138</v>
      </c>
      <c r="O213">
        <v>527711576038.6973</v>
      </c>
      <c r="P213">
        <v>-0.002701845996548102</v>
      </c>
      <c r="Q213">
        <v>13112308768.6488</v>
      </c>
      <c r="R213">
        <v>-0.005106495339334938</v>
      </c>
      <c r="S213">
        <v>3351072276.752146</v>
      </c>
      <c r="T213">
        <v>0.003152965901815463</v>
      </c>
      <c r="U213">
        <v>225224188141.236</v>
      </c>
      <c r="V213">
        <v>0.00776668085694121</v>
      </c>
      <c r="W213">
        <v>328785535.6823405</v>
      </c>
      <c r="X213">
        <v>-0.0005707910962524654</v>
      </c>
      <c r="Y213">
        <v>48429974192.11015</v>
      </c>
      <c r="Z213">
        <v>0.004535133412388204</v>
      </c>
      <c r="AA213">
        <v>3780484627.172237</v>
      </c>
      <c r="AB213">
        <v>-0.003296710051279517</v>
      </c>
      <c r="AC213">
        <v>6575967752.487037</v>
      </c>
      <c r="AD213">
        <v>-0.01036207004992085</v>
      </c>
      <c r="AE213">
        <v>918716061.3216465</v>
      </c>
      <c r="AF213">
        <v>-0.009171926854348533</v>
      </c>
      <c r="AG213">
        <v>8291993203.973834</v>
      </c>
      <c r="AH213">
        <v>0.03095587078756812</v>
      </c>
      <c r="AI213">
        <v>8247032358.694074</v>
      </c>
      <c r="AJ213">
        <v>-0.002363711733984752</v>
      </c>
      <c r="AK213">
        <v>4856169519.84858</v>
      </c>
    </row>
    <row r="214" spans="1:37">
      <c r="A214" s="2">
        <v>45078</v>
      </c>
      <c r="B214">
        <v>27217.6832580362</v>
      </c>
      <c r="C214">
        <v>0.374156112850791</v>
      </c>
      <c r="D214">
        <v>6.4805114352984</v>
      </c>
      <c r="E214">
        <v>1872.94246113384</v>
      </c>
      <c r="F214">
        <v>1.63447044122606</v>
      </c>
      <c r="G214">
        <v>306.739598856279</v>
      </c>
      <c r="H214">
        <v>5.01545742559645</v>
      </c>
      <c r="I214">
        <v>5.3125279223677</v>
      </c>
      <c r="J214">
        <v>63.7906851664697</v>
      </c>
      <c r="K214">
        <v>0.8935848745291211</v>
      </c>
      <c r="L214">
        <v>20.8016091581969</v>
      </c>
      <c r="M214">
        <v>14.1173080092836</v>
      </c>
      <c r="N214">
        <v>-0.01785506456210828</v>
      </c>
      <c r="O214">
        <v>520129357379.8612</v>
      </c>
      <c r="P214">
        <v>-0.01033074320652794</v>
      </c>
      <c r="Q214">
        <v>12780469881.90118</v>
      </c>
      <c r="R214">
        <v>-0.02001335397196513</v>
      </c>
      <c r="S214">
        <v>3282223089.954872</v>
      </c>
      <c r="T214">
        <v>-0.01467267466203759</v>
      </c>
      <c r="U214">
        <v>223888077608.1118</v>
      </c>
      <c r="V214">
        <v>-0.05246643756652558</v>
      </c>
      <c r="W214">
        <v>335917110.080943</v>
      </c>
      <c r="X214">
        <v>-0.01567118334949258</v>
      </c>
      <c r="Y214">
        <v>48152941860.02977</v>
      </c>
      <c r="Z214">
        <v>-0.02345019654660563</v>
      </c>
      <c r="AA214">
        <v>3758482997.649365</v>
      </c>
      <c r="AB214">
        <v>-0.02426219222970438</v>
      </c>
      <c r="AC214">
        <v>6452240426.28229</v>
      </c>
      <c r="AD214">
        <v>-0.04354118566952236</v>
      </c>
      <c r="AE214">
        <v>903661607.970274</v>
      </c>
      <c r="AF214">
        <v>-0.008965048366695649</v>
      </c>
      <c r="AG214">
        <v>8242393873.527837</v>
      </c>
      <c r="AH214">
        <v>-0.02049749871595918</v>
      </c>
      <c r="AI214">
        <v>8129775580.224573</v>
      </c>
      <c r="AJ214">
        <v>-0.02262254868273139</v>
      </c>
      <c r="AK214">
        <v>4854594594.320097</v>
      </c>
    </row>
    <row r="215" spans="1:37">
      <c r="A215" s="2">
        <v>45079</v>
      </c>
      <c r="B215">
        <v>26825.3713451198</v>
      </c>
      <c r="C215">
        <v>0.364687181776266</v>
      </c>
      <c r="D215">
        <v>6.34736660716501</v>
      </c>
      <c r="E215">
        <v>1861.87719082408</v>
      </c>
      <c r="F215">
        <v>1.66870299232937</v>
      </c>
      <c r="G215">
        <v>304.984966775009</v>
      </c>
      <c r="H215">
        <v>4.98626851278549</v>
      </c>
      <c r="I215">
        <v>5.21095296409396</v>
      </c>
      <c r="J215">
        <v>62.6887946266305</v>
      </c>
      <c r="K215">
        <v>0.888239813289554</v>
      </c>
      <c r="L215">
        <v>20.4991061529886</v>
      </c>
      <c r="M215">
        <v>14.1119123974229</v>
      </c>
      <c r="N215">
        <v>-0.01441386135613021</v>
      </c>
      <c r="O215">
        <v>528486693057.1095</v>
      </c>
      <c r="P215">
        <v>-0.02530743384727496</v>
      </c>
      <c r="Q215">
        <v>13249685135.79158</v>
      </c>
      <c r="R215">
        <v>-0.02054541982723301</v>
      </c>
      <c r="S215">
        <v>3339260641.47944</v>
      </c>
      <c r="T215">
        <v>-0.005907960623126374</v>
      </c>
      <c r="U215">
        <v>229302566318.5421</v>
      </c>
      <c r="V215">
        <v>0.02094412369894627</v>
      </c>
      <c r="W215">
        <v>363028495.5899128</v>
      </c>
      <c r="X215">
        <v>-0.005720265944835101</v>
      </c>
      <c r="Y215">
        <v>48522637917.3885</v>
      </c>
      <c r="Z215">
        <v>-0.005819790765642541</v>
      </c>
      <c r="AA215">
        <v>3818079688.582179</v>
      </c>
      <c r="AB215">
        <v>-0.01911989165197081</v>
      </c>
      <c r="AC215">
        <v>6540421010.658557</v>
      </c>
      <c r="AD215">
        <v>-0.01727353354120098</v>
      </c>
      <c r="AE215">
        <v>917853835.7995162</v>
      </c>
      <c r="AF215">
        <v>-0.005981593234088312</v>
      </c>
      <c r="AG215">
        <v>8354336194.925187</v>
      </c>
      <c r="AH215">
        <v>-0.01454228867140783</v>
      </c>
      <c r="AI215">
        <v>8433888378.100362</v>
      </c>
      <c r="AJ215">
        <v>-0.0003821983523453198</v>
      </c>
      <c r="AK215">
        <v>4983292624.989282</v>
      </c>
    </row>
    <row r="216" spans="1:37">
      <c r="A216" s="2">
        <v>45080</v>
      </c>
      <c r="B216">
        <v>27255.2279941555</v>
      </c>
      <c r="C216">
        <v>0.37807610958322</v>
      </c>
      <c r="D216">
        <v>6.45766936233406</v>
      </c>
      <c r="E216">
        <v>1906.95200964348</v>
      </c>
      <c r="F216">
        <v>1.75979793699896</v>
      </c>
      <c r="G216">
        <v>307.32650055083</v>
      </c>
      <c r="H216">
        <v>5.06533368446522</v>
      </c>
      <c r="I216">
        <v>5.28034166937468</v>
      </c>
      <c r="J216">
        <v>63.6507751709075</v>
      </c>
      <c r="K216">
        <v>0.90030325361804</v>
      </c>
      <c r="L216">
        <v>21.2657463387564</v>
      </c>
      <c r="M216">
        <v>14.4856659078681</v>
      </c>
      <c r="N216">
        <v>0.0160242571670457</v>
      </c>
      <c r="O216">
        <v>525105258307.6188</v>
      </c>
      <c r="P216">
        <v>0.03671345875591547</v>
      </c>
      <c r="Q216">
        <v>13162868978.98579</v>
      </c>
      <c r="R216">
        <v>0.01737771929614684</v>
      </c>
      <c r="S216">
        <v>3317384229.576713</v>
      </c>
      <c r="T216">
        <v>0.02420934046646206</v>
      </c>
      <c r="U216">
        <v>227486304235.6288</v>
      </c>
      <c r="V216">
        <v>0.05459026866274708</v>
      </c>
      <c r="W216">
        <v>365419399.4922506</v>
      </c>
      <c r="X216">
        <v>0.007677538340925549</v>
      </c>
      <c r="Y216">
        <v>48406896809.57864</v>
      </c>
      <c r="Z216">
        <v>0.0158565812244158</v>
      </c>
      <c r="AA216">
        <v>3830508891.924501</v>
      </c>
      <c r="AB216">
        <v>0.0133159339105231</v>
      </c>
      <c r="AC216">
        <v>6589502420.109788</v>
      </c>
      <c r="AD216">
        <v>0.01534533484024503</v>
      </c>
      <c r="AE216">
        <v>916011626.5141555</v>
      </c>
      <c r="AF216">
        <v>0.01358128756220633</v>
      </c>
      <c r="AG216">
        <v>8341394107.497042</v>
      </c>
      <c r="AH216">
        <v>0.03739871290222241</v>
      </c>
      <c r="AI216">
        <v>8395468790.196158</v>
      </c>
      <c r="AJ216">
        <v>0.02648496532004074</v>
      </c>
      <c r="AK216">
        <v>5016641827.158409</v>
      </c>
    </row>
    <row r="217" spans="1:37">
      <c r="A217" s="2">
        <v>45081</v>
      </c>
      <c r="B217">
        <v>27079.4084643483</v>
      </c>
      <c r="C217">
        <v>0.375598834502514</v>
      </c>
      <c r="D217">
        <v>6.41536340000599</v>
      </c>
      <c r="E217">
        <v>1891.8916364699</v>
      </c>
      <c r="F217">
        <v>1.75291810251125</v>
      </c>
      <c r="G217">
        <v>306.593434271671</v>
      </c>
      <c r="H217">
        <v>5.08182314186162</v>
      </c>
      <c r="I217">
        <v>5.31801360568402</v>
      </c>
      <c r="J217">
        <v>63.5174924252901</v>
      </c>
      <c r="K217">
        <v>0.898908552333784</v>
      </c>
      <c r="L217">
        <v>21.1491394496406</v>
      </c>
      <c r="M217">
        <v>14.5759074409099</v>
      </c>
      <c r="N217">
        <v>-0.006450855221057039</v>
      </c>
      <c r="O217">
        <v>526656593293.5896</v>
      </c>
      <c r="P217">
        <v>-0.006552318482743735</v>
      </c>
      <c r="Q217">
        <v>13253410913.61941</v>
      </c>
      <c r="R217">
        <v>-0.00655127414463641</v>
      </c>
      <c r="S217">
        <v>3345429587.977658</v>
      </c>
      <c r="T217">
        <v>-0.007897615198190433</v>
      </c>
      <c r="U217">
        <v>227524808293.0404</v>
      </c>
      <c r="V217">
        <v>-0.003909445705705616</v>
      </c>
      <c r="W217">
        <v>363220224.4399885</v>
      </c>
      <c r="X217">
        <v>-0.002385301227994074</v>
      </c>
      <c r="Y217">
        <v>48218977792.35284</v>
      </c>
      <c r="Z217">
        <v>0.00325535461700599</v>
      </c>
      <c r="AA217">
        <v>3784235429.231812</v>
      </c>
      <c r="AB217">
        <v>0.007134374756056383</v>
      </c>
      <c r="AC217">
        <v>6605305466.502305</v>
      </c>
      <c r="AD217">
        <v>-0.002093968930614309</v>
      </c>
      <c r="AE217">
        <v>906883315.7172468</v>
      </c>
      <c r="AF217">
        <v>-0.001549146111214372</v>
      </c>
      <c r="AG217">
        <v>8305871304.954414</v>
      </c>
      <c r="AH217">
        <v>-0.005483319854299507</v>
      </c>
      <c r="AI217">
        <v>8699627015.331961</v>
      </c>
      <c r="AJ217">
        <v>0.006229712435434909</v>
      </c>
      <c r="AK217">
        <v>5095833667.058885</v>
      </c>
    </row>
    <row r="218" spans="1:37">
      <c r="A218" s="2">
        <v>45082</v>
      </c>
      <c r="B218">
        <v>27158.25456955</v>
      </c>
      <c r="C218">
        <v>0.378182423625545</v>
      </c>
      <c r="D218">
        <v>6.46959925373115</v>
      </c>
      <c r="E218">
        <v>1892.3073100526</v>
      </c>
      <c r="F218">
        <v>1.74207397364454</v>
      </c>
      <c r="G218">
        <v>305.403216747857</v>
      </c>
      <c r="H218">
        <v>5.02043350403529</v>
      </c>
      <c r="I218">
        <v>5.32953219999191</v>
      </c>
      <c r="J218">
        <v>62.8842509985263</v>
      </c>
      <c r="K218">
        <v>0.895080445113705</v>
      </c>
      <c r="L218">
        <v>21.9151093671452</v>
      </c>
      <c r="M218">
        <v>14.8044655195596</v>
      </c>
      <c r="N218">
        <v>0.002911662760488598</v>
      </c>
      <c r="O218">
        <v>500066126625.0884</v>
      </c>
      <c r="P218">
        <v>0.006878586634734729</v>
      </c>
      <c r="Q218">
        <v>12333975498.89234</v>
      </c>
      <c r="R218">
        <v>0.008454057914335733</v>
      </c>
      <c r="S218">
        <v>3134884871.028522</v>
      </c>
      <c r="T218">
        <v>0.0002197132090904219</v>
      </c>
      <c r="U218">
        <v>217957179471.816</v>
      </c>
      <c r="V218">
        <v>-0.006186329441845828</v>
      </c>
      <c r="W218">
        <v>325384953.358443</v>
      </c>
      <c r="X218">
        <v>-0.003882071142982668</v>
      </c>
      <c r="Y218">
        <v>43672866111.35722</v>
      </c>
      <c r="Z218">
        <v>-0.01208023894429389</v>
      </c>
      <c r="AA218">
        <v>3567561907.340228</v>
      </c>
      <c r="AB218">
        <v>0.002165958036583149</v>
      </c>
      <c r="AC218">
        <v>6291747232.741284</v>
      </c>
      <c r="AD218">
        <v>-0.009969559606097911</v>
      </c>
      <c r="AE218">
        <v>865814549.0953009</v>
      </c>
      <c r="AF218">
        <v>-0.004258616975153173</v>
      </c>
      <c r="AG218">
        <v>7751692891.502644</v>
      </c>
      <c r="AH218">
        <v>0.03621754536767297</v>
      </c>
      <c r="AI218">
        <v>7967383486.968408</v>
      </c>
      <c r="AJ218">
        <v>0.01568053855832052</v>
      </c>
      <c r="AK218">
        <v>4782462727.77724</v>
      </c>
    </row>
    <row r="219" spans="1:37">
      <c r="A219" s="2">
        <v>45083</v>
      </c>
      <c r="B219">
        <v>25785.8514842198</v>
      </c>
      <c r="C219">
        <v>0.351946587750923</v>
      </c>
      <c r="D219">
        <v>6.06243482003742</v>
      </c>
      <c r="E219">
        <v>1812.74285300994</v>
      </c>
      <c r="F219">
        <v>1.56313169530255</v>
      </c>
      <c r="G219">
        <v>276.609633917255</v>
      </c>
      <c r="H219">
        <v>4.73297913469584</v>
      </c>
      <c r="I219">
        <v>5.0752547418598</v>
      </c>
      <c r="J219">
        <v>60.0354849349618</v>
      </c>
      <c r="K219">
        <v>0.835359526889396</v>
      </c>
      <c r="L219">
        <v>20.0705716650245</v>
      </c>
      <c r="M219">
        <v>13.8892609641393</v>
      </c>
      <c r="N219">
        <v>-0.05053355258216596</v>
      </c>
      <c r="O219">
        <v>527780790283.6477</v>
      </c>
      <c r="P219">
        <v>-0.06937349341385368</v>
      </c>
      <c r="Q219">
        <v>12391312328.94949</v>
      </c>
      <c r="R219">
        <v>-0.06293503163413261</v>
      </c>
      <c r="S219">
        <v>3235456712.673964</v>
      </c>
      <c r="T219">
        <v>-0.04204626628031594</v>
      </c>
      <c r="U219">
        <v>226422244245.5745</v>
      </c>
      <c r="V219">
        <v>-0.1027179563262921</v>
      </c>
      <c r="W219">
        <v>332252463.4314367</v>
      </c>
      <c r="X219">
        <v>-0.09428054863735835</v>
      </c>
      <c r="Y219">
        <v>44449326388.24973</v>
      </c>
      <c r="Z219">
        <v>-0.05725688212151436</v>
      </c>
      <c r="AA219">
        <v>3601764207.190817</v>
      </c>
      <c r="AB219">
        <v>-0.04771102764563373</v>
      </c>
      <c r="AC219">
        <v>6458584534.558231</v>
      </c>
      <c r="AD219">
        <v>-0.04530174118844577</v>
      </c>
      <c r="AE219">
        <v>892310036.1941823</v>
      </c>
      <c r="AF219">
        <v>-0.06672128583562398</v>
      </c>
      <c r="AG219">
        <v>7645472152.717368</v>
      </c>
      <c r="AH219">
        <v>-0.08416739662207684</v>
      </c>
      <c r="AI219">
        <v>8113452027.683117</v>
      </c>
      <c r="AJ219">
        <v>-0.06181949319353242</v>
      </c>
      <c r="AK219">
        <v>5038948883.227717</v>
      </c>
    </row>
    <row r="220" spans="1:37">
      <c r="A220" s="2">
        <v>45084</v>
      </c>
      <c r="B220">
        <v>27213.7705187025</v>
      </c>
      <c r="C220">
        <v>0.3535826783766</v>
      </c>
      <c r="D220">
        <v>6.25692688586776</v>
      </c>
      <c r="E220">
        <v>1883.15331735827</v>
      </c>
      <c r="F220">
        <v>1.63620724980795</v>
      </c>
      <c r="G220">
        <v>281.527479070694</v>
      </c>
      <c r="H220">
        <v>4.77835431689475</v>
      </c>
      <c r="I220">
        <v>5.20715360883489</v>
      </c>
      <c r="J220">
        <v>61.8692220683711</v>
      </c>
      <c r="K220">
        <v>0.823025739759085</v>
      </c>
      <c r="L220">
        <v>20.4061645293108</v>
      </c>
      <c r="M220">
        <v>14.6315554002445</v>
      </c>
      <c r="N220">
        <v>0.05537606680766571</v>
      </c>
      <c r="O220">
        <v>510852184334.9199</v>
      </c>
      <c r="P220">
        <v>0.004648690121226151</v>
      </c>
      <c r="Q220">
        <v>11279965770.22075</v>
      </c>
      <c r="R220">
        <v>0.03208151041682283</v>
      </c>
      <c r="S220">
        <v>3054584202.585469</v>
      </c>
      <c r="T220">
        <v>0.03884194839406918</v>
      </c>
      <c r="U220">
        <v>220255547039.6501</v>
      </c>
      <c r="V220">
        <v>0.04674945478042791</v>
      </c>
      <c r="W220">
        <v>311663069.7947953</v>
      </c>
      <c r="X220">
        <v>0.01777900893686923</v>
      </c>
      <c r="Y220">
        <v>40905206019.30569</v>
      </c>
      <c r="Z220">
        <v>0.00958702350202234</v>
      </c>
      <c r="AA220">
        <v>3418614947.32783</v>
      </c>
      <c r="AB220">
        <v>0.02598862001688529</v>
      </c>
      <c r="AC220">
        <v>6226512487.505679</v>
      </c>
      <c r="AD220">
        <v>0.03054422122842593</v>
      </c>
      <c r="AE220">
        <v>852128661.9989309</v>
      </c>
      <c r="AF220">
        <v>-0.01476464532132404</v>
      </c>
      <c r="AG220">
        <v>7102348336.863939</v>
      </c>
      <c r="AH220">
        <v>0.01672064303335774</v>
      </c>
      <c r="AI220">
        <v>7410504566.838428</v>
      </c>
      <c r="AJ220">
        <v>0.0534437676721411</v>
      </c>
      <c r="AK220">
        <v>4830494536.515173</v>
      </c>
    </row>
    <row r="221" spans="1:37">
      <c r="A221" s="2">
        <v>45085</v>
      </c>
      <c r="B221">
        <v>26339.5790292227</v>
      </c>
      <c r="C221">
        <v>0.32187071095876</v>
      </c>
      <c r="D221">
        <v>5.90714440636372</v>
      </c>
      <c r="E221">
        <v>1831.89239801286</v>
      </c>
      <c r="F221">
        <v>1.53529535841161</v>
      </c>
      <c r="G221">
        <v>259.080181123437</v>
      </c>
      <c r="H221">
        <v>4.53537559697878</v>
      </c>
      <c r="I221">
        <v>5.01903958554649</v>
      </c>
      <c r="J221">
        <v>59.0827045054459</v>
      </c>
      <c r="K221">
        <v>0.764559124304254</v>
      </c>
      <c r="L221">
        <v>18.641048994335</v>
      </c>
      <c r="M221">
        <v>14.0243701288306</v>
      </c>
      <c r="N221">
        <v>-0.0321231300484075</v>
      </c>
      <c r="O221">
        <v>514406308655.5437</v>
      </c>
      <c r="P221">
        <v>-0.08968755925329486</v>
      </c>
      <c r="Q221">
        <v>11314204824.60271</v>
      </c>
      <c r="R221">
        <v>-0.0559032390635853</v>
      </c>
      <c r="S221">
        <v>3099424617.204213</v>
      </c>
      <c r="T221">
        <v>-0.02722078912688852</v>
      </c>
      <c r="U221">
        <v>222095901214.5304</v>
      </c>
      <c r="V221">
        <v>-0.0616742722587158</v>
      </c>
      <c r="W221">
        <v>318134005.5130445</v>
      </c>
      <c r="X221">
        <v>-0.07973395002631456</v>
      </c>
      <c r="Y221">
        <v>41399937947.03839</v>
      </c>
      <c r="Z221">
        <v>-0.05084987504105198</v>
      </c>
      <c r="AA221">
        <v>3495468049.612938</v>
      </c>
      <c r="AB221">
        <v>-0.03612607528405354</v>
      </c>
      <c r="AC221">
        <v>6236105947.861359</v>
      </c>
      <c r="AD221">
        <v>-0.04503883303794964</v>
      </c>
      <c r="AE221">
        <v>863420629.4002439</v>
      </c>
      <c r="AF221">
        <v>-0.07103862325368493</v>
      </c>
      <c r="AG221">
        <v>7262907266.538503</v>
      </c>
      <c r="AH221">
        <v>-0.08649913277139565</v>
      </c>
      <c r="AI221">
        <v>7529158876.632822</v>
      </c>
      <c r="AJ221">
        <v>-0.04149834073031988</v>
      </c>
      <c r="AK221">
        <v>4806186082.687002</v>
      </c>
    </row>
    <row r="222" spans="1:37">
      <c r="A222" s="2">
        <v>45086</v>
      </c>
      <c r="B222">
        <v>26521.693600526</v>
      </c>
      <c r="C222">
        <v>0.322847712928533</v>
      </c>
      <c r="D222">
        <v>5.9938595815977</v>
      </c>
      <c r="E222">
        <v>1847.23547516072</v>
      </c>
      <c r="F222">
        <v>1.565991253796</v>
      </c>
      <c r="G222">
        <v>262.213651161066</v>
      </c>
      <c r="H222">
        <v>4.63733434051275</v>
      </c>
      <c r="I222">
        <v>5.02537747771843</v>
      </c>
      <c r="J222">
        <v>59.8649832591351</v>
      </c>
      <c r="K222">
        <v>0.7818430969917179</v>
      </c>
      <c r="L222">
        <v>18.9085055137566</v>
      </c>
      <c r="M222">
        <v>13.936390596701</v>
      </c>
      <c r="N222">
        <v>0.006914103338601318</v>
      </c>
      <c r="O222">
        <v>513442785891.9199</v>
      </c>
      <c r="P222">
        <v>0.003035386372567839</v>
      </c>
      <c r="Q222">
        <v>10284113429.41688</v>
      </c>
      <c r="R222">
        <v>0.01467971142546687</v>
      </c>
      <c r="S222">
        <v>3092206874.183754</v>
      </c>
      <c r="T222">
        <v>0.008375534045833355</v>
      </c>
      <c r="U222">
        <v>221035198753.6075</v>
      </c>
      <c r="V222">
        <v>0.01999347892000891</v>
      </c>
      <c r="W222">
        <v>316063366.7185812</v>
      </c>
      <c r="X222">
        <v>0.01209459567320637</v>
      </c>
      <c r="Y222">
        <v>40583209122.65353</v>
      </c>
      <c r="Z222">
        <v>0.02248077173627894</v>
      </c>
      <c r="AA222">
        <v>3453595066.358936</v>
      </c>
      <c r="AB222">
        <v>0.001262769911237971</v>
      </c>
      <c r="AC222">
        <v>6173172520.353672</v>
      </c>
      <c r="AD222">
        <v>0.01324040191181663</v>
      </c>
      <c r="AE222">
        <v>864102429.7194511</v>
      </c>
      <c r="AF222">
        <v>0.02260645663367411</v>
      </c>
      <c r="AG222">
        <v>6736119873.859241</v>
      </c>
      <c r="AH222">
        <v>0.01434771828038639</v>
      </c>
      <c r="AI222">
        <v>6883249633.37524</v>
      </c>
      <c r="AJ222">
        <v>-0.006273332158336031</v>
      </c>
      <c r="AK222">
        <v>4739641580.026564</v>
      </c>
    </row>
    <row r="223" spans="1:37">
      <c r="A223" s="2">
        <v>45087</v>
      </c>
      <c r="B223">
        <v>26470.6775780245</v>
      </c>
      <c r="C223">
        <v>0.293454339182996</v>
      </c>
      <c r="D223">
        <v>5.97990146242921</v>
      </c>
      <c r="E223">
        <v>1838.42196376388</v>
      </c>
      <c r="F223">
        <v>1.55519154227561</v>
      </c>
      <c r="G223">
        <v>260.390478881779</v>
      </c>
      <c r="H223">
        <v>4.58178268893779</v>
      </c>
      <c r="I223">
        <v>4.97342217607982</v>
      </c>
      <c r="J223">
        <v>59.9116887512327</v>
      </c>
      <c r="K223">
        <v>0.725135077539772</v>
      </c>
      <c r="L223">
        <v>17.2864484832875</v>
      </c>
      <c r="M223">
        <v>13.7428170668933</v>
      </c>
      <c r="N223">
        <v>-0.001923558248953072</v>
      </c>
      <c r="O223">
        <v>501686682268.6852</v>
      </c>
      <c r="P223">
        <v>-0.09104408229784677</v>
      </c>
      <c r="Q223">
        <v>9678606708.680769</v>
      </c>
      <c r="R223">
        <v>-0.00232873643075393</v>
      </c>
      <c r="S223">
        <v>2718272647.704342</v>
      </c>
      <c r="T223">
        <v>-0.00477118998381787</v>
      </c>
      <c r="U223">
        <v>210749678297.8373</v>
      </c>
      <c r="V223">
        <v>-0.006896406026669188</v>
      </c>
      <c r="W223">
        <v>289990762.6061476</v>
      </c>
      <c r="X223">
        <v>-0.006953002908941297</v>
      </c>
      <c r="Y223">
        <v>37268656680.76181</v>
      </c>
      <c r="Z223">
        <v>-0.0119792207108399</v>
      </c>
      <c r="AA223">
        <v>3073683402.362624</v>
      </c>
      <c r="AB223">
        <v>-0.01033858687610423</v>
      </c>
      <c r="AC223">
        <v>5621299550.615072</v>
      </c>
      <c r="AD223">
        <v>0.000780180492082172</v>
      </c>
      <c r="AE223">
        <v>760877413.7844452</v>
      </c>
      <c r="AF223">
        <v>-0.07253120181036354</v>
      </c>
      <c r="AG223">
        <v>5688296867.495325</v>
      </c>
      <c r="AH223">
        <v>-0.08578451794029929</v>
      </c>
      <c r="AI223">
        <v>6253793898.579314</v>
      </c>
      <c r="AJ223">
        <v>-0.01388978935862506</v>
      </c>
      <c r="AK223">
        <v>4026904291.913187</v>
      </c>
    </row>
    <row r="224" spans="1:37">
      <c r="A224" s="2">
        <v>45088</v>
      </c>
      <c r="B224">
        <v>25863.2138506721</v>
      </c>
      <c r="C224">
        <v>0.276176371974251</v>
      </c>
      <c r="D224">
        <v>5.25676426017885</v>
      </c>
      <c r="E224">
        <v>1752.90041496201</v>
      </c>
      <c r="F224">
        <v>1.42642054810066</v>
      </c>
      <c r="G224">
        <v>239.123607279425</v>
      </c>
      <c r="H224">
        <v>4.07776509220807</v>
      </c>
      <c r="I224">
        <v>4.52849077950053</v>
      </c>
      <c r="J224">
        <v>52.7498800853257</v>
      </c>
      <c r="K224">
        <v>0.612338210619952</v>
      </c>
      <c r="L224">
        <v>15.7056752079744</v>
      </c>
      <c r="M224">
        <v>11.6760154784715</v>
      </c>
      <c r="N224">
        <v>-0.02294855224471881</v>
      </c>
      <c r="O224">
        <v>502556999694.5749</v>
      </c>
      <c r="P224">
        <v>-0.05887787264229416</v>
      </c>
      <c r="Q224">
        <v>9535607666.745646</v>
      </c>
      <c r="R224">
        <v>-0.1209279461866921</v>
      </c>
      <c r="S224">
        <v>2670837444.385441</v>
      </c>
      <c r="T224">
        <v>-0.04651899862356845</v>
      </c>
      <c r="U224">
        <v>210619176276.2151</v>
      </c>
      <c r="V224">
        <v>-0.08280072947575823</v>
      </c>
      <c r="W224">
        <v>285061805.9932895</v>
      </c>
      <c r="X224">
        <v>-0.08167300007927514</v>
      </c>
      <c r="Y224">
        <v>36633345209.85645</v>
      </c>
      <c r="Z224">
        <v>-0.1100046927032605</v>
      </c>
      <c r="AA224">
        <v>3052700468.970263</v>
      </c>
      <c r="AB224">
        <v>-0.08946181941264375</v>
      </c>
      <c r="AC224">
        <v>5606174535.144831</v>
      </c>
      <c r="AD224">
        <v>-0.1195394223595416</v>
      </c>
      <c r="AE224">
        <v>751649374.6227194</v>
      </c>
      <c r="AF224">
        <v>-0.1555529037465897</v>
      </c>
      <c r="AG224">
        <v>5889002220.997903</v>
      </c>
      <c r="AH224">
        <v>-0.09144580952191472</v>
      </c>
      <c r="AI224">
        <v>6184371338.682196</v>
      </c>
      <c r="AJ224">
        <v>-0.1503914065334365</v>
      </c>
      <c r="AK224">
        <v>3986430940.250757</v>
      </c>
    </row>
    <row r="225" spans="1:37">
      <c r="A225" s="2">
        <v>45089</v>
      </c>
      <c r="B225">
        <v>25906.8281516657</v>
      </c>
      <c r="C225">
        <v>0.272095933767994</v>
      </c>
      <c r="D225">
        <v>5.16503112160215</v>
      </c>
      <c r="E225">
        <v>1751.8336811806</v>
      </c>
      <c r="F225">
        <v>1.40187058404194</v>
      </c>
      <c r="G225">
        <v>235.0473141098</v>
      </c>
      <c r="H225">
        <v>4.04992765350058</v>
      </c>
      <c r="I225">
        <v>4.51539391461063</v>
      </c>
      <c r="J225">
        <v>52.1063748619805</v>
      </c>
      <c r="K225">
        <v>0.633943896801329</v>
      </c>
      <c r="L225">
        <v>15.5262678864408</v>
      </c>
      <c r="M225">
        <v>11.55840011114</v>
      </c>
      <c r="N225">
        <v>0.00168634498579423</v>
      </c>
      <c r="O225">
        <v>502583215521.5266</v>
      </c>
      <c r="P225">
        <v>-0.01477475490422264</v>
      </c>
      <c r="Q225">
        <v>9645265758.968132</v>
      </c>
      <c r="R225">
        <v>-0.01745049502630325</v>
      </c>
      <c r="S225">
        <v>2669749177.36679</v>
      </c>
      <c r="T225">
        <v>-0.0006085535563257194</v>
      </c>
      <c r="U225">
        <v>209490380053.5375</v>
      </c>
      <c r="V225">
        <v>-0.01721088783487401</v>
      </c>
      <c r="W225">
        <v>273236387.8448599</v>
      </c>
      <c r="X225">
        <v>-0.01704680360087441</v>
      </c>
      <c r="Y225">
        <v>36002769801.2386</v>
      </c>
      <c r="Z225">
        <v>-0.006826641083539253</v>
      </c>
      <c r="AA225">
        <v>3242778065.654315</v>
      </c>
      <c r="AB225">
        <v>-0.002892103689199454</v>
      </c>
      <c r="AC225">
        <v>5629653684.445777</v>
      </c>
      <c r="AD225">
        <v>-0.01219917888541733</v>
      </c>
      <c r="AE225">
        <v>774748140.1597927</v>
      </c>
      <c r="AF225">
        <v>0.03528390978492535</v>
      </c>
      <c r="AG225">
        <v>5976132388.30098</v>
      </c>
      <c r="AH225">
        <v>-0.01142308873435172</v>
      </c>
      <c r="AI225">
        <v>6066292208.48466</v>
      </c>
      <c r="AJ225">
        <v>-0.01007324523921393</v>
      </c>
      <c r="AK225">
        <v>3975385924.27772</v>
      </c>
    </row>
    <row r="226" spans="1:37">
      <c r="A226" s="2">
        <v>45090</v>
      </c>
      <c r="B226">
        <v>25906.7519354179</v>
      </c>
      <c r="C226">
        <v>0.275224997173418</v>
      </c>
      <c r="D226">
        <v>5.16292656333644</v>
      </c>
      <c r="E226">
        <v>1742.45293424898</v>
      </c>
      <c r="F226">
        <v>1.34358408881878</v>
      </c>
      <c r="G226">
        <v>231.0014085205</v>
      </c>
      <c r="H226">
        <v>4.302097993482</v>
      </c>
      <c r="I226">
        <v>4.53305416774845</v>
      </c>
      <c r="J226">
        <v>53.7068588604952</v>
      </c>
      <c r="K226">
        <v>0.643323352898682</v>
      </c>
      <c r="L226">
        <v>15.2233792665676</v>
      </c>
      <c r="M226">
        <v>11.5263172592337</v>
      </c>
      <c r="N226">
        <v>-2.941936672273826E-06</v>
      </c>
      <c r="O226">
        <v>502105324877.0665</v>
      </c>
      <c r="P226">
        <v>0.0114998536071178</v>
      </c>
      <c r="Q226">
        <v>9614510039.188061</v>
      </c>
      <c r="R226">
        <v>-0.0004074628431389726</v>
      </c>
      <c r="S226">
        <v>2735914025.556874</v>
      </c>
      <c r="T226">
        <v>-0.005354815946510438</v>
      </c>
      <c r="U226">
        <v>208825046808.963</v>
      </c>
      <c r="V226">
        <v>-0.04157765765731791</v>
      </c>
      <c r="W226">
        <v>284640880.9215545</v>
      </c>
      <c r="X226">
        <v>-0.017213153890412</v>
      </c>
      <c r="Y226">
        <v>37875741459.31953</v>
      </c>
      <c r="Z226">
        <v>0.06226539374436846</v>
      </c>
      <c r="AA226">
        <v>3228400433.346356</v>
      </c>
      <c r="AB226">
        <v>0.003911121260246064</v>
      </c>
      <c r="AC226">
        <v>5734928427.306831</v>
      </c>
      <c r="AD226">
        <v>0.03071570422532877</v>
      </c>
      <c r="AE226">
        <v>793943417.6601658</v>
      </c>
      <c r="AF226">
        <v>0.01479540404865265</v>
      </c>
      <c r="AG226">
        <v>5975856655.753581</v>
      </c>
      <c r="AH226">
        <v>-0.01950814079008101</v>
      </c>
      <c r="AI226">
        <v>5979953891.595765</v>
      </c>
      <c r="AJ226">
        <v>-0.002775717365535502</v>
      </c>
      <c r="AK226">
        <v>4060233076.22463</v>
      </c>
    </row>
    <row r="227" spans="1:37">
      <c r="A227" s="2">
        <v>45091</v>
      </c>
      <c r="B227">
        <v>25880.8599734074</v>
      </c>
      <c r="C227">
        <v>0.274347391195411</v>
      </c>
      <c r="D227">
        <v>5.29088025096212</v>
      </c>
      <c r="E227">
        <v>1736.92458503799</v>
      </c>
      <c r="F227">
        <v>1.39643617232391</v>
      </c>
      <c r="G227">
        <v>243.018792003056</v>
      </c>
      <c r="H227">
        <v>4.28302361285811</v>
      </c>
      <c r="I227">
        <v>4.6164314133675</v>
      </c>
      <c r="J227">
        <v>55.0356682530855</v>
      </c>
      <c r="K227">
        <v>0.6432936706267089</v>
      </c>
      <c r="L227">
        <v>14.9881756493806</v>
      </c>
      <c r="M227">
        <v>11.7720098796095</v>
      </c>
      <c r="N227">
        <v>-0.000999429109254657</v>
      </c>
      <c r="O227">
        <v>486932986232.2879</v>
      </c>
      <c r="P227">
        <v>-0.003188685573694339</v>
      </c>
      <c r="Q227">
        <v>9203388463.208937</v>
      </c>
      <c r="R227">
        <v>0.02478317017606235</v>
      </c>
      <c r="S227">
        <v>2709375598.785355</v>
      </c>
      <c r="T227">
        <v>-0.003172739476818509</v>
      </c>
      <c r="U227">
        <v>198393069441.9162</v>
      </c>
      <c r="V227">
        <v>0.03933663992076242</v>
      </c>
      <c r="W227">
        <v>276925569.8117216</v>
      </c>
      <c r="X227">
        <v>0.05202298790957172</v>
      </c>
      <c r="Y227">
        <v>36985214191.28197</v>
      </c>
      <c r="Z227">
        <v>-0.004433739225091715</v>
      </c>
      <c r="AA227">
        <v>3322936352.100653</v>
      </c>
      <c r="AB227">
        <v>0.01839317213817093</v>
      </c>
      <c r="AC227">
        <v>5671765414.023132</v>
      </c>
      <c r="AD227">
        <v>0.02474189369447033</v>
      </c>
      <c r="AE227">
        <v>751297918.0180739</v>
      </c>
      <c r="AF227">
        <v>-4.613896237304349E-05</v>
      </c>
      <c r="AG227">
        <v>5744993701.695248</v>
      </c>
      <c r="AH227">
        <v>-0.01545015814613082</v>
      </c>
      <c r="AI227">
        <v>5771912120.233701</v>
      </c>
      <c r="AJ227">
        <v>0.02131579539674533</v>
      </c>
      <c r="AK227">
        <v>3919350091.499823</v>
      </c>
    </row>
    <row r="228" spans="1:37">
      <c r="A228" s="2">
        <v>45092</v>
      </c>
      <c r="B228">
        <v>25097.5853796026</v>
      </c>
      <c r="C228">
        <v>0.262616150458827</v>
      </c>
      <c r="D228">
        <v>5.23955859509669</v>
      </c>
      <c r="E228">
        <v>1650.15449649328</v>
      </c>
      <c r="F228">
        <v>1.35694211483053</v>
      </c>
      <c r="G228">
        <v>237.304980138628</v>
      </c>
      <c r="H228">
        <v>4.40844162733539</v>
      </c>
      <c r="I228">
        <v>4.56430814303012</v>
      </c>
      <c r="J228">
        <v>52.0788836466612</v>
      </c>
      <c r="K228">
        <v>0.618441555577242</v>
      </c>
      <c r="L228">
        <v>14.4667724045434</v>
      </c>
      <c r="M228">
        <v>11.3628633445585</v>
      </c>
      <c r="N228">
        <v>-0.03026462778321959</v>
      </c>
      <c r="O228">
        <v>495907265662.0089</v>
      </c>
      <c r="P228">
        <v>-0.04276053322565809</v>
      </c>
      <c r="Q228">
        <v>9161008441.581293</v>
      </c>
      <c r="R228">
        <v>-0.009700022195001989</v>
      </c>
      <c r="S228">
        <v>2738120869.786505</v>
      </c>
      <c r="T228">
        <v>-0.04995616349273568</v>
      </c>
      <c r="U228">
        <v>200034089144.7607</v>
      </c>
      <c r="V228">
        <v>-0.02828203556747966</v>
      </c>
      <c r="W228">
        <v>275384188.7325966</v>
      </c>
      <c r="X228">
        <v>-0.02351181082472076</v>
      </c>
      <c r="Y228">
        <v>36763117347.69076</v>
      </c>
      <c r="Z228">
        <v>0.02928258767959169</v>
      </c>
      <c r="AA228">
        <v>3334248474.054145</v>
      </c>
      <c r="AB228">
        <v>-0.01129081441271929</v>
      </c>
      <c r="AC228">
        <v>5432819753.704228</v>
      </c>
      <c r="AD228">
        <v>-0.0537248787972795</v>
      </c>
      <c r="AE228">
        <v>722537351.5637144</v>
      </c>
      <c r="AF228">
        <v>-0.03863261241985416</v>
      </c>
      <c r="AG228">
        <v>5478201605.48708</v>
      </c>
      <c r="AH228">
        <v>-0.03478763907192051</v>
      </c>
      <c r="AI228">
        <v>5881594073.495292</v>
      </c>
      <c r="AJ228">
        <v>-0.03475587764836063</v>
      </c>
      <c r="AK228">
        <v>3928884438.197018</v>
      </c>
    </row>
    <row r="229" spans="1:37">
      <c r="A229" s="2">
        <v>45093</v>
      </c>
      <c r="B229">
        <v>25559.1433293396</v>
      </c>
      <c r="C229">
        <v>0.261406848234901</v>
      </c>
      <c r="D229">
        <v>5.2951479832236</v>
      </c>
      <c r="E229">
        <v>1663.84364611338</v>
      </c>
      <c r="F229">
        <v>1.34899554391939</v>
      </c>
      <c r="G229">
        <v>235.879959675459</v>
      </c>
      <c r="H229">
        <v>4.4234490858086</v>
      </c>
      <c r="I229">
        <v>4.37065543913041</v>
      </c>
      <c r="J229">
        <v>50.0848527907169</v>
      </c>
      <c r="K229">
        <v>0.589721712255916</v>
      </c>
      <c r="L229">
        <v>14.7371542210657</v>
      </c>
      <c r="M229">
        <v>11.3903219639813</v>
      </c>
      <c r="N229">
        <v>0.01839053210720909</v>
      </c>
      <c r="O229">
        <v>510923704532.8802</v>
      </c>
      <c r="P229">
        <v>-0.004604828080120749</v>
      </c>
      <c r="Q229">
        <v>9216197075.398899</v>
      </c>
      <c r="R229">
        <v>0.01060955557953536</v>
      </c>
      <c r="S229">
        <v>2749952243.063728</v>
      </c>
      <c r="T229">
        <v>0.008295677555762548</v>
      </c>
      <c r="U229">
        <v>206367671480.5963</v>
      </c>
      <c r="V229">
        <v>-0.005856234266951477</v>
      </c>
      <c r="W229">
        <v>290854904.2307323</v>
      </c>
      <c r="X229">
        <v>-0.006005017097983067</v>
      </c>
      <c r="Y229">
        <v>37270125399.53163</v>
      </c>
      <c r="Z229">
        <v>0.003404254777959137</v>
      </c>
      <c r="AA229">
        <v>3424969029.840537</v>
      </c>
      <c r="AB229">
        <v>-0.04242761396279182</v>
      </c>
      <c r="AC229">
        <v>5491718196.212052</v>
      </c>
      <c r="AD229">
        <v>-0.03828866358720684</v>
      </c>
      <c r="AE229">
        <v>730910307.8579183</v>
      </c>
      <c r="AF229">
        <v>-0.04643905808450965</v>
      </c>
      <c r="AG229">
        <v>5477021009.616834</v>
      </c>
      <c r="AH229">
        <v>0.01868985071178586</v>
      </c>
      <c r="AI229">
        <v>6111816968.406043</v>
      </c>
      <c r="AJ229">
        <v>0.002416522894816753</v>
      </c>
      <c r="AK229">
        <v>3979764387.733952</v>
      </c>
    </row>
    <row r="230" spans="1:37">
      <c r="A230" s="2">
        <v>45094</v>
      </c>
      <c r="B230">
        <v>26331.8200943892</v>
      </c>
      <c r="C230">
        <v>0.262981640673599</v>
      </c>
      <c r="D230">
        <v>5.31802822676542</v>
      </c>
      <c r="E230">
        <v>1716.62002104033</v>
      </c>
      <c r="F230">
        <v>1.39547710585454</v>
      </c>
      <c r="G230">
        <v>239.13303089062</v>
      </c>
      <c r="H230">
        <v>4.54380537079459</v>
      </c>
      <c r="I230">
        <v>4.41692226198297</v>
      </c>
      <c r="J230">
        <v>50.6612501681651</v>
      </c>
      <c r="K230">
        <v>0.589594622552356</v>
      </c>
      <c r="L230">
        <v>15.3115369742625</v>
      </c>
      <c r="M230">
        <v>11.5376302988762</v>
      </c>
      <c r="N230">
        <v>0.03023093360733409</v>
      </c>
      <c r="O230">
        <v>514486442785.0581</v>
      </c>
      <c r="P230">
        <v>0.006024296797622064</v>
      </c>
      <c r="Q230">
        <v>9348676051.748436</v>
      </c>
      <c r="R230">
        <v>0.004320982834532749</v>
      </c>
      <c r="S230">
        <v>2731021115.718273</v>
      </c>
      <c r="T230">
        <v>0.03171955192438425</v>
      </c>
      <c r="U230">
        <v>207680438091.3118</v>
      </c>
      <c r="V230">
        <v>0.0344564236291709</v>
      </c>
      <c r="W230">
        <v>297376969.7700413</v>
      </c>
      <c r="X230">
        <v>0.01379121490285495</v>
      </c>
      <c r="Y230">
        <v>38122554446.57619</v>
      </c>
      <c r="Z230">
        <v>0.02720869679999693</v>
      </c>
      <c r="AA230">
        <v>3409511179.713449</v>
      </c>
      <c r="AB230">
        <v>0.0105857859300309</v>
      </c>
      <c r="AC230">
        <v>5628478897.730918</v>
      </c>
      <c r="AD230">
        <v>0.01150841712277195</v>
      </c>
      <c r="AE230">
        <v>737534917.4015143</v>
      </c>
      <c r="AF230">
        <v>-0.0002155079267368576</v>
      </c>
      <c r="AG230">
        <v>5700507560.721768</v>
      </c>
      <c r="AH230">
        <v>0.03897514707254413</v>
      </c>
      <c r="AI230">
        <v>6248601608.096037</v>
      </c>
      <c r="AJ230">
        <v>0.01293276303872015</v>
      </c>
      <c r="AK230">
        <v>4008808185.091295</v>
      </c>
    </row>
    <row r="231" spans="1:37">
      <c r="A231" s="2">
        <v>45095</v>
      </c>
      <c r="B231">
        <v>26514.1713495032</v>
      </c>
      <c r="C231">
        <v>0.266761891710999</v>
      </c>
      <c r="D231">
        <v>5.28141802819623</v>
      </c>
      <c r="E231">
        <v>1727.57647136178</v>
      </c>
      <c r="F231">
        <v>1.42568782854926</v>
      </c>
      <c r="G231">
        <v>244.602396487161</v>
      </c>
      <c r="H231">
        <v>4.52329789705791</v>
      </c>
      <c r="I231">
        <v>4.52548602196576</v>
      </c>
      <c r="J231">
        <v>51.1177724116114</v>
      </c>
      <c r="K231">
        <v>0.613652676832754</v>
      </c>
      <c r="L231">
        <v>15.655064231156</v>
      </c>
      <c r="M231">
        <v>11.6214562713092</v>
      </c>
      <c r="N231">
        <v>0.00692512915781518</v>
      </c>
      <c r="O231">
        <v>511401597506.1548</v>
      </c>
      <c r="P231">
        <v>0.01437458154005467</v>
      </c>
      <c r="Q231">
        <v>9138584220.587545</v>
      </c>
      <c r="R231">
        <v>-0.006884167779503736</v>
      </c>
      <c r="S231">
        <v>2668300739.656999</v>
      </c>
      <c r="T231">
        <v>0.00638257167407974</v>
      </c>
      <c r="U231">
        <v>206780331722.9349</v>
      </c>
      <c r="V231">
        <v>0.02164902782566247</v>
      </c>
      <c r="W231">
        <v>292433852.2505238</v>
      </c>
      <c r="X231">
        <v>0.02287164418972587</v>
      </c>
      <c r="Y231">
        <v>38018838392.01749</v>
      </c>
      <c r="Z231">
        <v>-0.004513281723837026</v>
      </c>
      <c r="AA231">
        <v>3372855433.336643</v>
      </c>
      <c r="AB231">
        <v>0.02457905155298112</v>
      </c>
      <c r="AC231">
        <v>5634668976.277743</v>
      </c>
      <c r="AD231">
        <v>0.00901127078251962</v>
      </c>
      <c r="AE231">
        <v>734847116.2880681</v>
      </c>
      <c r="AF231">
        <v>0.04080439909076983</v>
      </c>
      <c r="AG231">
        <v>5537578723.285379</v>
      </c>
      <c r="AH231">
        <v>0.02243584412661792</v>
      </c>
      <c r="AI231">
        <v>6160444358.046545</v>
      </c>
      <c r="AJ231">
        <v>0.007265441018782237</v>
      </c>
      <c r="AK231">
        <v>3912050269.098218</v>
      </c>
    </row>
    <row r="232" spans="1:37">
      <c r="A232" s="2">
        <v>45096</v>
      </c>
      <c r="B232">
        <v>26353.962682934</v>
      </c>
      <c r="C232">
        <v>0.260766979275989</v>
      </c>
      <c r="D232">
        <v>5.1601254746679</v>
      </c>
      <c r="E232">
        <v>1720.11903828171</v>
      </c>
      <c r="F232">
        <v>1.40079108623258</v>
      </c>
      <c r="G232">
        <v>243.936932279226</v>
      </c>
      <c r="H232">
        <v>4.47466779973257</v>
      </c>
      <c r="I232">
        <v>4.5291457815393</v>
      </c>
      <c r="J232">
        <v>50.930588353489</v>
      </c>
      <c r="K232">
        <v>0.5961135864691181</v>
      </c>
      <c r="L232">
        <v>15.4254620840099</v>
      </c>
      <c r="M232">
        <v>11.3406285984548</v>
      </c>
      <c r="N232">
        <v>-0.006042378788964187</v>
      </c>
      <c r="O232">
        <v>519656598718.3632</v>
      </c>
      <c r="P232">
        <v>-0.02247289669659669</v>
      </c>
      <c r="Q232">
        <v>9210116238.967299</v>
      </c>
      <c r="R232">
        <v>-0.02296590667142373</v>
      </c>
      <c r="S232">
        <v>2644303055.531625</v>
      </c>
      <c r="T232">
        <v>-0.004316702156861196</v>
      </c>
      <c r="U232">
        <v>208563869293.9842</v>
      </c>
      <c r="V232">
        <v>-0.01746296897408051</v>
      </c>
      <c r="W232">
        <v>291297503.3938405</v>
      </c>
      <c r="X232">
        <v>-0.002720595617590083</v>
      </c>
      <c r="Y232">
        <v>37837311605.19876</v>
      </c>
      <c r="Z232">
        <v>-0.01075102689057261</v>
      </c>
      <c r="AA232">
        <v>3374337498.317737</v>
      </c>
      <c r="AB232">
        <v>0.0008086997851228794</v>
      </c>
      <c r="AC232">
        <v>5621974086.595475</v>
      </c>
      <c r="AD232">
        <v>-0.003661819545170197</v>
      </c>
      <c r="AE232">
        <v>747524890.6509888</v>
      </c>
      <c r="AF232">
        <v>-0.02858146151037833</v>
      </c>
      <c r="AG232">
        <v>5694979262.251138</v>
      </c>
      <c r="AH232">
        <v>-0.01466631779696925</v>
      </c>
      <c r="AI232">
        <v>6385318502.317927</v>
      </c>
      <c r="AJ232">
        <v>-0.0241645854270176</v>
      </c>
      <c r="AK232">
        <v>3947282577.570137</v>
      </c>
    </row>
    <row r="233" spans="1:37">
      <c r="A233" s="2">
        <v>45097</v>
      </c>
      <c r="B233">
        <v>26778.0634415547</v>
      </c>
      <c r="C233">
        <v>0.262808125683808</v>
      </c>
      <c r="D233">
        <v>5.11371726462322</v>
      </c>
      <c r="E233">
        <v>1734.98348451198</v>
      </c>
      <c r="F233">
        <v>1.39495469244642</v>
      </c>
      <c r="G233">
        <v>242.77221790667</v>
      </c>
      <c r="H233">
        <v>4.47663401162012</v>
      </c>
      <c r="I233">
        <v>4.51765259911686</v>
      </c>
      <c r="J233">
        <v>51.808463544757</v>
      </c>
      <c r="K233">
        <v>0.613057562254149</v>
      </c>
      <c r="L233">
        <v>15.9885756002638</v>
      </c>
      <c r="M233">
        <v>11.4426646382402</v>
      </c>
      <c r="N233">
        <v>0.0160924853587705</v>
      </c>
      <c r="O233">
        <v>549321681406.5323</v>
      </c>
      <c r="P233">
        <v>0.007827472686481096</v>
      </c>
      <c r="Q233">
        <v>9450901997.497772</v>
      </c>
      <c r="R233">
        <v>-0.008993620459910923</v>
      </c>
      <c r="S233">
        <v>2720338517.92345</v>
      </c>
      <c r="T233">
        <v>0.008641521836255439</v>
      </c>
      <c r="U233">
        <v>215149680038.7828</v>
      </c>
      <c r="V233">
        <v>-0.004166498376183325</v>
      </c>
      <c r="W233">
        <v>289463617.1411101</v>
      </c>
      <c r="X233">
        <v>-0.004774653684759822</v>
      </c>
      <c r="Y233">
        <v>38482197285.72438</v>
      </c>
      <c r="Z233">
        <v>0.0004394095775483997</v>
      </c>
      <c r="AA233">
        <v>3441332714.536964</v>
      </c>
      <c r="AB233">
        <v>-0.00253760487668242</v>
      </c>
      <c r="AC233">
        <v>5809899250.82986</v>
      </c>
      <c r="AD233">
        <v>0.01723669840951003</v>
      </c>
      <c r="AE233">
        <v>765718587.2715341</v>
      </c>
      <c r="AF233">
        <v>0.02842407247483325</v>
      </c>
      <c r="AG233">
        <v>5853836621.455819</v>
      </c>
      <c r="AH233">
        <v>0.0365054552782329</v>
      </c>
      <c r="AI233">
        <v>6627128467.84796</v>
      </c>
      <c r="AJ233">
        <v>0.008997388363402026</v>
      </c>
      <c r="AK233">
        <v>4170682697.383179</v>
      </c>
    </row>
    <row r="234" spans="1:37">
      <c r="A234" s="2">
        <v>45098</v>
      </c>
      <c r="B234">
        <v>28305.4204573349</v>
      </c>
      <c r="C234">
        <v>0.269678880867441</v>
      </c>
      <c r="D234">
        <v>5.2607593579806</v>
      </c>
      <c r="E234">
        <v>1789.79935710111</v>
      </c>
      <c r="F234">
        <v>1.40725566635095</v>
      </c>
      <c r="G234">
        <v>246.909941236251</v>
      </c>
      <c r="H234">
        <v>4.5655145885311</v>
      </c>
      <c r="I234">
        <v>4.66728366043306</v>
      </c>
      <c r="J234">
        <v>53.0491418166223</v>
      </c>
      <c r="K234">
        <v>0.630158362958673</v>
      </c>
      <c r="L234">
        <v>16.5886744408612</v>
      </c>
      <c r="M234">
        <v>12.0900790846009</v>
      </c>
      <c r="N234">
        <v>0.05703762033105142</v>
      </c>
      <c r="O234">
        <v>584164802137.6533</v>
      </c>
      <c r="P234">
        <v>0.02614361776583496</v>
      </c>
      <c r="Q234">
        <v>10077229718.7498</v>
      </c>
      <c r="R234">
        <v>0.02875444334293187</v>
      </c>
      <c r="S234">
        <v>2878241902.384955</v>
      </c>
      <c r="T234">
        <v>0.03159446362369778</v>
      </c>
      <c r="U234">
        <v>227708053477.5396</v>
      </c>
      <c r="V234">
        <v>0.008818188842360852</v>
      </c>
      <c r="W234">
        <v>295742037.3578346</v>
      </c>
      <c r="X234">
        <v>0.01704364430682803</v>
      </c>
      <c r="Y234">
        <v>38922358449.37526</v>
      </c>
      <c r="Z234">
        <v>0.0198543317770159</v>
      </c>
      <c r="AA234">
        <v>3607328301.545938</v>
      </c>
      <c r="AB234">
        <v>0.0331214182660815</v>
      </c>
      <c r="AC234">
        <v>6025978436.36869</v>
      </c>
      <c r="AD234">
        <v>0.02394740524959782</v>
      </c>
      <c r="AE234">
        <v>796593540.4210558</v>
      </c>
      <c r="AF234">
        <v>0.02789428229487312</v>
      </c>
      <c r="AG234">
        <v>6233833944.131886</v>
      </c>
      <c r="AH234">
        <v>0.03753297702063585</v>
      </c>
      <c r="AI234">
        <v>6910500368.163364</v>
      </c>
      <c r="AJ234">
        <v>0.05657899334016192</v>
      </c>
      <c r="AK234">
        <v>4465261649.459192</v>
      </c>
    </row>
    <row r="235" spans="1:37">
      <c r="A235" s="2">
        <v>45099</v>
      </c>
      <c r="B235">
        <v>30099.5153509643</v>
      </c>
      <c r="C235">
        <v>0.287550969581113</v>
      </c>
      <c r="D235">
        <v>5.56612271698519</v>
      </c>
      <c r="E235">
        <v>1894.31125803624</v>
      </c>
      <c r="F235">
        <v>1.43592374335489</v>
      </c>
      <c r="G235">
        <v>249.734108636168</v>
      </c>
      <c r="H235">
        <v>4.78573603672758</v>
      </c>
      <c r="I235">
        <v>4.83940117915819</v>
      </c>
      <c r="J235">
        <v>55.1871465183815</v>
      </c>
      <c r="K235">
        <v>0.671064610650751</v>
      </c>
      <c r="L235">
        <v>17.2981148406213</v>
      </c>
      <c r="M235">
        <v>12.943697352326</v>
      </c>
      <c r="N235">
        <v>0.06338343909547839</v>
      </c>
      <c r="O235">
        <v>581334812932.9865</v>
      </c>
      <c r="P235">
        <v>0.06627174013843851</v>
      </c>
      <c r="Q235">
        <v>10174541809.12318</v>
      </c>
      <c r="R235">
        <v>0.05804549081709132</v>
      </c>
      <c r="S235">
        <v>2881094222.420253</v>
      </c>
      <c r="T235">
        <v>0.05839308217453221</v>
      </c>
      <c r="U235">
        <v>225299240007.416</v>
      </c>
      <c r="V235">
        <v>0.02037161952118982</v>
      </c>
      <c r="W235">
        <v>290339569.8152112</v>
      </c>
      <c r="X235">
        <v>0.01143804654351577</v>
      </c>
      <c r="Y235">
        <v>37558663727.83257</v>
      </c>
      <c r="Z235">
        <v>0.04823584372059453</v>
      </c>
      <c r="AA235">
        <v>3565461865.696184</v>
      </c>
      <c r="AB235">
        <v>0.03687744976467977</v>
      </c>
      <c r="AC235">
        <v>6021185330.44119</v>
      </c>
      <c r="AD235">
        <v>0.04030234285692602</v>
      </c>
      <c r="AE235">
        <v>802074065.8625554</v>
      </c>
      <c r="AF235">
        <v>0.06491423441564437</v>
      </c>
      <c r="AG235">
        <v>6105589984.296346</v>
      </c>
      <c r="AH235">
        <v>0.0427665514980875</v>
      </c>
      <c r="AI235">
        <v>6661310832.1661</v>
      </c>
      <c r="AJ235">
        <v>0.0706048539262536</v>
      </c>
      <c r="AK235">
        <v>4371382694.260721</v>
      </c>
    </row>
    <row r="236" spans="1:37">
      <c r="A236" s="2">
        <v>45100</v>
      </c>
      <c r="B236">
        <v>29952.5112866745</v>
      </c>
      <c r="C236">
        <v>0.290327743230201</v>
      </c>
      <c r="D236">
        <v>5.57163871038777</v>
      </c>
      <c r="E236">
        <v>1874.36079076563</v>
      </c>
      <c r="F236">
        <v>1.40835500128201</v>
      </c>
      <c r="G236">
        <v>240.984354014303</v>
      </c>
      <c r="H236">
        <v>4.73019307140068</v>
      </c>
      <c r="I236">
        <v>4.83425237600173</v>
      </c>
      <c r="J236">
        <v>55.5640312351894</v>
      </c>
      <c r="K236">
        <v>0.657259304999907</v>
      </c>
      <c r="L236">
        <v>16.6678414963822</v>
      </c>
      <c r="M236">
        <v>12.6705263176577</v>
      </c>
      <c r="N236">
        <v>-0.004883934594152484</v>
      </c>
      <c r="O236">
        <v>594672063556.0109</v>
      </c>
      <c r="P236">
        <v>0.009656631146586214</v>
      </c>
      <c r="Q236">
        <v>10371238191.32066</v>
      </c>
      <c r="R236">
        <v>0.0009909938538990026</v>
      </c>
      <c r="S236">
        <v>3132936981.502917</v>
      </c>
      <c r="T236">
        <v>-0.01053177886473189</v>
      </c>
      <c r="U236">
        <v>227364207214.4996</v>
      </c>
      <c r="V236">
        <v>-0.0191993079022903</v>
      </c>
      <c r="W236">
        <v>295755836.4509035</v>
      </c>
      <c r="X236">
        <v>-0.0350362818665364</v>
      </c>
      <c r="Y236">
        <v>38068755455.26636</v>
      </c>
      <c r="Z236">
        <v>-0.01160594000601833</v>
      </c>
      <c r="AA236">
        <v>3666507721.347306</v>
      </c>
      <c r="AB236">
        <v>-0.001063933938486805</v>
      </c>
      <c r="AC236">
        <v>6349695565.913268</v>
      </c>
      <c r="AD236">
        <v>0.006829211883284447</v>
      </c>
      <c r="AE236">
        <v>822703655.4894474</v>
      </c>
      <c r="AF236">
        <v>-0.02057224510387534</v>
      </c>
      <c r="AG236">
        <v>6264004727.053742</v>
      </c>
      <c r="AH236">
        <v>-0.03643595559667723</v>
      </c>
      <c r="AI236">
        <v>6831580169.480986</v>
      </c>
      <c r="AJ236">
        <v>-0.02110455978941839</v>
      </c>
      <c r="AK236">
        <v>4576951357.552752</v>
      </c>
    </row>
    <row r="237" spans="1:37">
      <c r="A237" s="2">
        <v>45101</v>
      </c>
      <c r="B237">
        <v>30638.3537644652</v>
      </c>
      <c r="C237">
        <v>0.295940420225025</v>
      </c>
      <c r="D237">
        <v>6.05866785872888</v>
      </c>
      <c r="E237">
        <v>1891.57702922268</v>
      </c>
      <c r="F237">
        <v>1.43412013845736</v>
      </c>
      <c r="G237">
        <v>244.257210746226</v>
      </c>
      <c r="H237">
        <v>4.86424762710727</v>
      </c>
      <c r="I237">
        <v>5.09642540064081</v>
      </c>
      <c r="J237">
        <v>56.9904612097331</v>
      </c>
      <c r="K237">
        <v>0.674312458584452</v>
      </c>
      <c r="L237">
        <v>17.0939299812424</v>
      </c>
      <c r="M237">
        <v>13.2655953638434</v>
      </c>
      <c r="N237">
        <v>0.02289766194315135</v>
      </c>
      <c r="O237">
        <v>592961538370.4315</v>
      </c>
      <c r="P237">
        <v>0.01933221032332999</v>
      </c>
      <c r="Q237">
        <v>10150590458.77816</v>
      </c>
      <c r="R237">
        <v>0.08741219121639965</v>
      </c>
      <c r="S237">
        <v>3173956067.839476</v>
      </c>
      <c r="T237">
        <v>0.009185125159397733</v>
      </c>
      <c r="U237">
        <v>225501426950.6089</v>
      </c>
      <c r="V237">
        <v>0.01829449048847498</v>
      </c>
      <c r="W237">
        <v>293553925.4770538</v>
      </c>
      <c r="X237">
        <v>0.01358120009620523</v>
      </c>
      <c r="Y237">
        <v>36872166176.19659</v>
      </c>
      <c r="Z237">
        <v>0.02834018689788786</v>
      </c>
      <c r="AA237">
        <v>3567370533.587813</v>
      </c>
      <c r="AB237">
        <v>0.05423238264112218</v>
      </c>
      <c r="AC237">
        <v>6238603708.236006</v>
      </c>
      <c r="AD237">
        <v>0.02567182299113546</v>
      </c>
      <c r="AE237">
        <v>824101289.63832</v>
      </c>
      <c r="AF237">
        <v>0.02594585341708844</v>
      </c>
      <c r="AG237">
        <v>6076559732.242785</v>
      </c>
      <c r="AH237">
        <v>0.02556350712554378</v>
      </c>
      <c r="AI237">
        <v>6645691545.942752</v>
      </c>
      <c r="AJ237">
        <v>0.04696482460688389</v>
      </c>
      <c r="AK237">
        <v>4491047705.419173</v>
      </c>
    </row>
    <row r="238" spans="1:37">
      <c r="A238" s="2">
        <v>45102</v>
      </c>
      <c r="B238">
        <v>30549.0162872589</v>
      </c>
      <c r="C238">
        <v>0.289644298056606</v>
      </c>
      <c r="D238">
        <v>6.13799311214094</v>
      </c>
      <c r="E238">
        <v>1876.10660052601</v>
      </c>
      <c r="F238">
        <v>1.42265848014615</v>
      </c>
      <c r="G238">
        <v>236.579640092311</v>
      </c>
      <c r="H238">
        <v>4.73272524478429</v>
      </c>
      <c r="I238">
        <v>5.00579272923292</v>
      </c>
      <c r="J238">
        <v>57.0844966748523</v>
      </c>
      <c r="K238">
        <v>0.654134233821238</v>
      </c>
      <c r="L238">
        <v>16.6229907469529</v>
      </c>
      <c r="M238">
        <v>13.015626062091</v>
      </c>
      <c r="N238">
        <v>-0.002915870672853038</v>
      </c>
      <c r="O238">
        <v>591406531776.6569</v>
      </c>
      <c r="P238">
        <v>-0.02127496529075534</v>
      </c>
      <c r="Q238">
        <v>10235874059.66746</v>
      </c>
      <c r="R238">
        <v>0.01309285395101734</v>
      </c>
      <c r="S238">
        <v>3177194365.1656</v>
      </c>
      <c r="T238">
        <v>-0.00817858773799307</v>
      </c>
      <c r="U238">
        <v>228343872529.681</v>
      </c>
      <c r="V238">
        <v>-0.007992118654396085</v>
      </c>
      <c r="W238">
        <v>342796745.7419314</v>
      </c>
      <c r="X238">
        <v>-0.03143231935900437</v>
      </c>
      <c r="Y238">
        <v>37211576631.7794</v>
      </c>
      <c r="Z238">
        <v>-0.02703858693172556</v>
      </c>
      <c r="AA238">
        <v>4099939391.158513</v>
      </c>
      <c r="AB238">
        <v>-0.01778357658222463</v>
      </c>
      <c r="AC238">
        <v>6468488786.468804</v>
      </c>
      <c r="AD238">
        <v>0.001650021128503321</v>
      </c>
      <c r="AE238">
        <v>995438223.535097</v>
      </c>
      <c r="AF238">
        <v>-0.02992414644921881</v>
      </c>
      <c r="AG238">
        <v>6197049517.126245</v>
      </c>
      <c r="AH238">
        <v>-0.02755008560385308</v>
      </c>
      <c r="AI238">
        <v>6780663425.863044</v>
      </c>
      <c r="AJ238">
        <v>-0.01884342880182477</v>
      </c>
      <c r="AK238">
        <v>4633485333.180519</v>
      </c>
    </row>
    <row r="239" spans="1:37">
      <c r="A239" s="2">
        <v>45103</v>
      </c>
      <c r="B239">
        <v>30467.4403705435</v>
      </c>
      <c r="C239">
        <v>0.292077842077088</v>
      </c>
      <c r="D239">
        <v>6.14425553236919</v>
      </c>
      <c r="E239">
        <v>1899.80092402104</v>
      </c>
      <c r="F239">
        <v>1.60901102638349</v>
      </c>
      <c r="G239">
        <v>238.757369576433</v>
      </c>
      <c r="H239">
        <v>5.43926863664099</v>
      </c>
      <c r="I239">
        <v>5.18882772367763</v>
      </c>
      <c r="J239">
        <v>68.9504083059938</v>
      </c>
      <c r="K239">
        <v>0.667104812008731</v>
      </c>
      <c r="L239">
        <v>16.9606414608082</v>
      </c>
      <c r="M239">
        <v>13.4273403051297</v>
      </c>
      <c r="N239">
        <v>-0.002670328757833795</v>
      </c>
      <c r="O239">
        <v>587328774237.2067</v>
      </c>
      <c r="P239">
        <v>0.008401836448395539</v>
      </c>
      <c r="Q239">
        <v>9815882129.058672</v>
      </c>
      <c r="R239">
        <v>0.001020271628500602</v>
      </c>
      <c r="S239">
        <v>3134177437.4737</v>
      </c>
      <c r="T239">
        <v>0.01262951875356477</v>
      </c>
      <c r="U239">
        <v>223264171389.7831</v>
      </c>
      <c r="V239">
        <v>0.1309889540167055</v>
      </c>
      <c r="W239">
        <v>327866846.7194126</v>
      </c>
      <c r="X239">
        <v>0.009205058741624139</v>
      </c>
      <c r="Y239">
        <v>36791991170.21695</v>
      </c>
      <c r="Z239">
        <v>0.1492889097323677</v>
      </c>
      <c r="AA239">
        <v>3969714241.677325</v>
      </c>
      <c r="AB239">
        <v>0.03656463708052038</v>
      </c>
      <c r="AC239">
        <v>6259994902.40322</v>
      </c>
      <c r="AD239">
        <v>0.2078657485363946</v>
      </c>
      <c r="AE239">
        <v>913579141.4566915</v>
      </c>
      <c r="AF239">
        <v>0.01982861852638873</v>
      </c>
      <c r="AG239">
        <v>5987885549.776876</v>
      </c>
      <c r="AH239">
        <v>0.02031227226166821</v>
      </c>
      <c r="AI239">
        <v>6494454276.004457</v>
      </c>
      <c r="AJ239">
        <v>0.03163230420685248</v>
      </c>
      <c r="AK239">
        <v>4531678528.811202</v>
      </c>
    </row>
    <row r="240" spans="1:37">
      <c r="A240" s="2">
        <v>45104</v>
      </c>
      <c r="B240">
        <v>30255.8861241964</v>
      </c>
      <c r="C240">
        <v>0.280093488218597</v>
      </c>
      <c r="D240">
        <v>6.06106672942584</v>
      </c>
      <c r="E240">
        <v>1857.5683351841</v>
      </c>
      <c r="F240">
        <v>1.53114351910598</v>
      </c>
      <c r="G240">
        <v>236.065220245958</v>
      </c>
      <c r="H240">
        <v>5.26650277263763</v>
      </c>
      <c r="I240">
        <v>5.02007707128195</v>
      </c>
      <c r="J240">
        <v>63.2755099252168</v>
      </c>
      <c r="K240">
        <v>0.644588566377325</v>
      </c>
      <c r="L240">
        <v>16.2447794274632</v>
      </c>
      <c r="M240">
        <v>13.1282066418567</v>
      </c>
      <c r="N240">
        <v>-0.006943617309960626</v>
      </c>
      <c r="O240">
        <v>595338970765.6136</v>
      </c>
      <c r="P240">
        <v>-0.04103136949131514</v>
      </c>
      <c r="Q240">
        <v>10025470392.11292</v>
      </c>
      <c r="R240">
        <v>-0.0135392811228463</v>
      </c>
      <c r="S240">
        <v>3200661654.025541</v>
      </c>
      <c r="T240">
        <v>-0.02223000752497373</v>
      </c>
      <c r="U240">
        <v>227028739500.0022</v>
      </c>
      <c r="V240">
        <v>-0.04839463869463334</v>
      </c>
      <c r="W240">
        <v>318964037.8745429</v>
      </c>
      <c r="X240">
        <v>-0.01127567008821972</v>
      </c>
      <c r="Y240">
        <v>36994089715.23768</v>
      </c>
      <c r="Z240">
        <v>-0.03176270111748902</v>
      </c>
      <c r="AA240">
        <v>3969968280.413096</v>
      </c>
      <c r="AB240">
        <v>-0.03252192236516893</v>
      </c>
      <c r="AC240">
        <v>6348293327.188338</v>
      </c>
      <c r="AD240">
        <v>-0.08230405765825877</v>
      </c>
      <c r="AE240">
        <v>936166205.5433336</v>
      </c>
      <c r="AF240">
        <v>-0.03375218590255247</v>
      </c>
      <c r="AG240">
        <v>6163407478.0509</v>
      </c>
      <c r="AH240">
        <v>-0.04220724994388803</v>
      </c>
      <c r="AI240">
        <v>6637033627.338503</v>
      </c>
      <c r="AJ240">
        <v>-0.02227795352432682</v>
      </c>
      <c r="AK240">
        <v>4551973421.527329</v>
      </c>
    </row>
    <row r="241" spans="1:37">
      <c r="A241" s="2">
        <v>45105</v>
      </c>
      <c r="B241">
        <v>30667.0762948568</v>
      </c>
      <c r="C241">
        <v>0.286074031476625</v>
      </c>
      <c r="D241">
        <v>6.18963803115122</v>
      </c>
      <c r="E241">
        <v>1888.94404208065</v>
      </c>
      <c r="F241">
        <v>1.5461148914973</v>
      </c>
      <c r="G241">
        <v>237.361927383144</v>
      </c>
      <c r="H241">
        <v>5.2668397983339</v>
      </c>
      <c r="I241">
        <v>5.08944232689487</v>
      </c>
      <c r="J241">
        <v>64.8388692118216</v>
      </c>
      <c r="K241">
        <v>0.663483287589582</v>
      </c>
      <c r="L241">
        <v>16.5957430268507</v>
      </c>
      <c r="M241">
        <v>13.1865018991136</v>
      </c>
      <c r="N241">
        <v>0.0135904190335896</v>
      </c>
      <c r="O241">
        <v>584435169743.3666</v>
      </c>
      <c r="P241">
        <v>0.0213519539353253</v>
      </c>
      <c r="Q241">
        <v>9364973554.764576</v>
      </c>
      <c r="R241">
        <v>0.02121265240344239</v>
      </c>
      <c r="S241">
        <v>3014997094.640684</v>
      </c>
      <c r="T241">
        <v>0.01689074167677407</v>
      </c>
      <c r="U241">
        <v>219901509250.8904</v>
      </c>
      <c r="V241">
        <v>0.009777902727277743</v>
      </c>
      <c r="W241">
        <v>302805477.6295321</v>
      </c>
      <c r="X241">
        <v>0.005493003737844004</v>
      </c>
      <c r="Y241">
        <v>35960984905.46391</v>
      </c>
      <c r="Z241">
        <v>6.399421225422586E-05</v>
      </c>
      <c r="AA241">
        <v>3646090618.766231</v>
      </c>
      <c r="AB241">
        <v>0.01381756786359589</v>
      </c>
      <c r="AC241">
        <v>6097167103.997497</v>
      </c>
      <c r="AD241">
        <v>0.02470717799749833</v>
      </c>
      <c r="AE241">
        <v>859648954.7990105</v>
      </c>
      <c r="AF241">
        <v>0.02931283953491115</v>
      </c>
      <c r="AG241">
        <v>5737479506.812771</v>
      </c>
      <c r="AH241">
        <v>0.02160470081816945</v>
      </c>
      <c r="AI241">
        <v>6405309493.191141</v>
      </c>
      <c r="AJ241">
        <v>0.004440458536890901</v>
      </c>
      <c r="AK241">
        <v>4264249978.519488</v>
      </c>
    </row>
    <row r="242" spans="1:37">
      <c r="A242" s="2">
        <v>45106</v>
      </c>
      <c r="B242">
        <v>30104.0432717709</v>
      </c>
      <c r="C242">
        <v>0.267226936462864</v>
      </c>
      <c r="D242">
        <v>5.83058839016212</v>
      </c>
      <c r="E242">
        <v>1829.66858649912</v>
      </c>
      <c r="F242">
        <v>1.46786946710177</v>
      </c>
      <c r="G242">
        <v>230.733307765138</v>
      </c>
      <c r="H242">
        <v>4.83716085944436</v>
      </c>
      <c r="I242">
        <v>4.88670295527556</v>
      </c>
      <c r="J242">
        <v>59.5371028239431</v>
      </c>
      <c r="K242">
        <v>0.615644460447037</v>
      </c>
      <c r="L242">
        <v>16.0163654271748</v>
      </c>
      <c r="M242">
        <v>12.3524557301706</v>
      </c>
      <c r="N242">
        <v>-0.01835952725562973</v>
      </c>
      <c r="O242">
        <v>591381248037.7504</v>
      </c>
      <c r="P242">
        <v>-0.06588188000315232</v>
      </c>
      <c r="Q242">
        <v>9659723928.452543</v>
      </c>
      <c r="R242">
        <v>-0.05800818063707025</v>
      </c>
      <c r="S242">
        <v>3054713074.826289</v>
      </c>
      <c r="T242">
        <v>-0.03138020728038016</v>
      </c>
      <c r="U242">
        <v>222791857816.1234</v>
      </c>
      <c r="V242">
        <v>-0.05060776843029757</v>
      </c>
      <c r="W242">
        <v>311931254.3059726</v>
      </c>
      <c r="X242">
        <v>-0.0279262124768066</v>
      </c>
      <c r="Y242">
        <v>36360850058.4941</v>
      </c>
      <c r="Z242">
        <v>-0.08158192679896281</v>
      </c>
      <c r="AA242">
        <v>3716740933.567872</v>
      </c>
      <c r="AB242">
        <v>-0.03983528225635757</v>
      </c>
      <c r="AC242">
        <v>6226381354.161805</v>
      </c>
      <c r="AD242">
        <v>-0.08176833514104331</v>
      </c>
      <c r="AE242">
        <v>912348365.2766064</v>
      </c>
      <c r="AF242">
        <v>-0.07210253526707844</v>
      </c>
      <c r="AG242">
        <v>5817202283.575047</v>
      </c>
      <c r="AH242">
        <v>-0.0349112178188411</v>
      </c>
      <c r="AI242">
        <v>7185754878.437477</v>
      </c>
      <c r="AJ242">
        <v>-0.06324999422318844</v>
      </c>
      <c r="AK242">
        <v>4380076663.490993</v>
      </c>
    </row>
    <row r="243" spans="1:37">
      <c r="A243" s="2">
        <v>45107</v>
      </c>
      <c r="B243">
        <v>30460.792978083</v>
      </c>
      <c r="C243">
        <v>0.275637557050452</v>
      </c>
      <c r="D243">
        <v>5.90739361607286</v>
      </c>
      <c r="E243">
        <v>1853.17543687902</v>
      </c>
      <c r="F243">
        <v>1.48734957797896</v>
      </c>
      <c r="G243">
        <v>233.298927412687</v>
      </c>
      <c r="H243">
        <v>4.93089054781441</v>
      </c>
      <c r="I243">
        <v>4.98874616959287</v>
      </c>
      <c r="J243">
        <v>63.1802783874864</v>
      </c>
      <c r="K243">
        <v>0.6241988937703929</v>
      </c>
      <c r="L243">
        <v>17.9619584943631</v>
      </c>
      <c r="M243">
        <v>12.6878492114067</v>
      </c>
      <c r="N243">
        <v>0.01185055785003586</v>
      </c>
      <c r="O243">
        <v>591869586662.9844</v>
      </c>
      <c r="P243">
        <v>0.03147370058915011</v>
      </c>
      <c r="Q243">
        <v>10062898297.18581</v>
      </c>
      <c r="R243">
        <v>0.01317280877524007</v>
      </c>
      <c r="S243">
        <v>3262415841.028014</v>
      </c>
      <c r="T243">
        <v>0.01284760013554043</v>
      </c>
      <c r="U243">
        <v>232582630060.4706</v>
      </c>
      <c r="V243">
        <v>0.01327101034103007</v>
      </c>
      <c r="W243">
        <v>328116353.5895352</v>
      </c>
      <c r="X243">
        <v>0.0111194160583028</v>
      </c>
      <c r="Y243">
        <v>37481553436.61219</v>
      </c>
      <c r="Z243">
        <v>0.01937700463011183</v>
      </c>
      <c r="AA243">
        <v>3981280812.158726</v>
      </c>
      <c r="AB243">
        <v>0.02088181238991571</v>
      </c>
      <c r="AC243">
        <v>6457073270.65525</v>
      </c>
      <c r="AD243">
        <v>0.06119168368532346</v>
      </c>
      <c r="AE243">
        <v>1017969969.028859</v>
      </c>
      <c r="AF243">
        <v>0.01389508697462216</v>
      </c>
      <c r="AG243">
        <v>6164713337.606698</v>
      </c>
      <c r="AH243">
        <v>0.1214753169834168</v>
      </c>
      <c r="AI243">
        <v>7581542759.43897</v>
      </c>
      <c r="AJ243">
        <v>0.02715196788092178</v>
      </c>
      <c r="AK243">
        <v>4493805129.90404</v>
      </c>
    </row>
    <row r="244" spans="1:37">
      <c r="A244" s="2">
        <v>45108</v>
      </c>
      <c r="B244">
        <v>30484.503257744</v>
      </c>
      <c r="C244">
        <v>0.287142026421017</v>
      </c>
      <c r="D244">
        <v>6.30906210834869</v>
      </c>
      <c r="E244">
        <v>1934.61751548802</v>
      </c>
      <c r="F244">
        <v>1.56071692943487</v>
      </c>
      <c r="G244">
        <v>240.489598027981</v>
      </c>
      <c r="H244">
        <v>5.28184780046625</v>
      </c>
      <c r="I244">
        <v>5.1721052938364</v>
      </c>
      <c r="J244">
        <v>70.4890709334198</v>
      </c>
      <c r="K244">
        <v>0.66148761177011</v>
      </c>
      <c r="L244">
        <v>18.9547906298848</v>
      </c>
      <c r="M244">
        <v>13.0170114075088</v>
      </c>
      <c r="N244">
        <v>0.0007783868160640139</v>
      </c>
      <c r="O244">
        <v>593786672610.3357</v>
      </c>
      <c r="P244">
        <v>0.04173766990852856</v>
      </c>
      <c r="Q244">
        <v>10228111161.07432</v>
      </c>
      <c r="R244">
        <v>0.06799419818292929</v>
      </c>
      <c r="S244">
        <v>3360447769.961779</v>
      </c>
      <c r="T244">
        <v>0.04394731172681565</v>
      </c>
      <c r="U244">
        <v>231199603154.9496</v>
      </c>
      <c r="V244">
        <v>0.0493275774183517</v>
      </c>
      <c r="W244">
        <v>335790695.0779801</v>
      </c>
      <c r="X244">
        <v>0.03082170456178002</v>
      </c>
      <c r="Y244">
        <v>38541804906.71108</v>
      </c>
      <c r="Z244">
        <v>0.07117522671587184</v>
      </c>
      <c r="AA244">
        <v>4206075711.450864</v>
      </c>
      <c r="AB244">
        <v>0.03675455074486056</v>
      </c>
      <c r="AC244">
        <v>6674663962.118623</v>
      </c>
      <c r="AD244">
        <v>0.1156815502000224</v>
      </c>
      <c r="AE244">
        <v>984966802.1869524</v>
      </c>
      <c r="AF244">
        <v>0.05973851984017364</v>
      </c>
      <c r="AG244">
        <v>6295086780.974709</v>
      </c>
      <c r="AH244">
        <v>0.0552741582068168</v>
      </c>
      <c r="AI244">
        <v>7429898155.199638</v>
      </c>
      <c r="AJ244">
        <v>0.02594310435264124</v>
      </c>
      <c r="AK244">
        <v>4483034482.962564</v>
      </c>
    </row>
    <row r="245" spans="1:37">
      <c r="A245" s="2">
        <v>45109</v>
      </c>
      <c r="B245">
        <v>30581.6889655172</v>
      </c>
      <c r="C245">
        <v>0.291856329907621</v>
      </c>
      <c r="D245">
        <v>6.49864233306016</v>
      </c>
      <c r="E245">
        <v>1923.13508825248</v>
      </c>
      <c r="F245">
        <v>1.59719364925728</v>
      </c>
      <c r="G245">
        <v>247.292396377411</v>
      </c>
      <c r="H245">
        <v>5.58007656161169</v>
      </c>
      <c r="I245">
        <v>5.34473811206607</v>
      </c>
      <c r="J245">
        <v>68.1316230105966</v>
      </c>
      <c r="K245">
        <v>0.675476975584589</v>
      </c>
      <c r="L245">
        <v>18.5698925387203</v>
      </c>
      <c r="M245">
        <v>12.9826834565122</v>
      </c>
      <c r="N245">
        <v>0.003188036457458576</v>
      </c>
      <c r="O245">
        <v>594055152099.1294</v>
      </c>
      <c r="P245">
        <v>0.01641801983974212</v>
      </c>
      <c r="Q245">
        <v>10222054935.33455</v>
      </c>
      <c r="R245">
        <v>0.03004887595901162</v>
      </c>
      <c r="S245">
        <v>3376023376.88676</v>
      </c>
      <c r="T245">
        <v>-0.005935244121184069</v>
      </c>
      <c r="U245">
        <v>232695770564.8846</v>
      </c>
      <c r="V245">
        <v>0.02337177173801663</v>
      </c>
      <c r="W245">
        <v>331938461.4985685</v>
      </c>
      <c r="X245">
        <v>0.028287287288985</v>
      </c>
      <c r="Y245">
        <v>38340750498.60965</v>
      </c>
      <c r="Z245">
        <v>0.05646296001166751</v>
      </c>
      <c r="AA245">
        <v>4190535707.112111</v>
      </c>
      <c r="AB245">
        <v>0.03337766894177441</v>
      </c>
      <c r="AC245">
        <v>6872157424.163593</v>
      </c>
      <c r="AD245">
        <v>-0.03344416221700408</v>
      </c>
      <c r="AE245">
        <v>1014673261.645717</v>
      </c>
      <c r="AF245">
        <v>0.02114833832948748</v>
      </c>
      <c r="AG245">
        <v>6346632546.289708</v>
      </c>
      <c r="AH245">
        <v>-0.02030611145647043</v>
      </c>
      <c r="AI245">
        <v>7799019934.378919</v>
      </c>
      <c r="AJ245">
        <v>-0.002637160706243091</v>
      </c>
      <c r="AK245">
        <v>4526340640.439966</v>
      </c>
    </row>
    <row r="246" spans="1:37">
      <c r="A246" s="2">
        <v>45110</v>
      </c>
      <c r="B246">
        <v>30594.2164736996</v>
      </c>
      <c r="C246">
        <v>0.291683517177131</v>
      </c>
      <c r="D246">
        <v>6.52876340782602</v>
      </c>
      <c r="E246">
        <v>1935.59753769725</v>
      </c>
      <c r="F246">
        <v>1.57921209335385</v>
      </c>
      <c r="G246">
        <v>246.002388644198</v>
      </c>
      <c r="H246">
        <v>5.55946009630605</v>
      </c>
      <c r="I246">
        <v>5.50141791828699</v>
      </c>
      <c r="J246">
        <v>70.18415156824381</v>
      </c>
      <c r="K246">
        <v>0.681007952181194</v>
      </c>
      <c r="L246">
        <v>19.4603436359147</v>
      </c>
      <c r="M246">
        <v>13.1078852345536</v>
      </c>
      <c r="N246">
        <v>0.0004096408212288516</v>
      </c>
      <c r="O246">
        <v>604595496524.0928</v>
      </c>
      <c r="P246">
        <v>-0.0005921157527908338</v>
      </c>
      <c r="Q246">
        <v>10372014946.3091</v>
      </c>
      <c r="R246">
        <v>0.004634979619146939</v>
      </c>
      <c r="S246">
        <v>3419561770.427668</v>
      </c>
      <c r="T246">
        <v>0.006480277709505211</v>
      </c>
      <c r="U246">
        <v>234931951481.8559</v>
      </c>
      <c r="V246">
        <v>-0.01125821900919255</v>
      </c>
      <c r="W246">
        <v>335137580.534321</v>
      </c>
      <c r="X246">
        <v>-0.005216528094314055</v>
      </c>
      <c r="Y246">
        <v>38343594415.35754</v>
      </c>
      <c r="Z246">
        <v>-0.003694656350680114</v>
      </c>
      <c r="AA246">
        <v>4156382955.624234</v>
      </c>
      <c r="AB246">
        <v>0.02931477706404473</v>
      </c>
      <c r="AC246">
        <v>6762948932.784812</v>
      </c>
      <c r="AD246">
        <v>0.03012593076386816</v>
      </c>
      <c r="AE246">
        <v>1051831066.251062</v>
      </c>
      <c r="AF246">
        <v>0.008188253332866546</v>
      </c>
      <c r="AG246">
        <v>6641397475.344077</v>
      </c>
      <c r="AH246">
        <v>0.04795133280053787</v>
      </c>
      <c r="AI246">
        <v>7683314782.943038</v>
      </c>
      <c r="AJ246">
        <v>0.009643751883867901</v>
      </c>
      <c r="AK246">
        <v>4565215769.571504</v>
      </c>
    </row>
    <row r="247" spans="1:37">
      <c r="A247" s="2">
        <v>45111</v>
      </c>
      <c r="B247">
        <v>31135.3575993571</v>
      </c>
      <c r="C247">
        <v>0.295962584714303</v>
      </c>
      <c r="D247">
        <v>6.61296065377268</v>
      </c>
      <c r="E247">
        <v>1954.20382291058</v>
      </c>
      <c r="F247">
        <v>1.5932865141145</v>
      </c>
      <c r="G247">
        <v>246.020635817349</v>
      </c>
      <c r="H247">
        <v>5.51415064845821</v>
      </c>
      <c r="I247">
        <v>5.41235699344251</v>
      </c>
      <c r="J247">
        <v>72.7488392508363</v>
      </c>
      <c r="K247">
        <v>0.712636892291726</v>
      </c>
      <c r="L247">
        <v>19.1654591614499</v>
      </c>
      <c r="M247">
        <v>13.2081683859201</v>
      </c>
      <c r="N247">
        <v>0.01768769355877087</v>
      </c>
      <c r="O247">
        <v>598109169237.1012</v>
      </c>
      <c r="P247">
        <v>0.01467024115241133</v>
      </c>
      <c r="Q247">
        <v>10277569979.37725</v>
      </c>
      <c r="R247">
        <v>0.01289635428444735</v>
      </c>
      <c r="S247">
        <v>3383655526.477384</v>
      </c>
      <c r="T247">
        <v>0.009612682828407326</v>
      </c>
      <c r="U247">
        <v>233030635317.8988</v>
      </c>
      <c r="V247">
        <v>0.008912305585730085</v>
      </c>
      <c r="W247">
        <v>322712129.8398321</v>
      </c>
      <c r="X247">
        <v>7.417478038140857E-05</v>
      </c>
      <c r="Y247">
        <v>37809132563.08376</v>
      </c>
      <c r="Z247">
        <v>-0.008149972670537853</v>
      </c>
      <c r="AA247">
        <v>4160311939.463297</v>
      </c>
      <c r="AB247">
        <v>-0.01618872191993193</v>
      </c>
      <c r="AC247">
        <v>6692196924.951572</v>
      </c>
      <c r="AD247">
        <v>0.03654226239521763</v>
      </c>
      <c r="AE247">
        <v>1116979171.193689</v>
      </c>
      <c r="AF247">
        <v>0.04644430363731877</v>
      </c>
      <c r="AG247">
        <v>6503279006.604335</v>
      </c>
      <c r="AH247">
        <v>-0.01515309698440181</v>
      </c>
      <c r="AI247">
        <v>7731052731.210682</v>
      </c>
      <c r="AJ247">
        <v>0.007650597298650919</v>
      </c>
      <c r="AK247">
        <v>4517477876.804476</v>
      </c>
    </row>
    <row r="248" spans="1:37">
      <c r="A248" s="2">
        <v>45112</v>
      </c>
      <c r="B248">
        <v>30799.9474558738</v>
      </c>
      <c r="C248">
        <v>0.293267623641541</v>
      </c>
      <c r="D248">
        <v>6.54352293209693</v>
      </c>
      <c r="E248">
        <v>1938.38063091759</v>
      </c>
      <c r="F248">
        <v>1.55303636623826</v>
      </c>
      <c r="G248">
        <v>242.591415194677</v>
      </c>
      <c r="H248">
        <v>5.5193631154073</v>
      </c>
      <c r="I248">
        <v>5.35608549630267</v>
      </c>
      <c r="J248">
        <v>77.2188406270064</v>
      </c>
      <c r="K248">
        <v>0.697816469828503</v>
      </c>
      <c r="L248">
        <v>19.2845863661301</v>
      </c>
      <c r="M248">
        <v>13.0697687633378</v>
      </c>
      <c r="N248">
        <v>-0.01077264465047367</v>
      </c>
      <c r="O248">
        <v>592269993068.0048</v>
      </c>
      <c r="P248">
        <v>-0.009105749212737324</v>
      </c>
      <c r="Q248">
        <v>9968267233.047661</v>
      </c>
      <c r="R248">
        <v>-0.01050024721319576</v>
      </c>
      <c r="S248">
        <v>3262178671.451737</v>
      </c>
      <c r="T248">
        <v>-0.008097001862079511</v>
      </c>
      <c r="U248">
        <v>229876420441.6084</v>
      </c>
      <c r="V248">
        <v>-0.02526234140543759</v>
      </c>
      <c r="W248">
        <v>314575374.2929938</v>
      </c>
      <c r="X248">
        <v>-0.01393875197208216</v>
      </c>
      <c r="Y248">
        <v>37264343927.68236</v>
      </c>
      <c r="Z248">
        <v>0.0009452891807639752</v>
      </c>
      <c r="AA248">
        <v>4090115044.084653</v>
      </c>
      <c r="AB248">
        <v>-0.01039685615860475</v>
      </c>
      <c r="AC248">
        <v>6514406554.007184</v>
      </c>
      <c r="AD248">
        <v>0.06144429824863096</v>
      </c>
      <c r="AE248">
        <v>1082533508.309275</v>
      </c>
      <c r="AF248">
        <v>-0.02079659729032957</v>
      </c>
      <c r="AG248">
        <v>6255422870.416968</v>
      </c>
      <c r="AH248">
        <v>0.006215724010401935</v>
      </c>
      <c r="AI248">
        <v>7609886272.390091</v>
      </c>
      <c r="AJ248">
        <v>-0.01047833571911716</v>
      </c>
      <c r="AK248">
        <v>4384848409.210994</v>
      </c>
    </row>
    <row r="249" spans="1:37">
      <c r="A249" s="2">
        <v>45113</v>
      </c>
      <c r="B249">
        <v>30497.8221282876</v>
      </c>
      <c r="C249">
        <v>0.28444175511582</v>
      </c>
      <c r="D249">
        <v>6.30860345511138</v>
      </c>
      <c r="E249">
        <v>1912.14585213325</v>
      </c>
      <c r="F249">
        <v>1.51339411932725</v>
      </c>
      <c r="G249">
        <v>239.095935740778</v>
      </c>
      <c r="H249">
        <v>5.42623496520927</v>
      </c>
      <c r="I249">
        <v>5.2122763177745</v>
      </c>
      <c r="J249">
        <v>74.8299895383803</v>
      </c>
      <c r="K249">
        <v>0.671220948737688</v>
      </c>
      <c r="L249">
        <v>18.9687735671927</v>
      </c>
      <c r="M249">
        <v>12.6857911870801</v>
      </c>
      <c r="N249">
        <v>-0.009809280617086968</v>
      </c>
      <c r="O249">
        <v>582237621758.0618</v>
      </c>
      <c r="P249">
        <v>-0.03009492973049366</v>
      </c>
      <c r="Q249">
        <v>9819376125.701385</v>
      </c>
      <c r="R249">
        <v>-0.03590107032913958</v>
      </c>
      <c r="S249">
        <v>3154573207.450686</v>
      </c>
      <c r="T249">
        <v>-0.01353437935041735</v>
      </c>
      <c r="U249">
        <v>222928485487.9876</v>
      </c>
      <c r="V249">
        <v>-0.02552563981938871</v>
      </c>
      <c r="W249">
        <v>303002668.2209339</v>
      </c>
      <c r="X249">
        <v>-0.01440891653603626</v>
      </c>
      <c r="Y249">
        <v>36241837696.29938</v>
      </c>
      <c r="Z249">
        <v>-0.01687298846819174</v>
      </c>
      <c r="AA249">
        <v>3996944907.772089</v>
      </c>
      <c r="AB249">
        <v>-0.02684967942118222</v>
      </c>
      <c r="AC249">
        <v>6291008463.124965</v>
      </c>
      <c r="AD249">
        <v>-0.03093611700498156</v>
      </c>
      <c r="AE249">
        <v>1024469853.693144</v>
      </c>
      <c r="AF249">
        <v>-0.03811248693707547</v>
      </c>
      <c r="AG249">
        <v>6191644434.677661</v>
      </c>
      <c r="AH249">
        <v>-0.01637643623469509</v>
      </c>
      <c r="AI249">
        <v>8001286914.579219</v>
      </c>
      <c r="AJ249">
        <v>-0.02937906425206238</v>
      </c>
      <c r="AK249">
        <v>4300384067.235412</v>
      </c>
    </row>
    <row r="250" spans="1:37">
      <c r="A250" s="2">
        <v>45114</v>
      </c>
      <c r="B250">
        <v>29979.7298094681</v>
      </c>
      <c r="C250">
        <v>0.280193188448756</v>
      </c>
      <c r="D250">
        <v>6.10050933447764</v>
      </c>
      <c r="E250">
        <v>1854.37547632963</v>
      </c>
      <c r="F250">
        <v>1.4566038774484</v>
      </c>
      <c r="G250">
        <v>232.535318850065</v>
      </c>
      <c r="H250">
        <v>5.30262889400506</v>
      </c>
      <c r="I250">
        <v>5.03233911320926</v>
      </c>
      <c r="J250">
        <v>70.81088030678519</v>
      </c>
      <c r="K250">
        <v>0.6643773790809669</v>
      </c>
      <c r="L250">
        <v>19.9379543405449</v>
      </c>
      <c r="M250">
        <v>12.441181618881</v>
      </c>
      <c r="N250">
        <v>-0.01698784643179341</v>
      </c>
      <c r="O250">
        <v>589064136202.6782</v>
      </c>
      <c r="P250">
        <v>-0.01493650840866889</v>
      </c>
      <c r="Q250">
        <v>9969873187.936798</v>
      </c>
      <c r="R250">
        <v>-0.03298576651939311</v>
      </c>
      <c r="S250">
        <v>3181886364.581801</v>
      </c>
      <c r="T250">
        <v>-0.03021232702472443</v>
      </c>
      <c r="U250">
        <v>224719539795.7921</v>
      </c>
      <c r="V250">
        <v>-0.03752508428147916</v>
      </c>
      <c r="W250">
        <v>313618356.4344323</v>
      </c>
      <c r="X250">
        <v>-0.02743926562526711</v>
      </c>
      <c r="Y250">
        <v>36701638366.54688</v>
      </c>
      <c r="Z250">
        <v>-0.02277934368797518</v>
      </c>
      <c r="AA250">
        <v>4125463836.528195</v>
      </c>
      <c r="AB250">
        <v>-0.03452180843744457</v>
      </c>
      <c r="AC250">
        <v>6391962590.90501</v>
      </c>
      <c r="AD250">
        <v>-0.05370987295853769</v>
      </c>
      <c r="AE250">
        <v>1080205480.996737</v>
      </c>
      <c r="AF250">
        <v>-0.01019570332182151</v>
      </c>
      <c r="AG250">
        <v>6300877009.00366</v>
      </c>
      <c r="AH250">
        <v>0.0510934863510859</v>
      </c>
      <c r="AI250">
        <v>8607897295.004265</v>
      </c>
      <c r="AJ250">
        <v>-0.01928216889209278</v>
      </c>
      <c r="AK250">
        <v>4403310230.210526</v>
      </c>
    </row>
    <row r="251" spans="1:37">
      <c r="A251" s="2">
        <v>45115</v>
      </c>
      <c r="B251">
        <v>30329.8829786674</v>
      </c>
      <c r="C251">
        <v>0.284487580595477</v>
      </c>
      <c r="D251">
        <v>6.15332921186672</v>
      </c>
      <c r="E251">
        <v>1869.3275622443</v>
      </c>
      <c r="F251">
        <v>1.47383198520869</v>
      </c>
      <c r="G251">
        <v>235.485497490548</v>
      </c>
      <c r="H251">
        <v>5.47313116530821</v>
      </c>
      <c r="I251">
        <v>5.11153243170262</v>
      </c>
      <c r="J251">
        <v>74.6626217570788</v>
      </c>
      <c r="K251">
        <v>0.6760982800801461</v>
      </c>
      <c r="L251">
        <v>21.4495862030505</v>
      </c>
      <c r="M251">
        <v>12.7378925234513</v>
      </c>
      <c r="N251">
        <v>0.01167966394042397</v>
      </c>
      <c r="O251">
        <v>587809890726.6925</v>
      </c>
      <c r="P251">
        <v>0.01532654012931656</v>
      </c>
      <c r="Q251">
        <v>10174962193.44624</v>
      </c>
      <c r="R251">
        <v>0.008658273349499312</v>
      </c>
      <c r="S251">
        <v>3203848493.866128</v>
      </c>
      <c r="T251">
        <v>0.008063138294011951</v>
      </c>
      <c r="U251">
        <v>224079060591.2815</v>
      </c>
      <c r="V251">
        <v>0.01182758609050882</v>
      </c>
      <c r="W251">
        <v>312120946.2174132</v>
      </c>
      <c r="X251">
        <v>0.01268701311728559</v>
      </c>
      <c r="Y251">
        <v>36797212642.54533</v>
      </c>
      <c r="Z251">
        <v>0.03215429076998277</v>
      </c>
      <c r="AA251">
        <v>3948855519.658868</v>
      </c>
      <c r="AB251">
        <v>0.01573688034764742</v>
      </c>
      <c r="AC251">
        <v>6406450626.285688</v>
      </c>
      <c r="AD251">
        <v>0.05439476862321291</v>
      </c>
      <c r="AE251">
        <v>1064268682.334657</v>
      </c>
      <c r="AF251">
        <v>0.01764193268499392</v>
      </c>
      <c r="AG251">
        <v>6332495719.183272</v>
      </c>
      <c r="AH251">
        <v>0.07581679828765675</v>
      </c>
      <c r="AI251">
        <v>8776277541.440022</v>
      </c>
      <c r="AJ251">
        <v>0.02384909357162712</v>
      </c>
      <c r="AK251">
        <v>4711335724.435044</v>
      </c>
    </row>
    <row r="252" spans="1:37">
      <c r="A252" s="2">
        <v>45116</v>
      </c>
      <c r="B252">
        <v>30263.6196341321</v>
      </c>
      <c r="C252">
        <v>0.29033973878087</v>
      </c>
      <c r="D252">
        <v>6.19580093970223</v>
      </c>
      <c r="E252">
        <v>1864.05657831677</v>
      </c>
      <c r="F252">
        <v>1.46656770352886</v>
      </c>
      <c r="G252">
        <v>236.098722320078</v>
      </c>
      <c r="H252">
        <v>5.2388301214955</v>
      </c>
      <c r="I252">
        <v>5.12095874809253</v>
      </c>
      <c r="J252">
        <v>73.55368272051339</v>
      </c>
      <c r="K252">
        <v>0.6794910388247209</v>
      </c>
      <c r="L252">
        <v>21.8579233892994</v>
      </c>
      <c r="M252">
        <v>13.6286729900117</v>
      </c>
      <c r="N252">
        <v>-0.002184754375145648</v>
      </c>
      <c r="O252">
        <v>585893603100.9417</v>
      </c>
      <c r="P252">
        <v>0.020570874036552</v>
      </c>
      <c r="Q252">
        <v>9965603785.982058</v>
      </c>
      <c r="R252">
        <v>0.006902235582260552</v>
      </c>
      <c r="S252">
        <v>3176749332.219578</v>
      </c>
      <c r="T252">
        <v>-0.002819721933165042</v>
      </c>
      <c r="U252">
        <v>223905510266.8933</v>
      </c>
      <c r="V252">
        <v>-0.00492883975428271</v>
      </c>
      <c r="W252">
        <v>310531659.2448274</v>
      </c>
      <c r="X252">
        <v>0.002604087453642823</v>
      </c>
      <c r="Y252">
        <v>36482240389.73819</v>
      </c>
      <c r="Z252">
        <v>-0.0428093237190883</v>
      </c>
      <c r="AA252">
        <v>3939332627.12839</v>
      </c>
      <c r="AB252">
        <v>0.001844127278044061</v>
      </c>
      <c r="AC252">
        <v>6352013202.997935</v>
      </c>
      <c r="AD252">
        <v>-0.01485266670883101</v>
      </c>
      <c r="AE252">
        <v>1039654423.770954</v>
      </c>
      <c r="AF252">
        <v>0.005018144320930285</v>
      </c>
      <c r="AG252">
        <v>6409746881.894064</v>
      </c>
      <c r="AH252">
        <v>0.01903706590809784</v>
      </c>
      <c r="AI252">
        <v>8586163808.83131</v>
      </c>
      <c r="AJ252">
        <v>0.0699315420443698</v>
      </c>
      <c r="AK252">
        <v>4700327835.233422</v>
      </c>
    </row>
    <row r="253" spans="1:37">
      <c r="A253" s="2">
        <v>45117</v>
      </c>
      <c r="B253">
        <v>30163.2210563998</v>
      </c>
      <c r="C253">
        <v>0.284365754388684</v>
      </c>
      <c r="D253">
        <v>6.14339490005451</v>
      </c>
      <c r="E253">
        <v>1862.63280011689</v>
      </c>
      <c r="F253">
        <v>1.45782267587466</v>
      </c>
      <c r="G253">
        <v>234.077793529182</v>
      </c>
      <c r="H253">
        <v>5.22619638091318</v>
      </c>
      <c r="I253">
        <v>5.07654015918275</v>
      </c>
      <c r="J253">
        <v>71.8455881902851</v>
      </c>
      <c r="K253">
        <v>0.687780262399205</v>
      </c>
      <c r="L253">
        <v>21.3395616348037</v>
      </c>
      <c r="M253">
        <v>13.5966996128014</v>
      </c>
      <c r="N253">
        <v>-0.003317467604538216</v>
      </c>
      <c r="O253">
        <v>590420743852.5527</v>
      </c>
      <c r="P253">
        <v>-0.02057584131359569</v>
      </c>
      <c r="Q253">
        <v>10086822273.30487</v>
      </c>
      <c r="R253">
        <v>-0.008458315584657705</v>
      </c>
      <c r="S253">
        <v>3190262546.726823</v>
      </c>
      <c r="T253">
        <v>-0.0007638063224270075</v>
      </c>
      <c r="U253">
        <v>226033060031.856</v>
      </c>
      <c r="V253">
        <v>-0.005962921202449567</v>
      </c>
      <c r="W253">
        <v>321995823.3477981</v>
      </c>
      <c r="X253">
        <v>-0.008559676948002415</v>
      </c>
      <c r="Y253">
        <v>38224153144.02082</v>
      </c>
      <c r="Z253">
        <v>-0.002411557597655656</v>
      </c>
      <c r="AA253">
        <v>3945924335.396334</v>
      </c>
      <c r="AB253">
        <v>-0.008673881414554496</v>
      </c>
      <c r="AC253">
        <v>6420597284.332763</v>
      </c>
      <c r="AD253">
        <v>-0.02322242023854404</v>
      </c>
      <c r="AE253">
        <v>1003203629.37226</v>
      </c>
      <c r="AF253">
        <v>0.01219916540595078</v>
      </c>
      <c r="AG253">
        <v>6856403402.282536</v>
      </c>
      <c r="AH253">
        <v>-0.02371505038532007</v>
      </c>
      <c r="AI253">
        <v>8581105198.808986</v>
      </c>
      <c r="AJ253">
        <v>-0.00234603744867401</v>
      </c>
      <c r="AK253">
        <v>4627883271.057925</v>
      </c>
    </row>
    <row r="254" spans="1:37">
      <c r="A254" s="2">
        <v>45118</v>
      </c>
      <c r="B254">
        <v>30394.6555806546</v>
      </c>
      <c r="C254">
        <v>0.287824690478627</v>
      </c>
      <c r="D254">
        <v>6.16952759244077</v>
      </c>
      <c r="E254">
        <v>1880.33877177089</v>
      </c>
      <c r="F254">
        <v>1.51108764470345</v>
      </c>
      <c r="G254">
        <v>245.254275282685</v>
      </c>
      <c r="H254">
        <v>5.23494140580819</v>
      </c>
      <c r="I254">
        <v>5.12978296081083</v>
      </c>
      <c r="J254">
        <v>69.32559756315329</v>
      </c>
      <c r="K254">
        <v>0.7357075120169499</v>
      </c>
      <c r="L254">
        <v>21.3201062280332</v>
      </c>
      <c r="M254">
        <v>13.387043006194</v>
      </c>
      <c r="N254">
        <v>0.007672739056019839</v>
      </c>
      <c r="O254">
        <v>594755226778.2976</v>
      </c>
      <c r="P254">
        <v>0.01216368721113725</v>
      </c>
      <c r="Q254">
        <v>10256967273.51886</v>
      </c>
      <c r="R254">
        <v>0.004253786841218465</v>
      </c>
      <c r="S254">
        <v>3210224881.760576</v>
      </c>
      <c r="T254">
        <v>0.009505884172601675</v>
      </c>
      <c r="U254">
        <v>225795456512.4303</v>
      </c>
      <c r="V254">
        <v>0.03653734415732846</v>
      </c>
      <c r="W254">
        <v>313337003.5555066</v>
      </c>
      <c r="X254">
        <v>0.04774686904296055</v>
      </c>
      <c r="Y254">
        <v>38715441257.09853</v>
      </c>
      <c r="Z254">
        <v>0.001673305834229311</v>
      </c>
      <c r="AA254">
        <v>3965939236.288474</v>
      </c>
      <c r="AB254">
        <v>0.01048800954165019</v>
      </c>
      <c r="AC254">
        <v>6523244513.291538</v>
      </c>
      <c r="AD254">
        <v>-0.03507509216094851</v>
      </c>
      <c r="AE254">
        <v>1062579448.478899</v>
      </c>
      <c r="AF254">
        <v>0.06968395610911959</v>
      </c>
      <c r="AG254">
        <v>6909989540.848225</v>
      </c>
      <c r="AH254">
        <v>-0.0009117060183078118</v>
      </c>
      <c r="AI254">
        <v>8871458026.817261</v>
      </c>
      <c r="AJ254">
        <v>-0.01541966893274649</v>
      </c>
      <c r="AK254">
        <v>4583380012.336231</v>
      </c>
    </row>
    <row r="255" spans="1:37">
      <c r="A255" s="2">
        <v>45119</v>
      </c>
      <c r="B255">
        <v>30616.247094097</v>
      </c>
      <c r="C255">
        <v>0.292679731114436</v>
      </c>
      <c r="D255">
        <v>6.20813199411506</v>
      </c>
      <c r="E255">
        <v>1878.36697545295</v>
      </c>
      <c r="F255">
        <v>1.50267697584982</v>
      </c>
      <c r="G255">
        <v>248.40648403598</v>
      </c>
      <c r="H255">
        <v>5.26149458435587</v>
      </c>
      <c r="I255">
        <v>5.21025713804027</v>
      </c>
      <c r="J255">
        <v>73.42209959333481</v>
      </c>
      <c r="K255">
        <v>0.741457425254207</v>
      </c>
      <c r="L255">
        <v>22.0415531134495</v>
      </c>
      <c r="M255">
        <v>13.2542273159175</v>
      </c>
      <c r="N255">
        <v>0.007290476210674468</v>
      </c>
      <c r="O255">
        <v>590300644543.772</v>
      </c>
      <c r="P255">
        <v>0.01686804779581452</v>
      </c>
      <c r="Q255">
        <v>10110807216.81193</v>
      </c>
      <c r="R255">
        <v>0.006257270284614869</v>
      </c>
      <c r="S255">
        <v>3230338600.065181</v>
      </c>
      <c r="T255">
        <v>-0.001048638866326668</v>
      </c>
      <c r="U255">
        <v>224980493614.926</v>
      </c>
      <c r="V255">
        <v>-0.005565970235485995</v>
      </c>
      <c r="W255">
        <v>310112774.7275987</v>
      </c>
      <c r="X255">
        <v>0.01285281877211597</v>
      </c>
      <c r="Y255">
        <v>38025598972.92146</v>
      </c>
      <c r="Z255">
        <v>0.00507229718334945</v>
      </c>
      <c r="AA255">
        <v>3969298946.417947</v>
      </c>
      <c r="AB255">
        <v>0.01568763782877869</v>
      </c>
      <c r="AC255">
        <v>6443463001.127232</v>
      </c>
      <c r="AD255">
        <v>0.05909075686581322</v>
      </c>
      <c r="AE255">
        <v>1094321895.337992</v>
      </c>
      <c r="AF255">
        <v>0.007815488007582694</v>
      </c>
      <c r="AG255">
        <v>6749986424.340851</v>
      </c>
      <c r="AH255">
        <v>0.03383880350782165</v>
      </c>
      <c r="AI255">
        <v>8851781061.873051</v>
      </c>
      <c r="AJ255">
        <v>-0.00992121189235351</v>
      </c>
      <c r="AK255">
        <v>4504035200.940193</v>
      </c>
    </row>
    <row r="256" spans="1:37">
      <c r="A256" s="2">
        <v>45120</v>
      </c>
      <c r="B256">
        <v>30385.6087852133</v>
      </c>
      <c r="C256">
        <v>0.288509094223832</v>
      </c>
      <c r="D256">
        <v>6.24702915014824</v>
      </c>
      <c r="E256">
        <v>1871.59052337814</v>
      </c>
      <c r="F256">
        <v>1.48665205999478</v>
      </c>
      <c r="G256">
        <v>243.980309600467</v>
      </c>
      <c r="H256">
        <v>5.26595181266877</v>
      </c>
      <c r="I256">
        <v>5.14536845388289</v>
      </c>
      <c r="J256">
        <v>75.61500212392021</v>
      </c>
      <c r="K256">
        <v>0.724288730844918</v>
      </c>
      <c r="L256">
        <v>21.9769767296343</v>
      </c>
      <c r="M256">
        <v>13.0242966582735</v>
      </c>
      <c r="N256">
        <v>-0.007533199878314689</v>
      </c>
      <c r="O256">
        <v>610709325510.264</v>
      </c>
      <c r="P256">
        <v>-0.01424983163242466</v>
      </c>
      <c r="Q256">
        <v>12442042083.53051</v>
      </c>
      <c r="R256">
        <v>0.006265516917174363</v>
      </c>
      <c r="S256">
        <v>3639702887.892681</v>
      </c>
      <c r="T256">
        <v>-0.003607629479950858</v>
      </c>
      <c r="U256">
        <v>240658434910.5034</v>
      </c>
      <c r="V256">
        <v>-0.01066424528530319</v>
      </c>
      <c r="W256">
        <v>328521482.0620248</v>
      </c>
      <c r="X256">
        <v>-0.01781827254908486</v>
      </c>
      <c r="Y256">
        <v>39840361029.7367</v>
      </c>
      <c r="Z256">
        <v>0.0008471411005823715</v>
      </c>
      <c r="AA256">
        <v>4403573325.785076</v>
      </c>
      <c r="AB256">
        <v>-0.01245402720791378</v>
      </c>
      <c r="AC256">
        <v>6945971040.113345</v>
      </c>
      <c r="AD256">
        <v>0.02986706376869219</v>
      </c>
      <c r="AE256">
        <v>1141008656.68121</v>
      </c>
      <c r="AF256">
        <v>-0.02315533410890425</v>
      </c>
      <c r="AG256">
        <v>7889415953.442711</v>
      </c>
      <c r="AH256">
        <v>-0.00292975651410865</v>
      </c>
      <c r="AI256">
        <v>10406848158.85277</v>
      </c>
      <c r="AJ256">
        <v>-0.01734772251626227</v>
      </c>
      <c r="AK256">
        <v>4861598951.003799</v>
      </c>
    </row>
    <row r="257" spans="1:37">
      <c r="A257" s="2">
        <v>45121</v>
      </c>
      <c r="B257">
        <v>31434.7354704851</v>
      </c>
      <c r="C257">
        <v>0.355030237926547</v>
      </c>
      <c r="D257">
        <v>7.03868320122402</v>
      </c>
      <c r="E257">
        <v>2002.01825043834</v>
      </c>
      <c r="F257">
        <v>1.577729530129</v>
      </c>
      <c r="G257">
        <v>255.624207932963</v>
      </c>
      <c r="H257">
        <v>5.84209082010929</v>
      </c>
      <c r="I257">
        <v>5.5450915014941</v>
      </c>
      <c r="J257">
        <v>78.84004510458701</v>
      </c>
      <c r="K257">
        <v>0.846552083041363</v>
      </c>
      <c r="L257">
        <v>25.8380284623703</v>
      </c>
      <c r="M257">
        <v>14.0575981368556</v>
      </c>
      <c r="N257">
        <v>0.03452709118608621</v>
      </c>
      <c r="O257">
        <v>588894286144.6937</v>
      </c>
      <c r="P257">
        <v>0.2305686199656027</v>
      </c>
      <c r="Q257">
        <v>11515183147.33704</v>
      </c>
      <c r="R257">
        <v>0.1267248850690883</v>
      </c>
      <c r="S257">
        <v>3585867873.178241</v>
      </c>
      <c r="T257">
        <v>0.06968817453979392</v>
      </c>
      <c r="U257">
        <v>232616209465.4456</v>
      </c>
      <c r="V257">
        <v>0.06126347420830935</v>
      </c>
      <c r="W257">
        <v>323469894.6113177</v>
      </c>
      <c r="X257">
        <v>0.04772474611399424</v>
      </c>
      <c r="Y257">
        <v>38613497433.46509</v>
      </c>
      <c r="Z257">
        <v>0.109408332612245</v>
      </c>
      <c r="AA257">
        <v>4409202748.403722</v>
      </c>
      <c r="AB257">
        <v>0.07768599104104279</v>
      </c>
      <c r="AC257">
        <v>6823031144.277496</v>
      </c>
      <c r="AD257">
        <v>0.04265083502056255</v>
      </c>
      <c r="AE257">
        <v>1173782542.307785</v>
      </c>
      <c r="AF257">
        <v>0.1688047141832774</v>
      </c>
      <c r="AG257">
        <v>7534816177.698941</v>
      </c>
      <c r="AH257">
        <v>0.1756862092650653</v>
      </c>
      <c r="AI257">
        <v>10757317867.53484</v>
      </c>
      <c r="AJ257">
        <v>0.07933645137956136</v>
      </c>
      <c r="AK257">
        <v>5051148020.763044</v>
      </c>
    </row>
    <row r="258" spans="1:37">
      <c r="A258" s="2">
        <v>45122</v>
      </c>
      <c r="B258">
        <v>30310.6720204559</v>
      </c>
      <c r="C258">
        <v>0.328582573915131</v>
      </c>
      <c r="D258">
        <v>6.93457371059261</v>
      </c>
      <c r="E258">
        <v>1935.13725511397</v>
      </c>
      <c r="F258">
        <v>1.55291989774669</v>
      </c>
      <c r="G258">
        <v>247.752390837615</v>
      </c>
      <c r="H258">
        <v>5.84955920902207</v>
      </c>
      <c r="I258">
        <v>5.44532324027148</v>
      </c>
      <c r="J258">
        <v>81.0443077668297</v>
      </c>
      <c r="K258">
        <v>0.808502729252266</v>
      </c>
      <c r="L258">
        <v>26.6995122307008</v>
      </c>
      <c r="M258">
        <v>14.6052903113874</v>
      </c>
      <c r="N258">
        <v>-0.03575864193559419</v>
      </c>
      <c r="O258">
        <v>588535707778.2327</v>
      </c>
      <c r="P258">
        <v>-0.07449411679939155</v>
      </c>
      <c r="Q258">
        <v>11420699326.66889</v>
      </c>
      <c r="R258">
        <v>-0.01479104651468133</v>
      </c>
      <c r="S258">
        <v>3575997673.313569</v>
      </c>
      <c r="T258">
        <v>-0.03340678603190872</v>
      </c>
      <c r="U258">
        <v>232081375473.83</v>
      </c>
      <c r="V258">
        <v>-0.01572489574957847</v>
      </c>
      <c r="W258">
        <v>321245141.731021</v>
      </c>
      <c r="X258">
        <v>-0.0307944899233189</v>
      </c>
      <c r="Y258">
        <v>39140788967.09706</v>
      </c>
      <c r="Z258">
        <v>0.001278376037406437</v>
      </c>
      <c r="AA258">
        <v>4369935706.258141</v>
      </c>
      <c r="AB258">
        <v>-0.01799217581815149</v>
      </c>
      <c r="AC258">
        <v>6800732741.809597</v>
      </c>
      <c r="AD258">
        <v>0.02795866820368498</v>
      </c>
      <c r="AE258">
        <v>1143096007.879449</v>
      </c>
      <c r="AF258">
        <v>-0.04494626444293792</v>
      </c>
      <c r="AG258">
        <v>7442145606.02485</v>
      </c>
      <c r="AH258">
        <v>0.03334169902263007</v>
      </c>
      <c r="AI258">
        <v>11037533055.11776</v>
      </c>
      <c r="AJ258">
        <v>0.03896057983731116</v>
      </c>
      <c r="AK258">
        <v>5125623144.983862</v>
      </c>
    </row>
    <row r="259" spans="1:37">
      <c r="A259" s="2">
        <v>45123</v>
      </c>
      <c r="B259">
        <v>30290.8905958504</v>
      </c>
      <c r="C259">
        <v>0.325886504161724</v>
      </c>
      <c r="D259">
        <v>6.91548610588419</v>
      </c>
      <c r="E259">
        <v>1930.71778521333</v>
      </c>
      <c r="F259">
        <v>1.54138864192779</v>
      </c>
      <c r="G259">
        <v>251.1356051748</v>
      </c>
      <c r="H259">
        <v>5.79746478263696</v>
      </c>
      <c r="I259">
        <v>5.42604868522494</v>
      </c>
      <c r="J259">
        <v>78.9237395497171</v>
      </c>
      <c r="K259">
        <v>0.79855896840225</v>
      </c>
      <c r="L259">
        <v>27.3950741904411</v>
      </c>
      <c r="M259">
        <v>14.8204322292851</v>
      </c>
      <c r="N259">
        <v>-0.0006526224358255339</v>
      </c>
      <c r="O259">
        <v>587763101400.5303</v>
      </c>
      <c r="P259">
        <v>-0.00820515136053257</v>
      </c>
      <c r="Q259">
        <v>11033222142.03639</v>
      </c>
      <c r="R259">
        <v>-0.002752527481143296</v>
      </c>
      <c r="S259">
        <v>3420957787.213104</v>
      </c>
      <c r="T259">
        <v>-0.00228380177631371</v>
      </c>
      <c r="U259">
        <v>231333578971.6936</v>
      </c>
      <c r="V259">
        <v>-0.007425531629565718</v>
      </c>
      <c r="W259">
        <v>314218728.5965123</v>
      </c>
      <c r="X259">
        <v>0.01365562740180559</v>
      </c>
      <c r="Y259">
        <v>37875460575.18713</v>
      </c>
      <c r="Z259">
        <v>-0.00890570118595635</v>
      </c>
      <c r="AA259">
        <v>4313533989.205425</v>
      </c>
      <c r="AB259">
        <v>-0.0035396530556705</v>
      </c>
      <c r="AC259">
        <v>6655242850.342375</v>
      </c>
      <c r="AD259">
        <v>-0.02616554173321628</v>
      </c>
      <c r="AE259">
        <v>1112349571.495679</v>
      </c>
      <c r="AF259">
        <v>-0.01229898241557237</v>
      </c>
      <c r="AG259">
        <v>7167295014.096386</v>
      </c>
      <c r="AH259">
        <v>0.02605148565000737</v>
      </c>
      <c r="AI259">
        <v>11017404314.24509</v>
      </c>
      <c r="AJ259">
        <v>0.01473041023566357</v>
      </c>
      <c r="AK259">
        <v>4940527321.354195</v>
      </c>
    </row>
    <row r="260" spans="1:37">
      <c r="A260" s="2">
        <v>45124</v>
      </c>
      <c r="B260">
        <v>30249.7729658095</v>
      </c>
      <c r="C260">
        <v>0.31482994960841</v>
      </c>
      <c r="D260">
        <v>6.61566035762185</v>
      </c>
      <c r="E260">
        <v>1924.54624693162</v>
      </c>
      <c r="F260">
        <v>1.50600071498264</v>
      </c>
      <c r="G260">
        <v>243.016989790877</v>
      </c>
      <c r="H260">
        <v>5.72263828854802</v>
      </c>
      <c r="I260">
        <v>5.30869215609824</v>
      </c>
      <c r="J260">
        <v>76.798892784629</v>
      </c>
      <c r="K260">
        <v>0.769066881472715</v>
      </c>
      <c r="L260">
        <v>27.369360265445</v>
      </c>
      <c r="M260">
        <v>14.2850893194109</v>
      </c>
      <c r="N260">
        <v>-0.001357425590072681</v>
      </c>
      <c r="O260">
        <v>585732357844.2439</v>
      </c>
      <c r="P260">
        <v>-0.03392762330479049</v>
      </c>
      <c r="Q260">
        <v>10950137184.16101</v>
      </c>
      <c r="R260">
        <v>-0.04335570105581255</v>
      </c>
      <c r="S260">
        <v>3726462034.854677</v>
      </c>
      <c r="T260">
        <v>-0.003196499420565546</v>
      </c>
      <c r="U260">
        <v>229857184771.7656</v>
      </c>
      <c r="V260">
        <v>-0.02295847133068973</v>
      </c>
      <c r="W260">
        <v>323143529.1345488</v>
      </c>
      <c r="X260">
        <v>-0.03232761590405353</v>
      </c>
      <c r="Y260">
        <v>38052930117.75082</v>
      </c>
      <c r="Z260">
        <v>-0.0129067612990148</v>
      </c>
      <c r="AA260">
        <v>4460622826.851428</v>
      </c>
      <c r="AB260">
        <v>-0.02162835903891913</v>
      </c>
      <c r="AC260">
        <v>6643933624.128956</v>
      </c>
      <c r="AD260">
        <v>-0.02692278365433476</v>
      </c>
      <c r="AE260">
        <v>1088937179.565665</v>
      </c>
      <c r="AF260">
        <v>-0.03693163322496096</v>
      </c>
      <c r="AG260">
        <v>7258250485.154758</v>
      </c>
      <c r="AH260">
        <v>-0.0009386331578205009</v>
      </c>
      <c r="AI260">
        <v>10820243011.68675</v>
      </c>
      <c r="AJ260">
        <v>-0.03612194985894979</v>
      </c>
      <c r="AK260">
        <v>4986807167.910776</v>
      </c>
    </row>
    <row r="261" spans="1:37">
      <c r="A261" s="2">
        <v>45125</v>
      </c>
      <c r="B261">
        <v>30143.7462744009</v>
      </c>
      <c r="C261">
        <v>0.312459143259695</v>
      </c>
      <c r="D261">
        <v>7.20646342095165</v>
      </c>
      <c r="E261">
        <v>1912.2863798948</v>
      </c>
      <c r="F261">
        <v>1.54882246875884</v>
      </c>
      <c r="G261">
        <v>244.155672023606</v>
      </c>
      <c r="H261">
        <v>5.91777671013864</v>
      </c>
      <c r="I261">
        <v>5.29841630097441</v>
      </c>
      <c r="J261">
        <v>75.1783249517764</v>
      </c>
      <c r="K261">
        <v>0.778826608167677</v>
      </c>
      <c r="L261">
        <v>26.8703504366783</v>
      </c>
      <c r="M261">
        <v>14.4183484733288</v>
      </c>
      <c r="N261">
        <v>-0.003505040898271861</v>
      </c>
      <c r="O261">
        <v>579773077016.6572</v>
      </c>
      <c r="P261">
        <v>-0.007530434609743564</v>
      </c>
      <c r="Q261">
        <v>10748046704.8332</v>
      </c>
      <c r="R261">
        <v>0.08930371745114463</v>
      </c>
      <c r="S261">
        <v>3579570114.2801</v>
      </c>
      <c r="T261">
        <v>-0.006370263669354004</v>
      </c>
      <c r="U261">
        <v>228069290991.4682</v>
      </c>
      <c r="V261">
        <v>0.02843408595373331</v>
      </c>
      <c r="W261">
        <v>328628338.4317877</v>
      </c>
      <c r="X261">
        <v>0.004685607511264456</v>
      </c>
      <c r="Y261">
        <v>37418131802.21367</v>
      </c>
      <c r="Z261">
        <v>0.03409938069668428</v>
      </c>
      <c r="AA261">
        <v>4442401325.419176</v>
      </c>
      <c r="AB261">
        <v>-0.001935666040085882</v>
      </c>
      <c r="AC261">
        <v>6493508380.537849</v>
      </c>
      <c r="AD261">
        <v>-0.02110144787369839</v>
      </c>
      <c r="AE261">
        <v>1043283795.079486</v>
      </c>
      <c r="AF261">
        <v>0.01269034843403061</v>
      </c>
      <c r="AG261">
        <v>6872373661.883846</v>
      </c>
      <c r="AH261">
        <v>-0.01823242574641837</v>
      </c>
      <c r="AI261">
        <v>10269785947.99548</v>
      </c>
      <c r="AJ261">
        <v>0.009328548876262444</v>
      </c>
      <c r="AK261">
        <v>4764151403.007361</v>
      </c>
    </row>
    <row r="262" spans="1:37">
      <c r="A262" s="2">
        <v>45126</v>
      </c>
      <c r="B262">
        <v>29835.7474076563</v>
      </c>
      <c r="C262">
        <v>0.306692547191561</v>
      </c>
      <c r="D262">
        <v>6.92239471380989</v>
      </c>
      <c r="E262">
        <v>1897.39907071888</v>
      </c>
      <c r="F262">
        <v>1.50968529284996</v>
      </c>
      <c r="G262">
        <v>240.082671367682</v>
      </c>
      <c r="H262">
        <v>5.89360278174675</v>
      </c>
      <c r="I262">
        <v>5.17713169399254</v>
      </c>
      <c r="J262">
        <v>72.0198970872904</v>
      </c>
      <c r="K262">
        <v>0.737421156805358</v>
      </c>
      <c r="L262">
        <v>25.5063943770481</v>
      </c>
      <c r="M262">
        <v>13.7742744763906</v>
      </c>
      <c r="N262">
        <v>-0.01021767048929023</v>
      </c>
      <c r="O262">
        <v>581304388540.7805</v>
      </c>
      <c r="P262">
        <v>-0.01845552032171183</v>
      </c>
      <c r="Q262">
        <v>11326133500.4589</v>
      </c>
      <c r="R262">
        <v>-0.03941860112907469</v>
      </c>
      <c r="S262">
        <v>3574732586.591038</v>
      </c>
      <c r="T262">
        <v>-0.007785083517009017</v>
      </c>
      <c r="U262">
        <v>227121371237.9591</v>
      </c>
      <c r="V262">
        <v>-0.02526898769763009</v>
      </c>
      <c r="W262">
        <v>317185039.7737268</v>
      </c>
      <c r="X262">
        <v>-0.01668198253256314</v>
      </c>
      <c r="Y262">
        <v>37587674008.18521</v>
      </c>
      <c r="Z262">
        <v>-0.004084967983072896</v>
      </c>
      <c r="AA262">
        <v>4430404939.116615</v>
      </c>
      <c r="AB262">
        <v>-0.02289072811427928</v>
      </c>
      <c r="AC262">
        <v>6518749373.428939</v>
      </c>
      <c r="AD262">
        <v>-0.04201247988049739</v>
      </c>
      <c r="AE262">
        <v>1039333763.341877</v>
      </c>
      <c r="AF262">
        <v>-0.0531638890198326</v>
      </c>
      <c r="AG262">
        <v>6941710831.531465</v>
      </c>
      <c r="AH262">
        <v>-0.05076063532719644</v>
      </c>
      <c r="AI262">
        <v>10629639325.32472</v>
      </c>
      <c r="AJ262">
        <v>-0.0446704418421856</v>
      </c>
      <c r="AK262">
        <v>4842869255.942601</v>
      </c>
    </row>
    <row r="263" spans="1:37">
      <c r="A263" s="2">
        <v>45127</v>
      </c>
      <c r="B263">
        <v>29913.0294646406</v>
      </c>
      <c r="C263">
        <v>0.323188094402807</v>
      </c>
      <c r="D263">
        <v>6.91303960271175</v>
      </c>
      <c r="E263">
        <v>1889.51615166569</v>
      </c>
      <c r="F263">
        <v>1.51588737053138</v>
      </c>
      <c r="G263">
        <v>241.170490127164</v>
      </c>
      <c r="H263">
        <v>5.87768752994833</v>
      </c>
      <c r="I263">
        <v>5.19598791606136</v>
      </c>
      <c r="J263">
        <v>71.7425629301552</v>
      </c>
      <c r="K263">
        <v>0.7448611911176281</v>
      </c>
      <c r="L263">
        <v>26.3916507611499</v>
      </c>
      <c r="M263">
        <v>14.0017814012355</v>
      </c>
      <c r="N263">
        <v>0.002590250410970718</v>
      </c>
      <c r="O263">
        <v>579245317489.6476</v>
      </c>
      <c r="P263">
        <v>0.05378528876002586</v>
      </c>
      <c r="Q263">
        <v>11077452240.81085</v>
      </c>
      <c r="R263">
        <v>-0.001351426996712091</v>
      </c>
      <c r="S263">
        <v>4313304656.070621</v>
      </c>
      <c r="T263">
        <v>-0.004154592028024706</v>
      </c>
      <c r="U263">
        <v>227414125729.3738</v>
      </c>
      <c r="V263">
        <v>0.004108192423145196</v>
      </c>
      <c r="W263">
        <v>322036640.4067208</v>
      </c>
      <c r="X263">
        <v>0.004531017391988357</v>
      </c>
      <c r="Y263">
        <v>37827551019.01494</v>
      </c>
      <c r="Z263">
        <v>-0.00270042830977868</v>
      </c>
      <c r="AA263">
        <v>4522507571.853629</v>
      </c>
      <c r="AB263">
        <v>0.003642214102975272</v>
      </c>
      <c r="AC263">
        <v>6717842040.483812</v>
      </c>
      <c r="AD263">
        <v>-0.003850799131232652</v>
      </c>
      <c r="AE263">
        <v>1049273419.430337</v>
      </c>
      <c r="AF263">
        <v>0.01008926072110761</v>
      </c>
      <c r="AG263">
        <v>7156095911.764194</v>
      </c>
      <c r="AH263">
        <v>0.03470723344960103</v>
      </c>
      <c r="AI263">
        <v>10234265973.9654</v>
      </c>
      <c r="AJ263">
        <v>0.01651679914138859</v>
      </c>
      <c r="AK263">
        <v>4792385124.38518</v>
      </c>
    </row>
    <row r="264" spans="1:37">
      <c r="A264" s="2">
        <v>45128</v>
      </c>
      <c r="B264">
        <v>29805.6065707189</v>
      </c>
      <c r="C264">
        <v>0.316092043273259</v>
      </c>
      <c r="D264">
        <v>8.341336081424901</v>
      </c>
      <c r="E264">
        <v>1891.97682437171</v>
      </c>
      <c r="F264">
        <v>1.538849310652</v>
      </c>
      <c r="G264">
        <v>242.709591915145</v>
      </c>
      <c r="H264">
        <v>5.99987737565162</v>
      </c>
      <c r="I264">
        <v>5.3515831437542</v>
      </c>
      <c r="J264">
        <v>72.4279181314066</v>
      </c>
      <c r="K264">
        <v>0.767865192594418</v>
      </c>
      <c r="L264">
        <v>25.4115908085406</v>
      </c>
      <c r="M264">
        <v>13.8555596847088</v>
      </c>
      <c r="N264">
        <v>-0.003591174008258924</v>
      </c>
      <c r="O264">
        <v>581486610086.1287</v>
      </c>
      <c r="P264">
        <v>-0.02195641254254799</v>
      </c>
      <c r="Q264">
        <v>10973874522.3496</v>
      </c>
      <c r="R264">
        <v>0.2066090404216516</v>
      </c>
      <c r="S264">
        <v>4215247130.408588</v>
      </c>
      <c r="T264">
        <v>0.001302276619255638</v>
      </c>
      <c r="U264">
        <v>227424156410.281</v>
      </c>
      <c r="V264">
        <v>0.01514752386423734</v>
      </c>
      <c r="W264">
        <v>322128877.8661664</v>
      </c>
      <c r="X264">
        <v>0.006381799809626276</v>
      </c>
      <c r="Y264">
        <v>37977539572.84267</v>
      </c>
      <c r="Z264">
        <v>0.02078876175038236</v>
      </c>
      <c r="AA264">
        <v>4684738190.522456</v>
      </c>
      <c r="AB264">
        <v>0.02994526357766891</v>
      </c>
      <c r="AC264">
        <v>6897114197.273845</v>
      </c>
      <c r="AD264">
        <v>0.009552979058172539</v>
      </c>
      <c r="AE264">
        <v>1078519934.048526</v>
      </c>
      <c r="AF264">
        <v>0.03088360858520978</v>
      </c>
      <c r="AG264">
        <v>7184776488.760253</v>
      </c>
      <c r="AH264">
        <v>-0.03713522740502495</v>
      </c>
      <c r="AI264">
        <v>10321913629.24969</v>
      </c>
      <c r="AJ264">
        <v>-0.01044307951513923</v>
      </c>
      <c r="AK264">
        <v>4838035876.703742</v>
      </c>
    </row>
    <row r="265" spans="1:37">
      <c r="A265" s="2">
        <v>45129</v>
      </c>
      <c r="B265">
        <v>29919.6934921099</v>
      </c>
      <c r="C265">
        <v>0.313136481655455</v>
      </c>
      <c r="D265">
        <v>8.151706356172641</v>
      </c>
      <c r="E265">
        <v>1892.11009234366</v>
      </c>
      <c r="F265">
        <v>1.53928412479581</v>
      </c>
      <c r="G265">
        <v>243.671950294443</v>
      </c>
      <c r="H265">
        <v>6.21510395142275</v>
      </c>
      <c r="I265">
        <v>5.49291227322474</v>
      </c>
      <c r="J265">
        <v>74.4446270380312</v>
      </c>
      <c r="K265">
        <v>0.770942683037579</v>
      </c>
      <c r="L265">
        <v>25.6210626227545</v>
      </c>
      <c r="M265">
        <v>13.9872788415015</v>
      </c>
      <c r="N265">
        <v>0.00382770003758548</v>
      </c>
      <c r="O265">
        <v>577742267914.6433</v>
      </c>
      <c r="P265">
        <v>-0.009350319568939502</v>
      </c>
      <c r="Q265">
        <v>10813092304.93886</v>
      </c>
      <c r="R265">
        <v>-0.02273373514760324</v>
      </c>
      <c r="S265">
        <v>4065678649.210393</v>
      </c>
      <c r="T265">
        <v>7.043848012999732E-05</v>
      </c>
      <c r="U265">
        <v>223864068558.8895</v>
      </c>
      <c r="V265">
        <v>0.0002825579741954076</v>
      </c>
      <c r="W265">
        <v>319408807.9732977</v>
      </c>
      <c r="X265">
        <v>0.003965061173331952</v>
      </c>
      <c r="Y265">
        <v>37515119623.44397</v>
      </c>
      <c r="Z265">
        <v>0.03587182908846631</v>
      </c>
      <c r="AA265">
        <v>4531807289.093789</v>
      </c>
      <c r="AB265">
        <v>0.02640884494815032</v>
      </c>
      <c r="AC265">
        <v>6660462784.901494</v>
      </c>
      <c r="AD265">
        <v>0.02784435834488108</v>
      </c>
      <c r="AE265">
        <v>1035990751.078553</v>
      </c>
      <c r="AF265">
        <v>0.004007852514792187</v>
      </c>
      <c r="AG265">
        <v>6944263192.655761</v>
      </c>
      <c r="AH265">
        <v>0.008243160209533196</v>
      </c>
      <c r="AI265">
        <v>9895777185.91983</v>
      </c>
      <c r="AJ265">
        <v>0.009506592284255877</v>
      </c>
      <c r="AK265">
        <v>4661739782.71322</v>
      </c>
    </row>
    <row r="266" spans="1:37">
      <c r="A266" s="2">
        <v>45130</v>
      </c>
      <c r="B266">
        <v>29726.0096271186</v>
      </c>
      <c r="C266">
        <v>0.308548605443619</v>
      </c>
      <c r="D266">
        <v>7.86246155008028</v>
      </c>
      <c r="E266">
        <v>1861.28420485096</v>
      </c>
      <c r="F266">
        <v>1.52249454474851</v>
      </c>
      <c r="G266">
        <v>240.704965803283</v>
      </c>
      <c r="H266">
        <v>6.01221503616024</v>
      </c>
      <c r="I266">
        <v>5.30275578058554</v>
      </c>
      <c r="J266">
        <v>71.50873494406601</v>
      </c>
      <c r="K266">
        <v>0.745135065209094</v>
      </c>
      <c r="L266">
        <v>24.5025472647092</v>
      </c>
      <c r="M266">
        <v>13.4768484586629</v>
      </c>
      <c r="N266">
        <v>-0.00647345752530426</v>
      </c>
      <c r="O266">
        <v>584387221596.2849</v>
      </c>
      <c r="P266">
        <v>-0.01465136284211066</v>
      </c>
      <c r="Q266">
        <v>11111174845.20716</v>
      </c>
      <c r="R266">
        <v>-0.03548273127789237</v>
      </c>
      <c r="S266">
        <v>4081930298.490081</v>
      </c>
      <c r="T266">
        <v>-0.01629180438148692</v>
      </c>
      <c r="U266">
        <v>226922484793.9405</v>
      </c>
      <c r="V266">
        <v>-0.01090739505257166</v>
      </c>
      <c r="W266">
        <v>322265393.9288648</v>
      </c>
      <c r="X266">
        <v>-0.01217614291499225</v>
      </c>
      <c r="Y266">
        <v>37779920419.39704</v>
      </c>
      <c r="Z266">
        <v>-0.03264449265020997</v>
      </c>
      <c r="AA266">
        <v>4639685238.191508</v>
      </c>
      <c r="AB266">
        <v>-0.03461851986351949</v>
      </c>
      <c r="AC266">
        <v>6783726785.829133</v>
      </c>
      <c r="AD266">
        <v>-0.03943725975637369</v>
      </c>
      <c r="AE266">
        <v>1048268355.777887</v>
      </c>
      <c r="AF266">
        <v>-0.03347540406869254</v>
      </c>
      <c r="AG266">
        <v>7061254399.719505</v>
      </c>
      <c r="AH266">
        <v>-0.04365608774758345</v>
      </c>
      <c r="AI266">
        <v>10010867327.92138</v>
      </c>
      <c r="AJ266">
        <v>-0.03649247209715356</v>
      </c>
      <c r="AK266">
        <v>4692083045.53531</v>
      </c>
    </row>
    <row r="267" spans="1:37">
      <c r="A267" s="2">
        <v>45131</v>
      </c>
      <c r="B267">
        <v>30066.5724482759</v>
      </c>
      <c r="C267">
        <v>0.317054308485187</v>
      </c>
      <c r="D267">
        <v>7.89388999748395</v>
      </c>
      <c r="E267">
        <v>1887.97183430742</v>
      </c>
      <c r="F267">
        <v>1.53517139152464</v>
      </c>
      <c r="G267">
        <v>242.403983883842</v>
      </c>
      <c r="H267">
        <v>6.15533352868668</v>
      </c>
      <c r="I267">
        <v>5.39963549431175</v>
      </c>
      <c r="J267">
        <v>72.35336260361851</v>
      </c>
      <c r="K267">
        <v>0.757688484958007</v>
      </c>
      <c r="L267">
        <v>24.7783809011827</v>
      </c>
      <c r="M267">
        <v>13.5644370325159</v>
      </c>
      <c r="N267">
        <v>0.01145672848220469</v>
      </c>
      <c r="O267">
        <v>567149989997.7245</v>
      </c>
      <c r="P267">
        <v>0.02756681732312116</v>
      </c>
      <c r="Q267">
        <v>10696678430.91668</v>
      </c>
      <c r="R267">
        <v>0.003997278359135548</v>
      </c>
      <c r="S267">
        <v>3927182932.256847</v>
      </c>
      <c r="T267">
        <v>0.01433828825651973</v>
      </c>
      <c r="U267">
        <v>222349810359.3683</v>
      </c>
      <c r="V267">
        <v>0.008326365976059291</v>
      </c>
      <c r="W267">
        <v>313852468.8194276</v>
      </c>
      <c r="X267">
        <v>0.007058508638943195</v>
      </c>
      <c r="Y267">
        <v>37232423173.47135</v>
      </c>
      <c r="Z267">
        <v>0.02380461970599179</v>
      </c>
      <c r="AA267">
        <v>4359965247.086264</v>
      </c>
      <c r="AB267">
        <v>0.01826969178571392</v>
      </c>
      <c r="AC267">
        <v>6557380152.768513</v>
      </c>
      <c r="AD267">
        <v>0.0118115312795446</v>
      </c>
      <c r="AE267">
        <v>1018877632.266996</v>
      </c>
      <c r="AF267">
        <v>0.01684717353274778</v>
      </c>
      <c r="AG267">
        <v>6786793635.267665</v>
      </c>
      <c r="AH267">
        <v>0.01125734534836642</v>
      </c>
      <c r="AI267">
        <v>9459600018.532995</v>
      </c>
      <c r="AJ267">
        <v>0.006499188153792579</v>
      </c>
      <c r="AK267">
        <v>4534075043.095873</v>
      </c>
    </row>
    <row r="268" spans="1:37">
      <c r="A268" s="2">
        <v>45132</v>
      </c>
      <c r="B268">
        <v>29178.3597042665</v>
      </c>
      <c r="C268">
        <v>0.305226767668552</v>
      </c>
      <c r="D268">
        <v>7.59462994228473</v>
      </c>
      <c r="E268">
        <v>1849.92425336061</v>
      </c>
      <c r="F268">
        <v>1.49433835644768</v>
      </c>
      <c r="G268">
        <v>238.891125410226</v>
      </c>
      <c r="H268">
        <v>5.7842372685953</v>
      </c>
      <c r="I268">
        <v>5.21816413662023</v>
      </c>
      <c r="J268">
        <v>70.32434252201369</v>
      </c>
      <c r="K268">
        <v>0.728238227393828</v>
      </c>
      <c r="L268">
        <v>23.4068227562933</v>
      </c>
      <c r="M268">
        <v>13.1075541012292</v>
      </c>
      <c r="N268">
        <v>-0.02954153638687651</v>
      </c>
      <c r="O268">
        <v>568011518214.9442</v>
      </c>
      <c r="P268">
        <v>-0.03730446330518045</v>
      </c>
      <c r="Q268">
        <v>10648690700.72586</v>
      </c>
      <c r="R268">
        <v>-0.03791034018647399</v>
      </c>
      <c r="S268">
        <v>3984318637.822973</v>
      </c>
      <c r="T268">
        <v>-0.0201526210589722</v>
      </c>
      <c r="U268">
        <v>223266809447.0284</v>
      </c>
      <c r="V268">
        <v>-0.02659835592455073</v>
      </c>
      <c r="W268">
        <v>311529940.7200264</v>
      </c>
      <c r="X268">
        <v>-0.0144917522283764</v>
      </c>
      <c r="Y268">
        <v>37052931701.03292</v>
      </c>
      <c r="Z268">
        <v>-0.06028857061309534</v>
      </c>
      <c r="AA268">
        <v>4364422540.498227</v>
      </c>
      <c r="AB268">
        <v>-0.03360807556041356</v>
      </c>
      <c r="AC268">
        <v>6502683252.636212</v>
      </c>
      <c r="AD268">
        <v>-0.02804320364100588</v>
      </c>
      <c r="AE268">
        <v>1015260821.640611</v>
      </c>
      <c r="AF268">
        <v>-0.03886855633791397</v>
      </c>
      <c r="AG268">
        <v>6594579884.035441</v>
      </c>
      <c r="AH268">
        <v>-0.05535301722736596</v>
      </c>
      <c r="AI268">
        <v>9396247137.596279</v>
      </c>
      <c r="AJ268">
        <v>-0.03368241012815243</v>
      </c>
      <c r="AK268">
        <v>4614426104.859004</v>
      </c>
    </row>
    <row r="269" spans="1:37">
      <c r="A269" s="2">
        <v>45133</v>
      </c>
      <c r="B269">
        <v>29221.2548533022</v>
      </c>
      <c r="C269">
        <v>0.303857451028018</v>
      </c>
      <c r="D269">
        <v>7.40442083412745</v>
      </c>
      <c r="E269">
        <v>1857.55349269433</v>
      </c>
      <c r="F269">
        <v>1.48174503352973</v>
      </c>
      <c r="G269">
        <v>237.739470046497</v>
      </c>
      <c r="H269">
        <v>5.79015062826893</v>
      </c>
      <c r="I269">
        <v>5.17338015223411</v>
      </c>
      <c r="J269">
        <v>70.07409216546129</v>
      </c>
      <c r="K269">
        <v>0.707613259404426</v>
      </c>
      <c r="L269">
        <v>23.2505677197197</v>
      </c>
      <c r="M269">
        <v>13.3393758850118</v>
      </c>
      <c r="N269">
        <v>0.001470101454312811</v>
      </c>
      <c r="O269">
        <v>570764386423.2294</v>
      </c>
      <c r="P269">
        <v>-0.00448622724341452</v>
      </c>
      <c r="Q269">
        <v>10745426363.83034</v>
      </c>
      <c r="R269">
        <v>-0.02504521084012923</v>
      </c>
      <c r="S269">
        <v>4171633486.614821</v>
      </c>
      <c r="T269">
        <v>0.004124082010309671</v>
      </c>
      <c r="U269">
        <v>225071205042.6013</v>
      </c>
      <c r="V269">
        <v>-0.008427357073190977</v>
      </c>
      <c r="W269">
        <v>311438698.1049956</v>
      </c>
      <c r="X269">
        <v>-0.004820837784373033</v>
      </c>
      <c r="Y269">
        <v>37228260771.78796</v>
      </c>
      <c r="Z269">
        <v>0.001022323151530502</v>
      </c>
      <c r="AA269">
        <v>4402999815.056787</v>
      </c>
      <c r="AB269">
        <v>-0.008582325740164709</v>
      </c>
      <c r="AC269">
        <v>6584242345.158661</v>
      </c>
      <c r="AD269">
        <v>-0.003558516831836167</v>
      </c>
      <c r="AE269">
        <v>1043568479.057147</v>
      </c>
      <c r="AF269">
        <v>-0.02832173211122602</v>
      </c>
      <c r="AG269">
        <v>6728853768.961647</v>
      </c>
      <c r="AH269">
        <v>-0.006675619250014808</v>
      </c>
      <c r="AI269">
        <v>10184644068.09801</v>
      </c>
      <c r="AJ269">
        <v>0.01768612068981357</v>
      </c>
      <c r="AK269">
        <v>4586460466.626668</v>
      </c>
    </row>
    <row r="270" spans="1:37">
      <c r="A270" s="2">
        <v>45134</v>
      </c>
      <c r="B270">
        <v>29361.5917580362</v>
      </c>
      <c r="C270">
        <v>0.306617776484032</v>
      </c>
      <c r="D270">
        <v>7.75252501328859</v>
      </c>
      <c r="E270">
        <v>1871.16815838691</v>
      </c>
      <c r="F270">
        <v>1.48011037650909</v>
      </c>
      <c r="G270">
        <v>238.864418558031</v>
      </c>
      <c r="H270">
        <v>5.84132996034539</v>
      </c>
      <c r="I270">
        <v>5.23666908956234</v>
      </c>
      <c r="J270">
        <v>72.024414362573</v>
      </c>
      <c r="K270">
        <v>0.722021149374118</v>
      </c>
      <c r="L270">
        <v>25.1933441469688</v>
      </c>
      <c r="M270">
        <v>13.2582317645128</v>
      </c>
      <c r="N270">
        <v>0.00480256256750522</v>
      </c>
      <c r="O270">
        <v>567682421195.2982</v>
      </c>
      <c r="P270">
        <v>0.009084277665975415</v>
      </c>
      <c r="Q270">
        <v>10772991979.57258</v>
      </c>
      <c r="R270">
        <v>0.04701301924341017</v>
      </c>
      <c r="S270">
        <v>4296210010.399799</v>
      </c>
      <c r="T270">
        <v>0.007329353230539848</v>
      </c>
      <c r="U270">
        <v>224095534061.6012</v>
      </c>
      <c r="V270">
        <v>-0.001103197232756092</v>
      </c>
      <c r="W270">
        <v>314631558.9149061</v>
      </c>
      <c r="X270">
        <v>0.004731854207103092</v>
      </c>
      <c r="Y270">
        <v>36981663570.19218</v>
      </c>
      <c r="Z270">
        <v>0.008839032930609836</v>
      </c>
      <c r="AA270">
        <v>4419347974.935777</v>
      </c>
      <c r="AB270">
        <v>0.01223357562480665</v>
      </c>
      <c r="AC270">
        <v>6577419731.890259</v>
      </c>
      <c r="AD270">
        <v>0.02783228632497359</v>
      </c>
      <c r="AE270">
        <v>1047805550.219925</v>
      </c>
      <c r="AF270">
        <v>0.02036124928159011</v>
      </c>
      <c r="AG270">
        <v>6673238542.975891</v>
      </c>
      <c r="AH270">
        <v>0.08355823611142865</v>
      </c>
      <c r="AI270">
        <v>10143197656.25773</v>
      </c>
      <c r="AJ270">
        <v>-0.006083052250605903</v>
      </c>
      <c r="AK270">
        <v>4545069117.504464</v>
      </c>
    </row>
    <row r="271" spans="1:37">
      <c r="A271" s="2">
        <v>45135</v>
      </c>
      <c r="B271">
        <v>29201.6865175336</v>
      </c>
      <c r="C271">
        <v>0.307404353723512</v>
      </c>
      <c r="D271">
        <v>7.98403687064864</v>
      </c>
      <c r="E271">
        <v>1859.04174693162</v>
      </c>
      <c r="F271">
        <v>1.49508757519231</v>
      </c>
      <c r="G271">
        <v>240.365195477673</v>
      </c>
      <c r="H271">
        <v>5.86301858176461</v>
      </c>
      <c r="I271">
        <v>5.22993200285524</v>
      </c>
      <c r="J271">
        <v>72.3148890101493</v>
      </c>
      <c r="K271">
        <v>0.716053510491228</v>
      </c>
      <c r="L271">
        <v>25.0996910409696</v>
      </c>
      <c r="M271">
        <v>13.1381351641727</v>
      </c>
      <c r="N271">
        <v>-0.005446068517686364</v>
      </c>
      <c r="O271">
        <v>569935862657.5132</v>
      </c>
      <c r="P271">
        <v>0.002565334758146243</v>
      </c>
      <c r="Q271">
        <v>10871754857.61962</v>
      </c>
      <c r="R271">
        <v>0.02986276819013356</v>
      </c>
      <c r="S271">
        <v>4195002704.917741</v>
      </c>
      <c r="T271">
        <v>-0.006480663643690709</v>
      </c>
      <c r="U271">
        <v>226252389770.0312</v>
      </c>
      <c r="V271">
        <v>0.01011897417984775</v>
      </c>
      <c r="W271">
        <v>318597370.1744279</v>
      </c>
      <c r="X271">
        <v>0.006282965578137789</v>
      </c>
      <c r="Y271">
        <v>37222683800.01353</v>
      </c>
      <c r="Z271">
        <v>0.003712959474375888</v>
      </c>
      <c r="AA271">
        <v>4528731283.218359</v>
      </c>
      <c r="AB271">
        <v>-0.001286521373009331</v>
      </c>
      <c r="AC271">
        <v>6559457049.900898</v>
      </c>
      <c r="AD271">
        <v>0.004033002560965615</v>
      </c>
      <c r="AE271">
        <v>1055776188.898562</v>
      </c>
      <c r="AF271">
        <v>-0.008265185705519817</v>
      </c>
      <c r="AG271">
        <v>6614802080.116746</v>
      </c>
      <c r="AH271">
        <v>-0.003717374932556194</v>
      </c>
      <c r="AI271">
        <v>10053550445.26854</v>
      </c>
      <c r="AJ271">
        <v>-0.009058266778949497</v>
      </c>
      <c r="AK271">
        <v>4579650186.155315</v>
      </c>
    </row>
    <row r="272" spans="1:37">
      <c r="A272" s="2">
        <v>45136</v>
      </c>
      <c r="B272">
        <v>29316.3130751023</v>
      </c>
      <c r="C272">
        <v>0.310222525198576</v>
      </c>
      <c r="D272">
        <v>7.79595415202182</v>
      </c>
      <c r="E272">
        <v>1875.01526972531</v>
      </c>
      <c r="F272">
        <v>1.51360627012609</v>
      </c>
      <c r="G272">
        <v>241.931725186244</v>
      </c>
      <c r="H272">
        <v>6.00813418991153</v>
      </c>
      <c r="I272">
        <v>5.21589639741112</v>
      </c>
      <c r="J272">
        <v>72.8639038208527</v>
      </c>
      <c r="K272">
        <v>0.709783146544022</v>
      </c>
      <c r="L272">
        <v>24.8698773418295</v>
      </c>
      <c r="M272">
        <v>13.2374017549098</v>
      </c>
      <c r="N272">
        <v>0.003925340322377568</v>
      </c>
      <c r="O272">
        <v>570818913924.021</v>
      </c>
      <c r="P272">
        <v>0.009167636830540005</v>
      </c>
      <c r="Q272">
        <v>10963158223.62887</v>
      </c>
      <c r="R272">
        <v>-0.02355734594842118</v>
      </c>
      <c r="S272">
        <v>4229528106.070018</v>
      </c>
      <c r="T272">
        <v>0.008592342167707878</v>
      </c>
      <c r="U272">
        <v>227274179180.9212</v>
      </c>
      <c r="V272">
        <v>0.01238636133498594</v>
      </c>
      <c r="W272">
        <v>326278456.5825923</v>
      </c>
      <c r="X272">
        <v>0.006517290098750905</v>
      </c>
      <c r="Y272">
        <v>37306997096.93562</v>
      </c>
      <c r="Z272">
        <v>0.02475100600879276</v>
      </c>
      <c r="AA272">
        <v>4772820659.940745</v>
      </c>
      <c r="AB272">
        <v>-0.002683707060905927</v>
      </c>
      <c r="AC272">
        <v>6606422439.843628</v>
      </c>
      <c r="AD272">
        <v>0.007592002396993758</v>
      </c>
      <c r="AE272">
        <v>1080905861.228946</v>
      </c>
      <c r="AF272">
        <v>-0.008756837101328463</v>
      </c>
      <c r="AG272">
        <v>6697862970.352192</v>
      </c>
      <c r="AH272">
        <v>-0.009156036971330828</v>
      </c>
      <c r="AI272">
        <v>10185849054.56952</v>
      </c>
      <c r="AJ272">
        <v>0.007555607359543526</v>
      </c>
      <c r="AK272">
        <v>4583818281.657122</v>
      </c>
    </row>
    <row r="273" spans="1:37">
      <c r="A273" s="2">
        <v>45137</v>
      </c>
      <c r="B273">
        <v>29360.376179135</v>
      </c>
      <c r="C273">
        <v>0.31283069502823</v>
      </c>
      <c r="D273">
        <v>7.86011583757873</v>
      </c>
      <c r="E273">
        <v>1881.00276534191</v>
      </c>
      <c r="F273">
        <v>1.50986187720368</v>
      </c>
      <c r="G273">
        <v>242.479726009884</v>
      </c>
      <c r="H273">
        <v>6.3319603650512</v>
      </c>
      <c r="I273">
        <v>5.2509525271174</v>
      </c>
      <c r="J273">
        <v>74.5954003808076</v>
      </c>
      <c r="K273">
        <v>0.718695766953826</v>
      </c>
      <c r="L273">
        <v>25.1972116237187</v>
      </c>
      <c r="M273">
        <v>13.2473511475397</v>
      </c>
      <c r="N273">
        <v>0.001503023382231516</v>
      </c>
      <c r="O273">
        <v>568946712205.1774</v>
      </c>
      <c r="P273">
        <v>0.00840741602494699</v>
      </c>
      <c r="Q273">
        <v>11013422180.79441</v>
      </c>
      <c r="R273">
        <v>0.008230126076391953</v>
      </c>
      <c r="S273">
        <v>4062581303.201448</v>
      </c>
      <c r="T273">
        <v>0.003193304989711931</v>
      </c>
      <c r="U273">
        <v>225106138266.8098</v>
      </c>
      <c r="V273">
        <v>-0.00247382228543358</v>
      </c>
      <c r="W273">
        <v>323738277.6146911</v>
      </c>
      <c r="X273">
        <v>0.002265105261487044</v>
      </c>
      <c r="Y273">
        <v>37306115619.53903</v>
      </c>
      <c r="Z273">
        <v>0.05389795981644663</v>
      </c>
      <c r="AA273">
        <v>4831114131.237715</v>
      </c>
      <c r="AB273">
        <v>0.006721017258640494</v>
      </c>
      <c r="AC273">
        <v>6522275872.105234</v>
      </c>
      <c r="AD273">
        <v>0.02376343386997304</v>
      </c>
      <c r="AE273">
        <v>1025452859.653737</v>
      </c>
      <c r="AF273">
        <v>0.01255682169011774</v>
      </c>
      <c r="AG273">
        <v>6499621862.144695</v>
      </c>
      <c r="AH273">
        <v>0.01316187761564258</v>
      </c>
      <c r="AI273">
        <v>9808686706.227362</v>
      </c>
      <c r="AJ273">
        <v>0.0007516121980817303</v>
      </c>
      <c r="AK273">
        <v>4541678661.291699</v>
      </c>
    </row>
    <row r="274" spans="1:37">
      <c r="A274" s="2">
        <v>45138</v>
      </c>
      <c r="B274">
        <v>29262.8367337814</v>
      </c>
      <c r="C274">
        <v>0.314264963177446</v>
      </c>
      <c r="D274">
        <v>7.54986344621215</v>
      </c>
      <c r="E274">
        <v>1861.50678521333</v>
      </c>
      <c r="F274">
        <v>1.4963779573604</v>
      </c>
      <c r="G274">
        <v>242.473996779063</v>
      </c>
      <c r="H274">
        <v>6.40929659368675</v>
      </c>
      <c r="I274">
        <v>5.18272145721729</v>
      </c>
      <c r="J274">
        <v>70.76740334363051</v>
      </c>
      <c r="K274">
        <v>0.697424049999385</v>
      </c>
      <c r="L274">
        <v>24.2564589141708</v>
      </c>
      <c r="M274">
        <v>13.1255245804705</v>
      </c>
      <c r="N274">
        <v>-0.003322145627783768</v>
      </c>
      <c r="O274">
        <v>568139956813.5431</v>
      </c>
      <c r="P274">
        <v>0.004584806324988477</v>
      </c>
      <c r="Q274">
        <v>10771378971.56005</v>
      </c>
      <c r="R274">
        <v>-0.03947173270440651</v>
      </c>
      <c r="S274">
        <v>4060827179.869007</v>
      </c>
      <c r="T274">
        <v>-0.0103646738260037</v>
      </c>
      <c r="U274">
        <v>223078341415.0411</v>
      </c>
      <c r="V274">
        <v>-0.008930565137688529</v>
      </c>
      <c r="W274">
        <v>337447797.8472337</v>
      </c>
      <c r="X274">
        <v>-2.362766947683337E-05</v>
      </c>
      <c r="Y274">
        <v>37106405064.45771</v>
      </c>
      <c r="Z274">
        <v>0.01221363119428243</v>
      </c>
      <c r="AA274">
        <v>4928309700.158607</v>
      </c>
      <c r="AB274">
        <v>-0.01299403671005328</v>
      </c>
      <c r="AC274">
        <v>6430781702.103446</v>
      </c>
      <c r="AD274">
        <v>-0.05131679725070548</v>
      </c>
      <c r="AE274">
        <v>946732286.9991428</v>
      </c>
      <c r="AF274">
        <v>-0.02959766556661469</v>
      </c>
      <c r="AG274">
        <v>6408864200.513586</v>
      </c>
      <c r="AH274">
        <v>-0.03733558790538349</v>
      </c>
      <c r="AI274">
        <v>9595563872.372978</v>
      </c>
      <c r="AJ274">
        <v>-0.00919629635482444</v>
      </c>
      <c r="AK274">
        <v>4437112803.002239</v>
      </c>
    </row>
    <row r="275" spans="1:37">
      <c r="A275" s="2">
        <v>45139</v>
      </c>
      <c r="B275">
        <v>29219.8201887785</v>
      </c>
      <c r="C275">
        <v>0.307358326984925</v>
      </c>
      <c r="D275">
        <v>7.54660359966648</v>
      </c>
      <c r="E275">
        <v>1856.18514465225</v>
      </c>
      <c r="F275">
        <v>1.55200953209185</v>
      </c>
      <c r="G275">
        <v>241.175962510811</v>
      </c>
      <c r="H275">
        <v>6.53824308757687</v>
      </c>
      <c r="I275">
        <v>5.10845855835666</v>
      </c>
      <c r="J275">
        <v>65.3335078767923</v>
      </c>
      <c r="K275">
        <v>0.687685548701041</v>
      </c>
      <c r="L275">
        <v>23.7294734945335</v>
      </c>
      <c r="M275">
        <v>12.8232049698202</v>
      </c>
      <c r="N275">
        <v>-0.001470005980426459</v>
      </c>
      <c r="O275">
        <v>573606558868.2275</v>
      </c>
      <c r="P275">
        <v>-0.02197711167891558</v>
      </c>
      <c r="Q275">
        <v>10834830485.5255</v>
      </c>
      <c r="R275">
        <v>-0.0004317755637428533</v>
      </c>
      <c r="S275">
        <v>4093193642.288356</v>
      </c>
      <c r="T275">
        <v>-0.002858781178425862</v>
      </c>
      <c r="U275">
        <v>224372031272.6441</v>
      </c>
      <c r="V275">
        <v>0.03717748878738081</v>
      </c>
      <c r="W275">
        <v>328654710.8647472</v>
      </c>
      <c r="X275">
        <v>-0.005353292664345921</v>
      </c>
      <c r="Y275">
        <v>38010878847.8445</v>
      </c>
      <c r="Z275">
        <v>0.02011866544249719</v>
      </c>
      <c r="AA275">
        <v>5019470537.474519</v>
      </c>
      <c r="AB275">
        <v>-0.01432893885454978</v>
      </c>
      <c r="AC275">
        <v>6532367553.56106</v>
      </c>
      <c r="AD275">
        <v>-0.07678528828382247</v>
      </c>
      <c r="AE275">
        <v>948003908.5726897</v>
      </c>
      <c r="AF275">
        <v>-0.01396352950310875</v>
      </c>
      <c r="AG275">
        <v>6499218773.927743</v>
      </c>
      <c r="AH275">
        <v>-0.02172557097068406</v>
      </c>
      <c r="AI275">
        <v>9666843100.771242</v>
      </c>
      <c r="AJ275">
        <v>-0.02303295451521403</v>
      </c>
      <c r="AK275">
        <v>4442948333.243782</v>
      </c>
    </row>
    <row r="276" spans="1:37">
      <c r="A276" s="2">
        <v>45140</v>
      </c>
      <c r="B276">
        <v>29499.5875385739</v>
      </c>
      <c r="C276">
        <v>0.309168898428802</v>
      </c>
      <c r="D276">
        <v>7.60675313348885</v>
      </c>
      <c r="E276">
        <v>1866.98985067212</v>
      </c>
      <c r="F276">
        <v>1.54389719740204</v>
      </c>
      <c r="G276">
        <v>247.054660134447</v>
      </c>
      <c r="H276">
        <v>6.65918348107919</v>
      </c>
      <c r="I276">
        <v>5.18758715085599</v>
      </c>
      <c r="J276">
        <v>65.3567260810398</v>
      </c>
      <c r="K276">
        <v>0.697380797726755</v>
      </c>
      <c r="L276">
        <v>23.8985405702984</v>
      </c>
      <c r="M276">
        <v>12.838517313547</v>
      </c>
      <c r="N276">
        <v>0.009574574654735102</v>
      </c>
      <c r="O276">
        <v>566700422020.9907</v>
      </c>
      <c r="P276">
        <v>0.005890751233708524</v>
      </c>
      <c r="Q276">
        <v>10478771744.69574</v>
      </c>
      <c r="R276">
        <v>0.007970411195975302</v>
      </c>
      <c r="S276">
        <v>3952458623.025252</v>
      </c>
      <c r="T276">
        <v>0.00582092042434379</v>
      </c>
      <c r="U276">
        <v>222697711049.3736</v>
      </c>
      <c r="V276">
        <v>-0.005226987671187899</v>
      </c>
      <c r="W276">
        <v>320699367.1822081</v>
      </c>
      <c r="X276">
        <v>0.0243751390579503</v>
      </c>
      <c r="Y276">
        <v>37007653258.05766</v>
      </c>
      <c r="Z276">
        <v>0.01849738406516521</v>
      </c>
      <c r="AA276">
        <v>4632546763.692733</v>
      </c>
      <c r="AB276">
        <v>0.01548971996061055</v>
      </c>
      <c r="AC276">
        <v>6363844982.553503</v>
      </c>
      <c r="AD276">
        <v>0.0003553797278310622</v>
      </c>
      <c r="AE276">
        <v>937431496.9369408</v>
      </c>
      <c r="AF276">
        <v>0.01409837540432135</v>
      </c>
      <c r="AG276">
        <v>6338829283.933043</v>
      </c>
      <c r="AH276">
        <v>0.007124771470544689</v>
      </c>
      <c r="AI276">
        <v>9363083821.09363</v>
      </c>
      <c r="AJ276">
        <v>0.001194112061909447</v>
      </c>
      <c r="AK276">
        <v>4334711928.033753</v>
      </c>
    </row>
    <row r="277" spans="1:37">
      <c r="A277" s="2">
        <v>45141</v>
      </c>
      <c r="B277">
        <v>29143.1519620105</v>
      </c>
      <c r="C277">
        <v>0.299008860500627</v>
      </c>
      <c r="D277">
        <v>7.3452124778719</v>
      </c>
      <c r="E277">
        <v>1838.2950862069</v>
      </c>
      <c r="F277">
        <v>1.5100117247689</v>
      </c>
      <c r="G277">
        <v>240.534117473092</v>
      </c>
      <c r="H277">
        <v>6.14586312516355</v>
      </c>
      <c r="I277">
        <v>5.05227703918532</v>
      </c>
      <c r="J277">
        <v>64.6202547860297</v>
      </c>
      <c r="K277">
        <v>0.680170644572933</v>
      </c>
      <c r="L277">
        <v>23.1467449878999</v>
      </c>
      <c r="M277">
        <v>12.5227356230925</v>
      </c>
      <c r="N277">
        <v>-0.01208273085504408</v>
      </c>
      <c r="O277">
        <v>567685460465.5021</v>
      </c>
      <c r="P277">
        <v>-0.0328624191495599</v>
      </c>
      <c r="Q277">
        <v>10252080277.5238</v>
      </c>
      <c r="R277">
        <v>-0.03438269272411543</v>
      </c>
      <c r="S277">
        <v>3836877083.133321</v>
      </c>
      <c r="T277">
        <v>-0.01536953425584497</v>
      </c>
      <c r="U277">
        <v>222719302596.4229</v>
      </c>
      <c r="V277">
        <v>-0.02194801097518662</v>
      </c>
      <c r="W277">
        <v>319026599.2522694</v>
      </c>
      <c r="X277">
        <v>-0.02639311744941997</v>
      </c>
      <c r="Y277">
        <v>37096919384.45924</v>
      </c>
      <c r="Z277">
        <v>-0.07708457911906808</v>
      </c>
      <c r="AA277">
        <v>4605889107.660681</v>
      </c>
      <c r="AB277">
        <v>-0.02608343874248797</v>
      </c>
      <c r="AC277">
        <v>6278413773.597587</v>
      </c>
      <c r="AD277">
        <v>-0.01126848511501166</v>
      </c>
      <c r="AE277">
        <v>915163318.0262904</v>
      </c>
      <c r="AF277">
        <v>-0.02467827220067109</v>
      </c>
      <c r="AG277">
        <v>6229112598.833971</v>
      </c>
      <c r="AH277">
        <v>-0.03145780304814294</v>
      </c>
      <c r="AI277">
        <v>9172068642.003569</v>
      </c>
      <c r="AJ277">
        <v>-0.02459642984796162</v>
      </c>
      <c r="AK277">
        <v>4309278186.70518</v>
      </c>
    </row>
    <row r="278" spans="1:37">
      <c r="A278" s="2">
        <v>45142</v>
      </c>
      <c r="B278">
        <v>29192.3448617767</v>
      </c>
      <c r="C278">
        <v>0.292540282032105</v>
      </c>
      <c r="D278">
        <v>7.1304168152228</v>
      </c>
      <c r="E278">
        <v>1835.91625482174</v>
      </c>
      <c r="F278">
        <v>1.50819263269617</v>
      </c>
      <c r="G278">
        <v>241.114309596719</v>
      </c>
      <c r="H278">
        <v>6.11049719934177</v>
      </c>
      <c r="I278">
        <v>4.98312042496884</v>
      </c>
      <c r="J278">
        <v>63.0801018439201</v>
      </c>
      <c r="K278">
        <v>0.668397797398551</v>
      </c>
      <c r="L278">
        <v>22.6664895528423</v>
      </c>
      <c r="M278">
        <v>12.4462755257577</v>
      </c>
      <c r="N278">
        <v>0.001687974582513352</v>
      </c>
      <c r="O278">
        <v>565085847437.8706</v>
      </c>
      <c r="P278">
        <v>-0.02163340062127839</v>
      </c>
      <c r="Q278">
        <v>10280887885.2705</v>
      </c>
      <c r="R278">
        <v>-0.02924294747036815</v>
      </c>
      <c r="S278">
        <v>3835079835.845609</v>
      </c>
      <c r="T278">
        <v>-0.001294042182350741</v>
      </c>
      <c r="U278">
        <v>219465064489.2025</v>
      </c>
      <c r="V278">
        <v>-0.001204687382813763</v>
      </c>
      <c r="W278">
        <v>317661867.920745</v>
      </c>
      <c r="X278">
        <v>0.002412099080671526</v>
      </c>
      <c r="Y278">
        <v>37128003508.63468</v>
      </c>
      <c r="Z278">
        <v>-0.005754427832435405</v>
      </c>
      <c r="AA278">
        <v>4558025967.674674</v>
      </c>
      <c r="AB278">
        <v>-0.01368820705596763</v>
      </c>
      <c r="AC278">
        <v>6285202371.110996</v>
      </c>
      <c r="AD278">
        <v>-0.02383390389297213</v>
      </c>
      <c r="AE278">
        <v>929445849.5256243</v>
      </c>
      <c r="AF278">
        <v>-0.01730866697690836</v>
      </c>
      <c r="AG278">
        <v>6182527665.04366</v>
      </c>
      <c r="AH278">
        <v>-0.02074829248383114</v>
      </c>
      <c r="AI278">
        <v>9222633638.861511</v>
      </c>
      <c r="AJ278">
        <v>-0.006105702430849291</v>
      </c>
      <c r="AK278">
        <v>4290704069.659598</v>
      </c>
    </row>
    <row r="279" spans="1:37">
      <c r="A279" s="2">
        <v>45143</v>
      </c>
      <c r="B279">
        <v>29057.2532437171</v>
      </c>
      <c r="C279">
        <v>0.29336229917075</v>
      </c>
      <c r="D279">
        <v>7.12707682751828</v>
      </c>
      <c r="E279">
        <v>1826.2735829924</v>
      </c>
      <c r="F279">
        <v>1.50153869686369</v>
      </c>
      <c r="G279">
        <v>241.316343276721</v>
      </c>
      <c r="H279">
        <v>6.04699858354797</v>
      </c>
      <c r="I279">
        <v>4.98690297537546</v>
      </c>
      <c r="J279">
        <v>64.0644123719659</v>
      </c>
      <c r="K279">
        <v>0.6633991291864481</v>
      </c>
      <c r="L279">
        <v>22.7915061526113</v>
      </c>
      <c r="M279">
        <v>12.3892077370185</v>
      </c>
      <c r="N279">
        <v>-0.004627638468209683</v>
      </c>
      <c r="O279">
        <v>565027307063.7609</v>
      </c>
      <c r="P279">
        <v>0.002809928030884867</v>
      </c>
      <c r="Q279">
        <v>10283716987.44244</v>
      </c>
      <c r="R279">
        <v>-0.0004684140900976796</v>
      </c>
      <c r="S279">
        <v>3885832274.927255</v>
      </c>
      <c r="T279">
        <v>-0.005252239476618348</v>
      </c>
      <c r="U279">
        <v>220554236422.4632</v>
      </c>
      <c r="V279">
        <v>-0.004411860718736671</v>
      </c>
      <c r="W279">
        <v>316129468.7351094</v>
      </c>
      <c r="X279">
        <v>0.0008379165896039709</v>
      </c>
      <c r="Y279">
        <v>37374220102.75018</v>
      </c>
      <c r="Z279">
        <v>-0.01039172651951137</v>
      </c>
      <c r="AA279">
        <v>4582095793.266903</v>
      </c>
      <c r="AB279">
        <v>0.0007590726460606767</v>
      </c>
      <c r="AC279">
        <v>6263541187.877118</v>
      </c>
      <c r="AD279">
        <v>0.01560413663378823</v>
      </c>
      <c r="AE279">
        <v>933517218.2142509</v>
      </c>
      <c r="AF279">
        <v>-0.007478582711609838</v>
      </c>
      <c r="AG279">
        <v>6209394820.90766</v>
      </c>
      <c r="AH279">
        <v>0.005515481322220239</v>
      </c>
      <c r="AI279">
        <v>9155322176.932711</v>
      </c>
      <c r="AJ279">
        <v>-0.004585129794137832</v>
      </c>
      <c r="AK279">
        <v>4303964874.01162</v>
      </c>
    </row>
    <row r="280" spans="1:37">
      <c r="A280" s="2">
        <v>45144</v>
      </c>
      <c r="B280">
        <v>29053.0956975453</v>
      </c>
      <c r="C280">
        <v>0.293443026820639</v>
      </c>
      <c r="D280">
        <v>7.2213946899883</v>
      </c>
      <c r="E280">
        <v>1835.38041437756</v>
      </c>
      <c r="F280">
        <v>1.49384184978656</v>
      </c>
      <c r="G280">
        <v>242.916647158727</v>
      </c>
      <c r="H280">
        <v>6.07893131106964</v>
      </c>
      <c r="I280">
        <v>4.96835684253905</v>
      </c>
      <c r="J280">
        <v>64.3439174253551</v>
      </c>
      <c r="K280">
        <v>0.66628203546193</v>
      </c>
      <c r="L280">
        <v>22.6077613601727</v>
      </c>
      <c r="M280">
        <v>12.4273524371996</v>
      </c>
      <c r="N280">
        <v>-0.0001430811831018008</v>
      </c>
      <c r="O280">
        <v>564956643744.0872</v>
      </c>
      <c r="P280">
        <v>0.0002751807240302107</v>
      </c>
      <c r="Q280">
        <v>10225167030.03046</v>
      </c>
      <c r="R280">
        <v>0.01323373730248711</v>
      </c>
      <c r="S280">
        <v>3819559133.752199</v>
      </c>
      <c r="T280">
        <v>0.004986564702008423</v>
      </c>
      <c r="U280">
        <v>219536049905.9618</v>
      </c>
      <c r="V280">
        <v>-0.00512597317219099</v>
      </c>
      <c r="W280">
        <v>314772668.25818</v>
      </c>
      <c r="X280">
        <v>0.006631560300791151</v>
      </c>
      <c r="Y280">
        <v>37339277634.95761</v>
      </c>
      <c r="Z280">
        <v>0.005280756573773582</v>
      </c>
      <c r="AA280">
        <v>4478020030.252454</v>
      </c>
      <c r="AB280">
        <v>-0.003718968050509086</v>
      </c>
      <c r="AC280">
        <v>6300885552.438979</v>
      </c>
      <c r="AD280">
        <v>0.004362875472366134</v>
      </c>
      <c r="AE280">
        <v>954644400.5241443</v>
      </c>
      <c r="AF280">
        <v>0.004345658817818121</v>
      </c>
      <c r="AG280">
        <v>6206426964.091912</v>
      </c>
      <c r="AH280">
        <v>-0.008061985513737158</v>
      </c>
      <c r="AI280">
        <v>9390128991.155825</v>
      </c>
      <c r="AJ280">
        <v>0.003078865169652945</v>
      </c>
      <c r="AK280">
        <v>4351592019.602504</v>
      </c>
    </row>
    <row r="281" spans="1:37">
      <c r="A281" s="2">
        <v>45145</v>
      </c>
      <c r="B281">
        <v>29048.0433275862</v>
      </c>
      <c r="C281">
        <v>0.29177231994061</v>
      </c>
      <c r="D281">
        <v>7.09823329857715</v>
      </c>
      <c r="E281">
        <v>1826.94227440093</v>
      </c>
      <c r="F281">
        <v>1.48689509613804</v>
      </c>
      <c r="G281">
        <v>242.689535874631</v>
      </c>
      <c r="H281">
        <v>5.94085706665038</v>
      </c>
      <c r="I281">
        <v>4.99662375098636</v>
      </c>
      <c r="J281">
        <v>65.7953350585517</v>
      </c>
      <c r="K281">
        <v>0.665963577747903</v>
      </c>
      <c r="L281">
        <v>23.1801544388621</v>
      </c>
      <c r="M281">
        <v>12.5647192280887</v>
      </c>
      <c r="N281">
        <v>-0.0001739012603577672</v>
      </c>
      <c r="O281">
        <v>567248407728.5402</v>
      </c>
      <c r="P281">
        <v>-0.005693462537278871</v>
      </c>
      <c r="Q281">
        <v>10162194242.74673</v>
      </c>
      <c r="R281">
        <v>-0.01705506992740624</v>
      </c>
      <c r="S281">
        <v>3924262887.477548</v>
      </c>
      <c r="T281">
        <v>-0.004597488297537367</v>
      </c>
      <c r="U281">
        <v>219401681690.7442</v>
      </c>
      <c r="V281">
        <v>-0.004650260433868847</v>
      </c>
      <c r="W281">
        <v>313441711.1182624</v>
      </c>
      <c r="X281">
        <v>-0.0009349350353399233</v>
      </c>
      <c r="Y281">
        <v>37180362824.41434</v>
      </c>
      <c r="Z281">
        <v>-0.0227135720661672</v>
      </c>
      <c r="AA281">
        <v>4416103044.367868</v>
      </c>
      <c r="AB281">
        <v>0.005689387727807471</v>
      </c>
      <c r="AC281">
        <v>6253729304.517749</v>
      </c>
      <c r="AD281">
        <v>0.02255718475457114</v>
      </c>
      <c r="AE281">
        <v>940944743.2164884</v>
      </c>
      <c r="AF281">
        <v>-0.0004779623298805102</v>
      </c>
      <c r="AG281">
        <v>6192607729.172732</v>
      </c>
      <c r="AH281">
        <v>0.02531843244319476</v>
      </c>
      <c r="AI281">
        <v>9329815834.969456</v>
      </c>
      <c r="AJ281">
        <v>0.01105358454934535</v>
      </c>
      <c r="AK281">
        <v>4307734012.89858</v>
      </c>
    </row>
    <row r="282" spans="1:37">
      <c r="A282" s="2">
        <v>45146</v>
      </c>
      <c r="B282">
        <v>29164.3585873758</v>
      </c>
      <c r="C282">
        <v>0.289975408830509</v>
      </c>
      <c r="D282">
        <v>7.29281378421796</v>
      </c>
      <c r="E282">
        <v>1825.86593308007</v>
      </c>
      <c r="F282">
        <v>1.48012919846637</v>
      </c>
      <c r="G282">
        <v>241.656656717423</v>
      </c>
      <c r="H282">
        <v>5.85871362810989</v>
      </c>
      <c r="I282">
        <v>4.95777357674917</v>
      </c>
      <c r="J282">
        <v>64.8500853304413</v>
      </c>
      <c r="K282">
        <v>0.664480742747707</v>
      </c>
      <c r="L282">
        <v>23.0313248175793</v>
      </c>
      <c r="M282">
        <v>12.4378642035434</v>
      </c>
      <c r="N282">
        <v>0.004004237341491912</v>
      </c>
      <c r="O282">
        <v>579240531442.1271</v>
      </c>
      <c r="P282">
        <v>-0.006158607199157062</v>
      </c>
      <c r="Q282">
        <v>10427989462.36973</v>
      </c>
      <c r="R282">
        <v>0.02741252329362198</v>
      </c>
      <c r="S282">
        <v>4006425311.739457</v>
      </c>
      <c r="T282">
        <v>-0.0005891490584797321</v>
      </c>
      <c r="U282">
        <v>223104292272.0632</v>
      </c>
      <c r="V282">
        <v>-0.004550353074163294</v>
      </c>
      <c r="W282">
        <v>318189518.9553604</v>
      </c>
      <c r="X282">
        <v>-0.004255969065520615</v>
      </c>
      <c r="Y282">
        <v>37709607194.7008</v>
      </c>
      <c r="Z282">
        <v>-0.01382686666568878</v>
      </c>
      <c r="AA282">
        <v>4585172636.47608</v>
      </c>
      <c r="AB282">
        <v>-0.007775285107172736</v>
      </c>
      <c r="AC282">
        <v>6386024177.896401</v>
      </c>
      <c r="AD282">
        <v>-0.01436651591285631</v>
      </c>
      <c r="AE282">
        <v>962663985.4513108</v>
      </c>
      <c r="AF282">
        <v>-0.002226600747762486</v>
      </c>
      <c r="AG282">
        <v>6388374038.137063</v>
      </c>
      <c r="AH282">
        <v>-0.006420562109512251</v>
      </c>
      <c r="AI282">
        <v>9815108003.900969</v>
      </c>
      <c r="AJ282">
        <v>-0.01009612887025069</v>
      </c>
      <c r="AK282">
        <v>4393652162.379085</v>
      </c>
    </row>
    <row r="283" spans="1:37">
      <c r="A283" s="2">
        <v>45147</v>
      </c>
      <c r="B283">
        <v>29779.511383986</v>
      </c>
      <c r="C283">
        <v>0.29755980208597</v>
      </c>
      <c r="D283">
        <v>7.44550367207284</v>
      </c>
      <c r="E283">
        <v>1856.70175043834</v>
      </c>
      <c r="F283">
        <v>1.49950051534832</v>
      </c>
      <c r="G283">
        <v>245.096521619063</v>
      </c>
      <c r="H283">
        <v>6.08301326818433</v>
      </c>
      <c r="I283">
        <v>5.06105354287104</v>
      </c>
      <c r="J283">
        <v>66.33751837749909</v>
      </c>
      <c r="K283">
        <v>0.685486908175042</v>
      </c>
      <c r="L283">
        <v>24.1901740418919</v>
      </c>
      <c r="M283">
        <v>12.6856365237996</v>
      </c>
      <c r="N283">
        <v>0.02109262217330166</v>
      </c>
      <c r="O283">
        <v>575440390568.6853</v>
      </c>
      <c r="P283">
        <v>0.02615529808561834</v>
      </c>
      <c r="Q283">
        <v>10562967741.08023</v>
      </c>
      <c r="R283">
        <v>0.0209370336844894</v>
      </c>
      <c r="S283">
        <v>4145058463.364759</v>
      </c>
      <c r="T283">
        <v>0.01688832504052096</v>
      </c>
      <c r="U283">
        <v>222934470328.9774</v>
      </c>
      <c r="V283">
        <v>0.01308758512569153</v>
      </c>
      <c r="W283">
        <v>317298234.2113035</v>
      </c>
      <c r="X283">
        <v>0.01423451333129355</v>
      </c>
      <c r="Y283">
        <v>37527618380.16261</v>
      </c>
      <c r="Z283">
        <v>0.03828479326899648</v>
      </c>
      <c r="AA283">
        <v>4716123004.756754</v>
      </c>
      <c r="AB283">
        <v>0.02083192475877271</v>
      </c>
      <c r="AC283">
        <v>6379370491.082885</v>
      </c>
      <c r="AD283">
        <v>0.02293648558022143</v>
      </c>
      <c r="AE283">
        <v>976903947.4882385</v>
      </c>
      <c r="AF283">
        <v>0.03161290324302257</v>
      </c>
      <c r="AG283">
        <v>6435276269.214132</v>
      </c>
      <c r="AH283">
        <v>0.05031622077719455</v>
      </c>
      <c r="AI283">
        <v>9897225594.642385</v>
      </c>
      <c r="AJ283">
        <v>0.01992080924839268</v>
      </c>
      <c r="AK283">
        <v>4373772265.967957</v>
      </c>
    </row>
    <row r="284" spans="1:37">
      <c r="A284" s="2">
        <v>45148</v>
      </c>
      <c r="B284">
        <v>29582.9442375804</v>
      </c>
      <c r="C284">
        <v>0.301411370026649</v>
      </c>
      <c r="D284">
        <v>7.70313823634956</v>
      </c>
      <c r="E284">
        <v>1855.32526271186</v>
      </c>
      <c r="F284">
        <v>1.49097121908718</v>
      </c>
      <c r="G284">
        <v>243.913671180272</v>
      </c>
      <c r="H284">
        <v>6.25674125857406</v>
      </c>
      <c r="I284">
        <v>5.05433908598694</v>
      </c>
      <c r="J284">
        <v>67.3184763998307</v>
      </c>
      <c r="K284">
        <v>0.690519623099935</v>
      </c>
      <c r="L284">
        <v>24.3926231187603</v>
      </c>
      <c r="M284">
        <v>12.627924501966</v>
      </c>
      <c r="N284">
        <v>-0.006600751230300683</v>
      </c>
      <c r="O284">
        <v>572498072966.1245</v>
      </c>
      <c r="P284">
        <v>0.01294384494706113</v>
      </c>
      <c r="Q284">
        <v>10373432366.69278</v>
      </c>
      <c r="R284">
        <v>0.03460270461528014</v>
      </c>
      <c r="S284">
        <v>4093558608.482833</v>
      </c>
      <c r="T284">
        <v>-0.0007413617863800681</v>
      </c>
      <c r="U284">
        <v>222396101484.2673</v>
      </c>
      <c r="V284">
        <v>-0.005688091583722299</v>
      </c>
      <c r="W284">
        <v>313485649.6731545</v>
      </c>
      <c r="X284">
        <v>-0.004826059672235705</v>
      </c>
      <c r="Y284">
        <v>37108522010.86645</v>
      </c>
      <c r="Z284">
        <v>0.02855952843278686</v>
      </c>
      <c r="AA284">
        <v>4664987593.562842</v>
      </c>
      <c r="AB284">
        <v>-0.001326691533140911</v>
      </c>
      <c r="AC284">
        <v>6310597134.270457</v>
      </c>
      <c r="AD284">
        <v>0.01478737894217552</v>
      </c>
      <c r="AE284">
        <v>971989321.908076</v>
      </c>
      <c r="AF284">
        <v>0.007341810419533079</v>
      </c>
      <c r="AG284">
        <v>6380480041.771247</v>
      </c>
      <c r="AH284">
        <v>0.008369062434929297</v>
      </c>
      <c r="AI284">
        <v>9985516059.064724</v>
      </c>
      <c r="AJ284">
        <v>-0.0045493989777593</v>
      </c>
      <c r="AK284">
        <v>4287640849.771941</v>
      </c>
    </row>
    <row r="285" spans="1:37">
      <c r="A285" s="2">
        <v>45149</v>
      </c>
      <c r="B285">
        <v>29430.1599117475</v>
      </c>
      <c r="C285">
        <v>0.296003030413866</v>
      </c>
      <c r="D285">
        <v>7.60743138328255</v>
      </c>
      <c r="E285">
        <v>1850.89056019871</v>
      </c>
      <c r="F285">
        <v>1.46966845270385</v>
      </c>
      <c r="G285">
        <v>241.18972176846</v>
      </c>
      <c r="H285">
        <v>6.18890141710504</v>
      </c>
      <c r="I285">
        <v>4.99843956443732</v>
      </c>
      <c r="J285">
        <v>66.97912341603489</v>
      </c>
      <c r="K285">
        <v>0.6846398646034469</v>
      </c>
      <c r="L285">
        <v>24.6079754159966</v>
      </c>
      <c r="M285">
        <v>12.4709683830058</v>
      </c>
      <c r="N285">
        <v>-0.005164608519215963</v>
      </c>
      <c r="O285">
        <v>571930535218.9681</v>
      </c>
      <c r="P285">
        <v>-0.01794338286676045</v>
      </c>
      <c r="Q285">
        <v>10275175306.37043</v>
      </c>
      <c r="R285">
        <v>-0.01242439771045378</v>
      </c>
      <c r="S285">
        <v>4028611980.365076</v>
      </c>
      <c r="T285">
        <v>-0.002390256092706822</v>
      </c>
      <c r="U285">
        <v>221871792229.5324</v>
      </c>
      <c r="V285">
        <v>-0.01428784547321593</v>
      </c>
      <c r="W285">
        <v>311488193.2327688</v>
      </c>
      <c r="X285">
        <v>-0.01116767829630494</v>
      </c>
      <c r="Y285">
        <v>36849340540.39346</v>
      </c>
      <c r="Z285">
        <v>-0.01084267970583797</v>
      </c>
      <c r="AA285">
        <v>4658433591.083013</v>
      </c>
      <c r="AB285">
        <v>-0.01105970940980194</v>
      </c>
      <c r="AC285">
        <v>6319807257.239125</v>
      </c>
      <c r="AD285">
        <v>-0.005041008084916476</v>
      </c>
      <c r="AE285">
        <v>956488392.5491618</v>
      </c>
      <c r="AF285">
        <v>-0.008514976692613252</v>
      </c>
      <c r="AG285">
        <v>6340493904.3901</v>
      </c>
      <c r="AH285">
        <v>0.008828582977230992</v>
      </c>
      <c r="AI285">
        <v>9966149969.504225</v>
      </c>
      <c r="AJ285">
        <v>-0.01242928867176574</v>
      </c>
      <c r="AK285">
        <v>4274729644.604949</v>
      </c>
    </row>
    <row r="286" spans="1:37">
      <c r="A286" s="2">
        <v>45150</v>
      </c>
      <c r="B286">
        <v>29399.784739626</v>
      </c>
      <c r="C286">
        <v>0.293199292308014</v>
      </c>
      <c r="D286">
        <v>7.48673517144438</v>
      </c>
      <c r="E286">
        <v>1846.58541788428</v>
      </c>
      <c r="F286">
        <v>1.46040452858253</v>
      </c>
      <c r="G286">
        <v>239.505151665328</v>
      </c>
      <c r="H286">
        <v>6.18020641536675</v>
      </c>
      <c r="I286">
        <v>5.00424373288129</v>
      </c>
      <c r="J286">
        <v>65.9105054318424</v>
      </c>
      <c r="K286">
        <v>0.680349262093382</v>
      </c>
      <c r="L286">
        <v>24.5663348907775</v>
      </c>
      <c r="M286">
        <v>12.4331593249989</v>
      </c>
      <c r="N286">
        <v>-0.001032110332141789</v>
      </c>
      <c r="O286">
        <v>572268748187.2891</v>
      </c>
      <c r="P286">
        <v>-0.009471991222292031</v>
      </c>
      <c r="Q286">
        <v>10224912700.84031</v>
      </c>
      <c r="R286">
        <v>-0.01586556693806029</v>
      </c>
      <c r="S286">
        <v>4003802259.523851</v>
      </c>
      <c r="T286">
        <v>-0.002325984262390834</v>
      </c>
      <c r="U286">
        <v>222109483864.4908</v>
      </c>
      <c r="V286">
        <v>-0.006303410884459293</v>
      </c>
      <c r="W286">
        <v>311241588.038209</v>
      </c>
      <c r="X286">
        <v>-0.006984419115293794</v>
      </c>
      <c r="Y286">
        <v>36957139511.91425</v>
      </c>
      <c r="Z286">
        <v>-0.001404934600227836</v>
      </c>
      <c r="AA286">
        <v>4686683039.517357</v>
      </c>
      <c r="AB286">
        <v>0.001161196083126592</v>
      </c>
      <c r="AC286">
        <v>6361774089.510328</v>
      </c>
      <c r="AD286">
        <v>-0.01595449342558386</v>
      </c>
      <c r="AE286">
        <v>959568907.7743028</v>
      </c>
      <c r="AF286">
        <v>-0.006266948116657178</v>
      </c>
      <c r="AG286">
        <v>6351025061.885388</v>
      </c>
      <c r="AH286">
        <v>-0.001692155673726381</v>
      </c>
      <c r="AI286">
        <v>10105729638.68167</v>
      </c>
      <c r="AJ286">
        <v>-0.003031766006112435</v>
      </c>
      <c r="AK286">
        <v>4257033519.686508</v>
      </c>
    </row>
    <row r="287" spans="1:37">
      <c r="A287" s="2">
        <v>45151</v>
      </c>
      <c r="B287">
        <v>29415.733902104</v>
      </c>
      <c r="C287">
        <v>0.291765062727342</v>
      </c>
      <c r="D287">
        <v>7.440629016143</v>
      </c>
      <c r="E287">
        <v>1848.60640794857</v>
      </c>
      <c r="F287">
        <v>1.45837420007164</v>
      </c>
      <c r="G287">
        <v>240.205799455623</v>
      </c>
      <c r="H287">
        <v>6.21768412520868</v>
      </c>
      <c r="I287">
        <v>5.03613961245203</v>
      </c>
      <c r="J287">
        <v>66.1215630676449</v>
      </c>
      <c r="K287">
        <v>0.681479278987799</v>
      </c>
      <c r="L287">
        <v>24.8922338630745</v>
      </c>
      <c r="M287">
        <v>12.3814213768448</v>
      </c>
      <c r="N287">
        <v>0.0005424924916712648</v>
      </c>
      <c r="O287">
        <v>569777144768.0609</v>
      </c>
      <c r="P287">
        <v>-0.004891654305786419</v>
      </c>
      <c r="Q287">
        <v>10134893176.96223</v>
      </c>
      <c r="R287">
        <v>-0.006158379353023768</v>
      </c>
      <c r="S287">
        <v>3963323350.091517</v>
      </c>
      <c r="T287">
        <v>0.001094447104756924</v>
      </c>
      <c r="U287">
        <v>220945647588.3359</v>
      </c>
      <c r="V287">
        <v>-0.001390250763506407</v>
      </c>
      <c r="W287">
        <v>314194460.333185</v>
      </c>
      <c r="X287">
        <v>0.002925397576725386</v>
      </c>
      <c r="Y287">
        <v>36931542029.66605</v>
      </c>
      <c r="Z287">
        <v>0.006064151797380735</v>
      </c>
      <c r="AA287">
        <v>4594099201.611477</v>
      </c>
      <c r="AB287">
        <v>0.006373766201906328</v>
      </c>
      <c r="AC287">
        <v>6299758562.909823</v>
      </c>
      <c r="AD287">
        <v>0.003202185060176221</v>
      </c>
      <c r="AE287">
        <v>953273714.1849695</v>
      </c>
      <c r="AF287">
        <v>0.001660936459223938</v>
      </c>
      <c r="AG287">
        <v>6309618442.317588</v>
      </c>
      <c r="AH287">
        <v>0.01326608033904764</v>
      </c>
      <c r="AI287">
        <v>9847274055.393152</v>
      </c>
      <c r="AJ287">
        <v>-0.004161287312555606</v>
      </c>
      <c r="AK287">
        <v>4214125831.398583</v>
      </c>
    </row>
    <row r="288" spans="1:37">
      <c r="A288" s="2">
        <v>45152</v>
      </c>
      <c r="B288">
        <v>29286.1176110462</v>
      </c>
      <c r="C288">
        <v>0.28919638045108</v>
      </c>
      <c r="D288">
        <v>7.36540338596918</v>
      </c>
      <c r="E288">
        <v>1838.95695002922</v>
      </c>
      <c r="F288">
        <v>1.47090326429859</v>
      </c>
      <c r="G288">
        <v>240.039426631084</v>
      </c>
      <c r="H288">
        <v>6.09485587880404</v>
      </c>
      <c r="I288">
        <v>4.98556082782188</v>
      </c>
      <c r="J288">
        <v>65.68452202518181</v>
      </c>
      <c r="K288">
        <v>0.6770362555430121</v>
      </c>
      <c r="L288">
        <v>24.2561702123436</v>
      </c>
      <c r="M288">
        <v>12.2566313025391</v>
      </c>
      <c r="N288">
        <v>-0.004406359246013181</v>
      </c>
      <c r="O288">
        <v>572192334915.1437</v>
      </c>
      <c r="P288">
        <v>-0.008803940582366665</v>
      </c>
      <c r="Q288">
        <v>10182418109.87476</v>
      </c>
      <c r="R288">
        <v>-0.01011011703588671</v>
      </c>
      <c r="S288">
        <v>3992049505.030784</v>
      </c>
      <c r="T288">
        <v>-0.005219855280096164</v>
      </c>
      <c r="U288">
        <v>221529819915.2077</v>
      </c>
      <c r="V288">
        <v>0.008591117578968799</v>
      </c>
      <c r="W288">
        <v>318342737.4090471</v>
      </c>
      <c r="X288">
        <v>-0.0006926261768701591</v>
      </c>
      <c r="Y288">
        <v>36967784325.20898</v>
      </c>
      <c r="Z288">
        <v>-0.01975466169255058</v>
      </c>
      <c r="AA288">
        <v>4720675145.241194</v>
      </c>
      <c r="AB288">
        <v>-0.01004316570277208</v>
      </c>
      <c r="AC288">
        <v>6304977891.917336</v>
      </c>
      <c r="AD288">
        <v>-0.00660965987776152</v>
      </c>
      <c r="AE288">
        <v>950299687.346812</v>
      </c>
      <c r="AF288">
        <v>-0.006519675038962558</v>
      </c>
      <c r="AG288">
        <v>6333805451.780684</v>
      </c>
      <c r="AH288">
        <v>-0.02555269463679777</v>
      </c>
      <c r="AI288">
        <v>10209290059.5379</v>
      </c>
      <c r="AJ288">
        <v>-0.01007881651932763</v>
      </c>
      <c r="AK288">
        <v>4245698150.469924</v>
      </c>
    </row>
    <row r="289" spans="1:37">
      <c r="A289" s="2">
        <v>45153</v>
      </c>
      <c r="B289">
        <v>29408.9717127411</v>
      </c>
      <c r="C289">
        <v>0.29055249129897</v>
      </c>
      <c r="D289">
        <v>7.41878780610504</v>
      </c>
      <c r="E289">
        <v>1843.84205055523</v>
      </c>
      <c r="F289">
        <v>1.49037877084878</v>
      </c>
      <c r="G289">
        <v>240.274986246627</v>
      </c>
      <c r="H289">
        <v>6.26278044906063</v>
      </c>
      <c r="I289">
        <v>4.98857079995835</v>
      </c>
      <c r="J289">
        <v>65.4767125897928</v>
      </c>
      <c r="K289">
        <v>0.67963157607933</v>
      </c>
      <c r="L289">
        <v>25.1397701713006</v>
      </c>
      <c r="M289">
        <v>12.3483802030403</v>
      </c>
      <c r="N289">
        <v>0.004194960333306907</v>
      </c>
      <c r="O289">
        <v>567527414472.1328</v>
      </c>
      <c r="P289">
        <v>0.004689238661198969</v>
      </c>
      <c r="Q289">
        <v>9867481618.671295</v>
      </c>
      <c r="R289">
        <v>0.007247996795064271</v>
      </c>
      <c r="S289">
        <v>3786305785.357623</v>
      </c>
      <c r="T289">
        <v>0.002656451814128769</v>
      </c>
      <c r="U289">
        <v>219518458611.847</v>
      </c>
      <c r="V289">
        <v>0.01324050807615618</v>
      </c>
      <c r="W289">
        <v>312397701.3968189</v>
      </c>
      <c r="X289">
        <v>0.0009813371863491849</v>
      </c>
      <c r="Y289">
        <v>36422411576.58969</v>
      </c>
      <c r="Z289">
        <v>0.02755185251230929</v>
      </c>
      <c r="AA289">
        <v>4486067131.629588</v>
      </c>
      <c r="AB289">
        <v>0.0006037379224566042</v>
      </c>
      <c r="AC289">
        <v>6082221461.61482</v>
      </c>
      <c r="AD289">
        <v>-0.003163750438944235</v>
      </c>
      <c r="AE289">
        <v>922167485.3022264</v>
      </c>
      <c r="AF289">
        <v>0.003833355326350096</v>
      </c>
      <c r="AG289">
        <v>5922561244.234074</v>
      </c>
      <c r="AH289">
        <v>0.0364278429456002</v>
      </c>
      <c r="AI289">
        <v>9683652049.266735</v>
      </c>
      <c r="AJ289">
        <v>0.007485653948176907</v>
      </c>
      <c r="AK289">
        <v>4057292590.994215</v>
      </c>
    </row>
    <row r="290" spans="1:37">
      <c r="A290" s="2">
        <v>45154</v>
      </c>
      <c r="B290">
        <v>29167.59721654</v>
      </c>
      <c r="C290">
        <v>0.281565865417699</v>
      </c>
      <c r="D290">
        <v>7.03643558407713</v>
      </c>
      <c r="E290">
        <v>1827.12240327294</v>
      </c>
      <c r="F290">
        <v>1.45692429589305</v>
      </c>
      <c r="G290">
        <v>236.730293697</v>
      </c>
      <c r="H290">
        <v>5.95153291864734</v>
      </c>
      <c r="I290">
        <v>4.81044759213942</v>
      </c>
      <c r="J290">
        <v>63.5375158911313</v>
      </c>
      <c r="K290">
        <v>0.63550414730745</v>
      </c>
      <c r="L290">
        <v>23.8454779579551</v>
      </c>
      <c r="M290">
        <v>11.80035550992</v>
      </c>
      <c r="N290">
        <v>-0.008207512270703599</v>
      </c>
      <c r="O290">
        <v>559516462728.8868</v>
      </c>
      <c r="P290">
        <v>-0.03092944011973386</v>
      </c>
      <c r="Q290">
        <v>9609737280.182856</v>
      </c>
      <c r="R290">
        <v>-0.05153836880376417</v>
      </c>
      <c r="S290">
        <v>3632102057.509935</v>
      </c>
      <c r="T290">
        <v>-0.009067830553737055</v>
      </c>
      <c r="U290">
        <v>217089997741.6747</v>
      </c>
      <c r="V290">
        <v>-0.02244696154433101</v>
      </c>
      <c r="W290">
        <v>305404967.3508277</v>
      </c>
      <c r="X290">
        <v>-0.01475264905847751</v>
      </c>
      <c r="Y290">
        <v>35657003228.75497</v>
      </c>
      <c r="Z290">
        <v>-0.04969797886815186</v>
      </c>
      <c r="AA290">
        <v>4095976202.113805</v>
      </c>
      <c r="AB290">
        <v>-0.03570626036226998</v>
      </c>
      <c r="AC290">
        <v>5895995481.122776</v>
      </c>
      <c r="AD290">
        <v>-0.02961658614125051</v>
      </c>
      <c r="AE290">
        <v>874871760.0164458</v>
      </c>
      <c r="AF290">
        <v>-0.06492845583550289</v>
      </c>
      <c r="AG290">
        <v>5796718737.818174</v>
      </c>
      <c r="AH290">
        <v>-0.05148385225983709</v>
      </c>
      <c r="AI290">
        <v>9254726498.129555</v>
      </c>
      <c r="AJ290">
        <v>-0.04438028989303155</v>
      </c>
      <c r="AK290">
        <v>3901734146.474815</v>
      </c>
    </row>
    <row r="291" spans="1:37">
      <c r="A291" s="2">
        <v>45155</v>
      </c>
      <c r="B291">
        <v>28754.2924079486</v>
      </c>
      <c r="C291">
        <v>0.274211201834066</v>
      </c>
      <c r="D291">
        <v>6.74986480524017</v>
      </c>
      <c r="E291">
        <v>1806.94174839275</v>
      </c>
      <c r="F291">
        <v>1.42294606273339</v>
      </c>
      <c r="G291">
        <v>231.75546267572</v>
      </c>
      <c r="H291">
        <v>5.43401079065467</v>
      </c>
      <c r="I291">
        <v>4.66189994783624</v>
      </c>
      <c r="J291">
        <v>60.2765786161777</v>
      </c>
      <c r="K291">
        <v>0.62200096322257</v>
      </c>
      <c r="L291">
        <v>22.7913786313843</v>
      </c>
      <c r="M291">
        <v>11.3460363625372</v>
      </c>
      <c r="N291">
        <v>-0.01416999849260914</v>
      </c>
      <c r="O291">
        <v>518802873330.7429</v>
      </c>
      <c r="P291">
        <v>-0.02612057954085623</v>
      </c>
      <c r="Q291">
        <v>9022835113.302183</v>
      </c>
      <c r="R291">
        <v>-0.04072669683574526</v>
      </c>
      <c r="S291">
        <v>3350458585.398602</v>
      </c>
      <c r="T291">
        <v>-0.01104504812816054</v>
      </c>
      <c r="U291">
        <v>202902804373.2272</v>
      </c>
      <c r="V291">
        <v>-0.02332189342674962</v>
      </c>
      <c r="W291">
        <v>288873975.44705</v>
      </c>
      <c r="X291">
        <v>-0.02101476301823657</v>
      </c>
      <c r="Y291">
        <v>33727420382.55954</v>
      </c>
      <c r="Z291">
        <v>-0.08695610611027105</v>
      </c>
      <c r="AA291">
        <v>3763873525.87117</v>
      </c>
      <c r="AB291">
        <v>-0.03088021259101059</v>
      </c>
      <c r="AC291">
        <v>5627363815.379596</v>
      </c>
      <c r="AD291">
        <v>-0.05132302119807564</v>
      </c>
      <c r="AE291">
        <v>808892063.3761142</v>
      </c>
      <c r="AF291">
        <v>-0.02124798735317657</v>
      </c>
      <c r="AG291">
        <v>5382552747.531966</v>
      </c>
      <c r="AH291">
        <v>-0.04420541825286173</v>
      </c>
      <c r="AI291">
        <v>8877604906.685843</v>
      </c>
      <c r="AJ291">
        <v>-0.03850046271918461</v>
      </c>
      <c r="AK291">
        <v>3644080862.67672</v>
      </c>
    </row>
    <row r="292" spans="1:37">
      <c r="A292" s="2">
        <v>45156</v>
      </c>
      <c r="B292">
        <v>26660.5627264757</v>
      </c>
      <c r="C292">
        <v>0.257464110436339</v>
      </c>
      <c r="D292">
        <v>6.22646118663887</v>
      </c>
      <c r="E292">
        <v>1688.89880537697</v>
      </c>
      <c r="F292">
        <v>1.34638539746284</v>
      </c>
      <c r="G292">
        <v>219.213989057698</v>
      </c>
      <c r="H292">
        <v>4.99341996754968</v>
      </c>
      <c r="I292">
        <v>4.4482816539146</v>
      </c>
      <c r="J292">
        <v>55.7099564946746</v>
      </c>
      <c r="K292">
        <v>0.577560020588701</v>
      </c>
      <c r="L292">
        <v>21.7977044423668</v>
      </c>
      <c r="M292">
        <v>10.5939839910516</v>
      </c>
      <c r="N292">
        <v>-0.07281450893551211</v>
      </c>
      <c r="O292">
        <v>506701121456.985</v>
      </c>
      <c r="P292">
        <v>-0.06107369533306384</v>
      </c>
      <c r="Q292">
        <v>9242925399.911524</v>
      </c>
      <c r="R292">
        <v>-0.07754282992378791</v>
      </c>
      <c r="S292">
        <v>3316969215.25935</v>
      </c>
      <c r="T292">
        <v>-0.06532747562049401</v>
      </c>
      <c r="U292">
        <v>199504133400.2201</v>
      </c>
      <c r="V292">
        <v>-0.05380433403321128</v>
      </c>
      <c r="W292">
        <v>282464169.9993051</v>
      </c>
      <c r="X292">
        <v>-0.0541151154463636</v>
      </c>
      <c r="Y292">
        <v>33234200192.70798</v>
      </c>
      <c r="Z292">
        <v>-0.08108022602066089</v>
      </c>
      <c r="AA292">
        <v>3701785488.414929</v>
      </c>
      <c r="AB292">
        <v>-0.04582215326624228</v>
      </c>
      <c r="AC292">
        <v>5708708269.862427</v>
      </c>
      <c r="AD292">
        <v>-0.07576113685187602</v>
      </c>
      <c r="AE292">
        <v>810329998.8166302</v>
      </c>
      <c r="AF292">
        <v>-0.07144835018200246</v>
      </c>
      <c r="AG292">
        <v>5387339747.829993</v>
      </c>
      <c r="AH292">
        <v>-0.04359868725313465</v>
      </c>
      <c r="AI292">
        <v>8680082925.173014</v>
      </c>
      <c r="AJ292">
        <v>-0.06628326822296793</v>
      </c>
      <c r="AK292">
        <v>3714402359.229173</v>
      </c>
    </row>
    <row r="293" spans="1:37">
      <c r="A293" s="2">
        <v>45157</v>
      </c>
      <c r="B293">
        <v>26037.3658474576</v>
      </c>
      <c r="C293">
        <v>0.263744326038862</v>
      </c>
      <c r="D293">
        <v>6.16422485151574</v>
      </c>
      <c r="E293">
        <v>1660.65438603156</v>
      </c>
      <c r="F293">
        <v>1.31556678534824</v>
      </c>
      <c r="G293">
        <v>216.008266115511</v>
      </c>
      <c r="H293">
        <v>4.91104959993532</v>
      </c>
      <c r="I293">
        <v>4.510685015284</v>
      </c>
      <c r="J293">
        <v>55.808030001343</v>
      </c>
      <c r="K293">
        <v>0.578073676491461</v>
      </c>
      <c r="L293">
        <v>21.3147134502394</v>
      </c>
      <c r="M293">
        <v>10.7979312244573</v>
      </c>
      <c r="N293">
        <v>-0.02337523350170034</v>
      </c>
      <c r="O293">
        <v>507824582550.9296</v>
      </c>
      <c r="P293">
        <v>0.02439258657014198</v>
      </c>
      <c r="Q293">
        <v>9405420329.861336</v>
      </c>
      <c r="R293">
        <v>-0.00999545861727702</v>
      </c>
      <c r="S293">
        <v>3320770245.897725</v>
      </c>
      <c r="T293">
        <v>-0.01672357115505541</v>
      </c>
      <c r="U293">
        <v>200353373643.55</v>
      </c>
      <c r="V293">
        <v>-0.02288988886293275</v>
      </c>
      <c r="W293">
        <v>283695138.0962778</v>
      </c>
      <c r="X293">
        <v>-0.01462371519247907</v>
      </c>
      <c r="Y293">
        <v>33375986088.49632</v>
      </c>
      <c r="Z293">
        <v>-0.0164957820791467</v>
      </c>
      <c r="AA293">
        <v>3696354126.843613</v>
      </c>
      <c r="AB293">
        <v>0.01402864436753526</v>
      </c>
      <c r="AC293">
        <v>5719344088.007309</v>
      </c>
      <c r="AD293">
        <v>0.001760430501821952</v>
      </c>
      <c r="AE293">
        <v>820460104.0555073</v>
      </c>
      <c r="AF293">
        <v>0.0008893550184385646</v>
      </c>
      <c r="AG293">
        <v>5373087123.007106</v>
      </c>
      <c r="AH293">
        <v>-0.02215788334062563</v>
      </c>
      <c r="AI293">
        <v>8910312653.465378</v>
      </c>
      <c r="AJ293">
        <v>0.01925123103621518</v>
      </c>
      <c r="AK293">
        <v>3713584887.543527</v>
      </c>
    </row>
    <row r="294" spans="1:37">
      <c r="A294" s="2">
        <v>45158</v>
      </c>
      <c r="B294">
        <v>26093.981808007</v>
      </c>
      <c r="C294">
        <v>0.26838107403044</v>
      </c>
      <c r="D294">
        <v>6.17128865163021</v>
      </c>
      <c r="E294">
        <v>1668.86229748685</v>
      </c>
      <c r="F294">
        <v>1.32073382629581</v>
      </c>
      <c r="G294">
        <v>216.929814560525</v>
      </c>
      <c r="H294">
        <v>4.90384397277097</v>
      </c>
      <c r="I294">
        <v>4.51823038057038</v>
      </c>
      <c r="J294">
        <v>56.5049861789459</v>
      </c>
      <c r="K294">
        <v>0.576544337779467</v>
      </c>
      <c r="L294">
        <v>21.8731677309738</v>
      </c>
      <c r="M294">
        <v>10.793662017589</v>
      </c>
      <c r="N294">
        <v>0.002174411992406977</v>
      </c>
      <c r="O294">
        <v>509452862143.0093</v>
      </c>
      <c r="P294">
        <v>0.01758046537423819</v>
      </c>
      <c r="Q294">
        <v>9486436119.108732</v>
      </c>
      <c r="R294">
        <v>0.001145934855496522</v>
      </c>
      <c r="S294">
        <v>3342499316.17084</v>
      </c>
      <c r="T294">
        <v>0.004942576567604773</v>
      </c>
      <c r="U294">
        <v>202383126946.1949</v>
      </c>
      <c r="V294">
        <v>0.003927615842172605</v>
      </c>
      <c r="W294">
        <v>291962415.3630185</v>
      </c>
      <c r="X294">
        <v>0.004266264720264035</v>
      </c>
      <c r="Y294">
        <v>33306241077.35141</v>
      </c>
      <c r="Z294">
        <v>-0.001467227527990222</v>
      </c>
      <c r="AA294">
        <v>3694625770.237338</v>
      </c>
      <c r="AB294">
        <v>0.001672775922240799</v>
      </c>
      <c r="AC294">
        <v>5723453086.502917</v>
      </c>
      <c r="AD294">
        <v>0.01248845690460909</v>
      </c>
      <c r="AE294">
        <v>828887523.2433184</v>
      </c>
      <c r="AF294">
        <v>-0.002645577500217877</v>
      </c>
      <c r="AG294">
        <v>5403673658.903232</v>
      </c>
      <c r="AH294">
        <v>0.02620041231321979</v>
      </c>
      <c r="AI294">
        <v>8866899049.557129</v>
      </c>
      <c r="AJ294">
        <v>-0.0003953726671854785</v>
      </c>
      <c r="AK294">
        <v>3742764254.080499</v>
      </c>
    </row>
    <row r="295" spans="1:37">
      <c r="A295" s="2">
        <v>45159</v>
      </c>
      <c r="B295">
        <v>26176.4721642315</v>
      </c>
      <c r="C295">
        <v>0.270692837223267</v>
      </c>
      <c r="D295">
        <v>6.21166975446399</v>
      </c>
      <c r="E295">
        <v>1683.56179661017</v>
      </c>
      <c r="F295">
        <v>1.31583578635857</v>
      </c>
      <c r="G295">
        <v>216.476501442103</v>
      </c>
      <c r="H295">
        <v>4.90155101305022</v>
      </c>
      <c r="I295">
        <v>4.52027249152182</v>
      </c>
      <c r="J295">
        <v>57.0845000980164</v>
      </c>
      <c r="K295">
        <v>0.579826341901025</v>
      </c>
      <c r="L295">
        <v>21.7643712197412</v>
      </c>
      <c r="M295">
        <v>10.8783910123199</v>
      </c>
      <c r="N295">
        <v>0.003161278981163029</v>
      </c>
      <c r="O295">
        <v>508553880874.3633</v>
      </c>
      <c r="P295">
        <v>0.008613734039102816</v>
      </c>
      <c r="Q295">
        <v>9224931556.984713</v>
      </c>
      <c r="R295">
        <v>0.006543382608284354</v>
      </c>
      <c r="S295">
        <v>3325571069.724533</v>
      </c>
      <c r="T295">
        <v>0.00880809587792597</v>
      </c>
      <c r="U295">
        <v>200427243609.1604</v>
      </c>
      <c r="V295">
        <v>-0.003708574611871129</v>
      </c>
      <c r="W295">
        <v>283811049.9510015</v>
      </c>
      <c r="X295">
        <v>-0.002089676420644837</v>
      </c>
      <c r="Y295">
        <v>32425264764.09064</v>
      </c>
      <c r="Z295">
        <v>-0.0004675841510214385</v>
      </c>
      <c r="AA295">
        <v>3599153131.867331</v>
      </c>
      <c r="AB295">
        <v>0.0004519714090325255</v>
      </c>
      <c r="AC295">
        <v>5618652714.769519</v>
      </c>
      <c r="AD295">
        <v>0.01025597842348347</v>
      </c>
      <c r="AE295">
        <v>808084225.7247686</v>
      </c>
      <c r="AF295">
        <v>0.005692544192175131</v>
      </c>
      <c r="AG295">
        <v>5197817601.198295</v>
      </c>
      <c r="AH295">
        <v>-0.004973971423377299</v>
      </c>
      <c r="AI295">
        <v>8651143270.44025</v>
      </c>
      <c r="AJ295">
        <v>0.00784988399607367</v>
      </c>
      <c r="AK295">
        <v>3566797145.863873</v>
      </c>
    </row>
    <row r="296" spans="1:37">
      <c r="A296" s="2">
        <v>45160</v>
      </c>
      <c r="B296">
        <v>26128.9050160725</v>
      </c>
      <c r="C296">
        <v>0.263230876695689</v>
      </c>
      <c r="D296">
        <v>6.18021045814105</v>
      </c>
      <c r="E296">
        <v>1667.28708883694</v>
      </c>
      <c r="F296">
        <v>1.27878736103408</v>
      </c>
      <c r="G296">
        <v>210.750527451068</v>
      </c>
      <c r="H296">
        <v>4.77489028029324</v>
      </c>
      <c r="I296">
        <v>4.43621819061008</v>
      </c>
      <c r="J296">
        <v>55.6505804975326</v>
      </c>
      <c r="K296">
        <v>0.5577375237318229</v>
      </c>
      <c r="L296">
        <v>21.2222696073417</v>
      </c>
      <c r="M296">
        <v>10.3669055497657</v>
      </c>
      <c r="N296">
        <v>-0.001817171842735998</v>
      </c>
      <c r="O296">
        <v>505648316351.7248</v>
      </c>
      <c r="P296">
        <v>-0.02756615433242271</v>
      </c>
      <c r="Q296">
        <v>9040376605.817623</v>
      </c>
      <c r="R296">
        <v>-0.005064547467342639</v>
      </c>
      <c r="S296">
        <v>3283927868.88083</v>
      </c>
      <c r="T296">
        <v>-0.009666831241953111</v>
      </c>
      <c r="U296">
        <v>196177590774.704</v>
      </c>
      <c r="V296">
        <v>-0.02815581222868035</v>
      </c>
      <c r="W296">
        <v>265324722.4020546</v>
      </c>
      <c r="X296">
        <v>-0.02645078774319731</v>
      </c>
      <c r="Y296">
        <v>32417371286.01537</v>
      </c>
      <c r="Z296">
        <v>-0.0258409496136528</v>
      </c>
      <c r="AA296">
        <v>3516753118.222973</v>
      </c>
      <c r="AB296">
        <v>-0.01859496326148291</v>
      </c>
      <c r="AC296">
        <v>5591384050.38515</v>
      </c>
      <c r="AD296">
        <v>-0.02511924599535253</v>
      </c>
      <c r="AE296">
        <v>796874445.928787</v>
      </c>
      <c r="AF296">
        <v>-0.03809557547313458</v>
      </c>
      <c r="AG296">
        <v>5113214783.09441</v>
      </c>
      <c r="AH296">
        <v>-0.02490775437186943</v>
      </c>
      <c r="AI296">
        <v>8362479448.094311</v>
      </c>
      <c r="AJ296">
        <v>-0.0470184848085472</v>
      </c>
      <c r="AK296">
        <v>3481222803.228354</v>
      </c>
    </row>
    <row r="297" spans="1:37">
      <c r="A297" s="2">
        <v>45161</v>
      </c>
      <c r="B297">
        <v>25978.2096914085</v>
      </c>
      <c r="C297">
        <v>0.257964652085333</v>
      </c>
      <c r="D297">
        <v>6.10282111959775</v>
      </c>
      <c r="E297">
        <v>1631.88740853302</v>
      </c>
      <c r="F297">
        <v>1.24188815819776</v>
      </c>
      <c r="G297">
        <v>210.699223177074</v>
      </c>
      <c r="H297">
        <v>4.66557261310014</v>
      </c>
      <c r="I297">
        <v>4.41493615344456</v>
      </c>
      <c r="J297">
        <v>54.8743803950615</v>
      </c>
      <c r="K297">
        <v>0.548659450992388</v>
      </c>
      <c r="L297">
        <v>20.514194796891</v>
      </c>
      <c r="M297">
        <v>10.1181487169375</v>
      </c>
      <c r="N297">
        <v>-0.005767380017314139</v>
      </c>
      <c r="O297">
        <v>514897238634.0526</v>
      </c>
      <c r="P297">
        <v>-0.02000610519731738</v>
      </c>
      <c r="Q297">
        <v>9384776360.870445</v>
      </c>
      <c r="R297">
        <v>-0.01252212025261323</v>
      </c>
      <c r="S297">
        <v>3412204706.420812</v>
      </c>
      <c r="T297">
        <v>-0.02123190453577728</v>
      </c>
      <c r="U297">
        <v>201821692548.3472</v>
      </c>
      <c r="V297">
        <v>-0.02885483854523063</v>
      </c>
      <c r="W297">
        <v>271738487.4008749</v>
      </c>
      <c r="X297">
        <v>-0.0002434360407752578</v>
      </c>
      <c r="Y297">
        <v>33296455707.19784</v>
      </c>
      <c r="Z297">
        <v>-0.02289427835531066</v>
      </c>
      <c r="AA297">
        <v>3584830025.79717</v>
      </c>
      <c r="AB297">
        <v>-0.004797337788877587</v>
      </c>
      <c r="AC297">
        <v>5687102026.248125</v>
      </c>
      <c r="AD297">
        <v>-0.01394774493871664</v>
      </c>
      <c r="AE297">
        <v>828667438.7768947</v>
      </c>
      <c r="AF297">
        <v>-0.01627660387397556</v>
      </c>
      <c r="AG297">
        <v>5186816620.003466</v>
      </c>
      <c r="AH297">
        <v>-0.03336470714733297</v>
      </c>
      <c r="AI297">
        <v>8830418596.029396</v>
      </c>
      <c r="AJ297">
        <v>-0.02399528303157183</v>
      </c>
      <c r="AK297">
        <v>3556749048.323309</v>
      </c>
    </row>
    <row r="298" spans="1:37">
      <c r="A298" s="2">
        <v>45162</v>
      </c>
      <c r="B298">
        <v>26452.1935882525</v>
      </c>
      <c r="C298">
        <v>0.267792004071234</v>
      </c>
      <c r="D298">
        <v>6.34120960574955</v>
      </c>
      <c r="E298">
        <v>1678.89443424898</v>
      </c>
      <c r="F298">
        <v>1.27134822354586</v>
      </c>
      <c r="G298">
        <v>216.412900668565</v>
      </c>
      <c r="H298">
        <v>4.75588823802044</v>
      </c>
      <c r="I298">
        <v>4.48869115994589</v>
      </c>
      <c r="J298">
        <v>57.0611356070608</v>
      </c>
      <c r="K298">
        <v>0.556557093697339</v>
      </c>
      <c r="L298">
        <v>21.6552149097912</v>
      </c>
      <c r="M298">
        <v>10.3371130248777</v>
      </c>
      <c r="N298">
        <v>0.01824544117837168</v>
      </c>
      <c r="O298">
        <v>508586294759.215</v>
      </c>
      <c r="P298">
        <v>0.03809573097111851</v>
      </c>
      <c r="Q298">
        <v>9302823131.445637</v>
      </c>
      <c r="R298">
        <v>0.03906201435042433</v>
      </c>
      <c r="S298">
        <v>3265100719.063884</v>
      </c>
      <c r="T298">
        <v>0.02880531185556268</v>
      </c>
      <c r="U298">
        <v>199151852081.5876</v>
      </c>
      <c r="V298">
        <v>0.02372199553851329</v>
      </c>
      <c r="W298">
        <v>272957225.8431473</v>
      </c>
      <c r="X298">
        <v>0.02711769604717129</v>
      </c>
      <c r="Y298">
        <v>33566478023.69596</v>
      </c>
      <c r="Z298">
        <v>0.01935788646107661</v>
      </c>
      <c r="AA298">
        <v>3498044953.191832</v>
      </c>
      <c r="AB298">
        <v>0.01670579232358449</v>
      </c>
      <c r="AC298">
        <v>5592792329.401992</v>
      </c>
      <c r="AD298">
        <v>0.03985020325069755</v>
      </c>
      <c r="AE298">
        <v>831956098.1929871</v>
      </c>
      <c r="AF298">
        <v>0.01439443481865865</v>
      </c>
      <c r="AG298">
        <v>5084014380.054437</v>
      </c>
      <c r="AH298">
        <v>0.05562100409971382</v>
      </c>
      <c r="AI298">
        <v>8555308371.132534</v>
      </c>
      <c r="AJ298">
        <v>0.02164074813148975</v>
      </c>
      <c r="AK298">
        <v>3473476584.375178</v>
      </c>
    </row>
    <row r="299" spans="1:37">
      <c r="A299" s="2">
        <v>45163</v>
      </c>
      <c r="B299">
        <v>26126.7943331385</v>
      </c>
      <c r="C299">
        <v>0.265453491281597</v>
      </c>
      <c r="D299">
        <v>6.06783291884782</v>
      </c>
      <c r="E299">
        <v>1656.64010169491</v>
      </c>
      <c r="F299">
        <v>1.27669606822668</v>
      </c>
      <c r="G299">
        <v>218.167931692662</v>
      </c>
      <c r="H299">
        <v>4.64075304246882</v>
      </c>
      <c r="I299">
        <v>4.41338792056945</v>
      </c>
      <c r="J299">
        <v>57.2845324372733</v>
      </c>
      <c r="K299">
        <v>0.5455261820451029</v>
      </c>
      <c r="L299">
        <v>20.9806447745731</v>
      </c>
      <c r="M299">
        <v>10.0950053213761</v>
      </c>
      <c r="N299">
        <v>-0.01230140910727762</v>
      </c>
      <c r="O299">
        <v>506937184371.2729</v>
      </c>
      <c r="P299">
        <v>-0.0087325713766081</v>
      </c>
      <c r="Q299">
        <v>9145828504.760441</v>
      </c>
      <c r="R299">
        <v>-0.04311112609396484</v>
      </c>
      <c r="S299">
        <v>3233450782.881544</v>
      </c>
      <c r="T299">
        <v>-0.01325534953245877</v>
      </c>
      <c r="U299">
        <v>198710216025.2465</v>
      </c>
      <c r="V299">
        <v>0.004206435799237296</v>
      </c>
      <c r="W299">
        <v>273063459.0171776</v>
      </c>
      <c r="X299">
        <v>0.008109641424680181</v>
      </c>
      <c r="Y299">
        <v>33564669592.31137</v>
      </c>
      <c r="Z299">
        <v>-0.0242089783841396</v>
      </c>
      <c r="AA299">
        <v>3425569065.682263</v>
      </c>
      <c r="AB299">
        <v>-0.0167762130859872</v>
      </c>
      <c r="AC299">
        <v>5684113782.429157</v>
      </c>
      <c r="AD299">
        <v>0.003915043537704443</v>
      </c>
      <c r="AE299">
        <v>826126182.0931501</v>
      </c>
      <c r="AF299">
        <v>-0.01981991026105712</v>
      </c>
      <c r="AG299">
        <v>5090312291.067014</v>
      </c>
      <c r="AH299">
        <v>-0.031150470592333</v>
      </c>
      <c r="AI299">
        <v>8310481245.878672</v>
      </c>
      <c r="AJ299">
        <v>-0.02342121082733017</v>
      </c>
      <c r="AK299">
        <v>3456985001.983029</v>
      </c>
    </row>
    <row r="300" spans="1:37">
      <c r="A300" s="2">
        <v>45164</v>
      </c>
      <c r="B300">
        <v>26040.881255114</v>
      </c>
      <c r="C300">
        <v>0.260973692926067</v>
      </c>
      <c r="D300">
        <v>6.00901497074431</v>
      </c>
      <c r="E300">
        <v>1652.96844623027</v>
      </c>
      <c r="F300">
        <v>1.27699141416104</v>
      </c>
      <c r="G300">
        <v>218.156177652381</v>
      </c>
      <c r="H300">
        <v>4.54460142064396</v>
      </c>
      <c r="I300">
        <v>4.48418188182982</v>
      </c>
      <c r="J300">
        <v>56.8814728398331</v>
      </c>
      <c r="K300">
        <v>0.546201962067093</v>
      </c>
      <c r="L300">
        <v>20.3721053653948</v>
      </c>
      <c r="M300">
        <v>10.0469919857087</v>
      </c>
      <c r="N300">
        <v>-0.003288313021836298</v>
      </c>
      <c r="O300">
        <v>506283151793.0332</v>
      </c>
      <c r="P300">
        <v>-0.01687601972722896</v>
      </c>
      <c r="Q300">
        <v>9142349362.239698</v>
      </c>
      <c r="R300">
        <v>-0.009693402717271704</v>
      </c>
      <c r="S300">
        <v>3228692589.103117</v>
      </c>
      <c r="T300">
        <v>-0.002216326564160487</v>
      </c>
      <c r="U300">
        <v>197867662489.1837</v>
      </c>
      <c r="V300">
        <v>0.0002313361352872523</v>
      </c>
      <c r="W300">
        <v>280511285.0092041</v>
      </c>
      <c r="X300">
        <v>-5.387611364238154E-05</v>
      </c>
      <c r="Y300">
        <v>33271295401.07193</v>
      </c>
      <c r="Z300">
        <v>-0.02071896973291831</v>
      </c>
      <c r="AA300">
        <v>3466506705.605023</v>
      </c>
      <c r="AB300">
        <v>0.0160407293749143</v>
      </c>
      <c r="AC300">
        <v>5709791956.503447</v>
      </c>
      <c r="AD300">
        <v>-0.007036098232652055</v>
      </c>
      <c r="AE300">
        <v>822096467.7672836</v>
      </c>
      <c r="AF300">
        <v>0.001238767348354708</v>
      </c>
      <c r="AG300">
        <v>5105656993.373402</v>
      </c>
      <c r="AH300">
        <v>-0.02900480017257645</v>
      </c>
      <c r="AI300">
        <v>8265763650.924302</v>
      </c>
      <c r="AJ300">
        <v>-0.004756147633298569</v>
      </c>
      <c r="AK300">
        <v>3471355588.017649</v>
      </c>
    </row>
    <row r="301" spans="1:37">
      <c r="A301" s="2">
        <v>45165</v>
      </c>
      <c r="B301">
        <v>26006.1740800701</v>
      </c>
      <c r="C301">
        <v>0.26087441655418</v>
      </c>
      <c r="D301">
        <v>6.00017238752033</v>
      </c>
      <c r="E301">
        <v>1645.92842226768</v>
      </c>
      <c r="F301">
        <v>1.26630662713881</v>
      </c>
      <c r="G301">
        <v>216.249369304197</v>
      </c>
      <c r="H301">
        <v>4.59891217981522</v>
      </c>
      <c r="I301">
        <v>4.50317873101094</v>
      </c>
      <c r="J301">
        <v>56.6012764541691</v>
      </c>
      <c r="K301">
        <v>0.547848483150248</v>
      </c>
      <c r="L301">
        <v>20.2645267426367</v>
      </c>
      <c r="M301">
        <v>10.0886973431475</v>
      </c>
      <c r="N301">
        <v>-0.001332795718542834</v>
      </c>
      <c r="O301">
        <v>507866550171.0492</v>
      </c>
      <c r="P301">
        <v>-0.0003804075835150966</v>
      </c>
      <c r="Q301">
        <v>9224261952.836514</v>
      </c>
      <c r="R301">
        <v>-0.00147155286965206</v>
      </c>
      <c r="S301">
        <v>3240300719.356653</v>
      </c>
      <c r="T301">
        <v>-0.004259018965936945</v>
      </c>
      <c r="U301">
        <v>199168619640.7245</v>
      </c>
      <c r="V301">
        <v>-0.008367156508448215</v>
      </c>
      <c r="W301">
        <v>282224643.0253928</v>
      </c>
      <c r="X301">
        <v>-0.00874056544583568</v>
      </c>
      <c r="Y301">
        <v>33574295276.9656</v>
      </c>
      <c r="Z301">
        <v>0.01195060999729303</v>
      </c>
      <c r="AA301">
        <v>3532683559.613695</v>
      </c>
      <c r="AB301">
        <v>0.004236413616070411</v>
      </c>
      <c r="AC301">
        <v>5700119376.687016</v>
      </c>
      <c r="AD301">
        <v>-0.004925969242269401</v>
      </c>
      <c r="AE301">
        <v>845219639.4918977</v>
      </c>
      <c r="AF301">
        <v>0.003014491337460123</v>
      </c>
      <c r="AG301">
        <v>5177046021.490836</v>
      </c>
      <c r="AH301">
        <v>-0.005280682621092159</v>
      </c>
      <c r="AI301">
        <v>8475182944.467822</v>
      </c>
      <c r="AJ301">
        <v>0.004151029233239401</v>
      </c>
      <c r="AK301">
        <v>3602900612.748444</v>
      </c>
    </row>
    <row r="302" spans="1:37">
      <c r="A302" s="2">
        <v>45166</v>
      </c>
      <c r="B302">
        <v>26086.3612594974</v>
      </c>
      <c r="C302">
        <v>0.263211769726073</v>
      </c>
      <c r="D302">
        <v>6.02174482921177</v>
      </c>
      <c r="E302">
        <v>1656.75394593805</v>
      </c>
      <c r="F302">
        <v>1.27348081287425</v>
      </c>
      <c r="G302">
        <v>218.21874053761</v>
      </c>
      <c r="H302">
        <v>4.68670705972422</v>
      </c>
      <c r="I302">
        <v>4.49413705731569</v>
      </c>
      <c r="J302">
        <v>58.1922061557448</v>
      </c>
      <c r="K302">
        <v>0.555508686493024</v>
      </c>
      <c r="L302">
        <v>20.7779964686222</v>
      </c>
      <c r="M302">
        <v>10.1937109974151</v>
      </c>
      <c r="N302">
        <v>0.003083390089615223</v>
      </c>
      <c r="O302">
        <v>508215289531.1296</v>
      </c>
      <c r="P302">
        <v>0.008959687204159517</v>
      </c>
      <c r="Q302">
        <v>9373447679.757362</v>
      </c>
      <c r="R302">
        <v>0.003595303650993253</v>
      </c>
      <c r="S302">
        <v>3217415487.09488</v>
      </c>
      <c r="T302">
        <v>0.006577153370652233</v>
      </c>
      <c r="U302">
        <v>198696254495.1664</v>
      </c>
      <c r="V302">
        <v>0.00566544119859036</v>
      </c>
      <c r="W302">
        <v>282494539.1739295</v>
      </c>
      <c r="X302">
        <v>0.009106945558961188</v>
      </c>
      <c r="Y302">
        <v>33644753930.89397</v>
      </c>
      <c r="Z302">
        <v>0.01909035799690528</v>
      </c>
      <c r="AA302">
        <v>3522822779.609949</v>
      </c>
      <c r="AB302">
        <v>-0.002007842511998148</v>
      </c>
      <c r="AC302">
        <v>5844360846.491544</v>
      </c>
      <c r="AD302">
        <v>0.02810766472490944</v>
      </c>
      <c r="AE302">
        <v>847143049.3763374</v>
      </c>
      <c r="AF302">
        <v>0.01398233923863046</v>
      </c>
      <c r="AG302">
        <v>5238431751.698205</v>
      </c>
      <c r="AH302">
        <v>0.02533835270404583</v>
      </c>
      <c r="AI302">
        <v>8390607513.781251</v>
      </c>
      <c r="AJ302">
        <v>0.0104090400074226</v>
      </c>
      <c r="AK302">
        <v>3661226311.591318</v>
      </c>
    </row>
    <row r="303" spans="1:37">
      <c r="A303" s="2">
        <v>45167</v>
      </c>
      <c r="B303">
        <v>26103.2765730567</v>
      </c>
      <c r="C303">
        <v>0.267468743281408</v>
      </c>
      <c r="D303">
        <v>5.97921512565234</v>
      </c>
      <c r="E303">
        <v>1652.81391934541</v>
      </c>
      <c r="F303">
        <v>1.27440722224203</v>
      </c>
      <c r="G303">
        <v>218.676692032746</v>
      </c>
      <c r="H303">
        <v>4.67362505379924</v>
      </c>
      <c r="I303">
        <v>4.60656877368634</v>
      </c>
      <c r="J303">
        <v>58.3241852180979</v>
      </c>
      <c r="K303">
        <v>0.562095513462565</v>
      </c>
      <c r="L303">
        <v>20.564111524402</v>
      </c>
      <c r="M303">
        <v>10.3587117194055</v>
      </c>
      <c r="N303">
        <v>0.0006484351493500906</v>
      </c>
      <c r="O303">
        <v>538781623911.0429</v>
      </c>
      <c r="P303">
        <v>0.01617318845492832</v>
      </c>
      <c r="Q303">
        <v>9533177121.069132</v>
      </c>
      <c r="R303">
        <v>-0.007062687770015841</v>
      </c>
      <c r="S303">
        <v>3327271875.243078</v>
      </c>
      <c r="T303">
        <v>-0.002378160379397198</v>
      </c>
      <c r="U303">
        <v>207610640231.3471</v>
      </c>
      <c r="V303">
        <v>0.0007274623680344483</v>
      </c>
      <c r="W303">
        <v>278778262.4590943</v>
      </c>
      <c r="X303">
        <v>0.002098589213775925</v>
      </c>
      <c r="Y303">
        <v>34870291934.45479</v>
      </c>
      <c r="Z303">
        <v>-0.002791300108641814</v>
      </c>
      <c r="AA303">
        <v>3612215788.17822</v>
      </c>
      <c r="AB303">
        <v>0.02501742046064881</v>
      </c>
      <c r="AC303">
        <v>5925517521.483819</v>
      </c>
      <c r="AD303">
        <v>0.002267985200627765</v>
      </c>
      <c r="AE303">
        <v>862592007.7592986</v>
      </c>
      <c r="AF303">
        <v>0.01185728887719883</v>
      </c>
      <c r="AG303">
        <v>5522534497.356904</v>
      </c>
      <c r="AH303">
        <v>-0.01029381945189922</v>
      </c>
      <c r="AI303">
        <v>8873369050.821512</v>
      </c>
      <c r="AJ303">
        <v>0.01618652147704025</v>
      </c>
      <c r="AK303">
        <v>3818226664.218209</v>
      </c>
    </row>
    <row r="304" spans="1:37">
      <c r="A304" s="2">
        <v>45168</v>
      </c>
      <c r="B304">
        <v>27672.2221306254</v>
      </c>
      <c r="C304">
        <v>0.272026578817735</v>
      </c>
      <c r="D304">
        <v>6.18337121935547</v>
      </c>
      <c r="E304">
        <v>1726.95467679719</v>
      </c>
      <c r="F304">
        <v>1.30787401653653</v>
      </c>
      <c r="G304">
        <v>226.642171498863</v>
      </c>
      <c r="H304">
        <v>4.79222012105534</v>
      </c>
      <c r="I304">
        <v>4.66910115287998</v>
      </c>
      <c r="J304">
        <v>59.3870934355967</v>
      </c>
      <c r="K304">
        <v>0.59258037730476</v>
      </c>
      <c r="L304">
        <v>21.7473413830131</v>
      </c>
      <c r="M304">
        <v>10.802702922644</v>
      </c>
      <c r="N304">
        <v>0.06010531103930972</v>
      </c>
      <c r="O304">
        <v>531542361936.4885</v>
      </c>
      <c r="P304">
        <v>0.01704062867462475</v>
      </c>
      <c r="Q304">
        <v>9315180602.619415</v>
      </c>
      <c r="R304">
        <v>0.03414429643570593</v>
      </c>
      <c r="S304">
        <v>3192906890.752896</v>
      </c>
      <c r="T304">
        <v>0.0448572925142976</v>
      </c>
      <c r="U304">
        <v>204975442293.435</v>
      </c>
      <c r="V304">
        <v>0.02626067532450316</v>
      </c>
      <c r="W304">
        <v>268274969.9212275</v>
      </c>
      <c r="X304">
        <v>0.03642582751765899</v>
      </c>
      <c r="Y304">
        <v>34424252402.79763</v>
      </c>
      <c r="Z304">
        <v>0.02537539188337168</v>
      </c>
      <c r="AA304">
        <v>3499181536.630038</v>
      </c>
      <c r="AB304">
        <v>0.01357461101000768</v>
      </c>
      <c r="AC304">
        <v>5757836288.969514</v>
      </c>
      <c r="AD304">
        <v>0.01822414172652653</v>
      </c>
      <c r="AE304">
        <v>839304292.276227</v>
      </c>
      <c r="AF304">
        <v>0.05423431269608447</v>
      </c>
      <c r="AG304">
        <v>5358300267.320471</v>
      </c>
      <c r="AH304">
        <v>0.05753858401356382</v>
      </c>
      <c r="AI304">
        <v>8512148378.563523</v>
      </c>
      <c r="AJ304">
        <v>0.04286162365217172</v>
      </c>
      <c r="AK304">
        <v>3679110690.914677</v>
      </c>
    </row>
    <row r="305" spans="1:37">
      <c r="A305" s="2">
        <v>45169</v>
      </c>
      <c r="B305">
        <v>27298.997779661</v>
      </c>
      <c r="C305">
        <v>0.265806108311948</v>
      </c>
      <c r="D305">
        <v>5.93366857732985</v>
      </c>
      <c r="E305">
        <v>1705.04314114553</v>
      </c>
      <c r="F305">
        <v>1.28811177327116</v>
      </c>
      <c r="G305">
        <v>223.743102910073</v>
      </c>
      <c r="H305">
        <v>4.64226091418558</v>
      </c>
      <c r="I305">
        <v>4.53586984758914</v>
      </c>
      <c r="J305">
        <v>57.7815544163561</v>
      </c>
      <c r="K305">
        <v>0.57495767489377</v>
      </c>
      <c r="L305">
        <v>20.8553998132626</v>
      </c>
      <c r="M305">
        <v>10.4090791990045</v>
      </c>
      <c r="N305">
        <v>-0.01348732852759749</v>
      </c>
      <c r="O305">
        <v>505390722551.4176</v>
      </c>
      <c r="P305">
        <v>-0.02286714236830101</v>
      </c>
      <c r="Q305">
        <v>8939535800.397491</v>
      </c>
      <c r="R305">
        <v>-0.04038292917688491</v>
      </c>
      <c r="S305">
        <v>3160606487.576157</v>
      </c>
      <c r="T305">
        <v>-0.01268796219498769</v>
      </c>
      <c r="U305">
        <v>197836663134.6903</v>
      </c>
      <c r="V305">
        <v>-0.01511020405291297</v>
      </c>
      <c r="W305">
        <v>259136160.3252275</v>
      </c>
      <c r="X305">
        <v>-0.01279139080612168</v>
      </c>
      <c r="Y305">
        <v>33299077682.12297</v>
      </c>
      <c r="Z305">
        <v>-0.03129222011545174</v>
      </c>
      <c r="AA305">
        <v>3287955555.324583</v>
      </c>
      <c r="AB305">
        <v>-0.02853467957288969</v>
      </c>
      <c r="AC305">
        <v>5417446948.96186</v>
      </c>
      <c r="AD305">
        <v>-0.02703515067599238</v>
      </c>
      <c r="AE305">
        <v>806515371.0007041</v>
      </c>
      <c r="AF305">
        <v>-0.02973892333584094</v>
      </c>
      <c r="AG305">
        <v>5115376142.858489</v>
      </c>
      <c r="AH305">
        <v>-0.04101382113986574</v>
      </c>
      <c r="AI305">
        <v>8053976163.968899</v>
      </c>
      <c r="AJ305">
        <v>-0.03643752183672555</v>
      </c>
      <c r="AK305">
        <v>3530005881.311851</v>
      </c>
    </row>
    <row r="306" spans="1:37">
      <c r="A306" s="2">
        <v>45170</v>
      </c>
      <c r="B306">
        <v>25954.8665935126</v>
      </c>
      <c r="C306">
        <v>0.255087187526006</v>
      </c>
      <c r="D306">
        <v>5.87364180739178</v>
      </c>
      <c r="E306">
        <v>1645.67690531853</v>
      </c>
      <c r="F306">
        <v>1.24370268689587</v>
      </c>
      <c r="G306">
        <v>216.429942398292</v>
      </c>
      <c r="H306">
        <v>4.36203363623213</v>
      </c>
      <c r="I306">
        <v>4.26629901645995</v>
      </c>
      <c r="J306">
        <v>55.5238591805366</v>
      </c>
      <c r="K306">
        <v>0.548891369758147</v>
      </c>
      <c r="L306">
        <v>19.7338298463866</v>
      </c>
      <c r="M306">
        <v>9.986618831235401</v>
      </c>
      <c r="N306">
        <v>-0.04923738215583273</v>
      </c>
      <c r="O306">
        <v>502452359863.708</v>
      </c>
      <c r="P306">
        <v>-0.04032608902035595</v>
      </c>
      <c r="Q306">
        <v>8943985662.773064</v>
      </c>
      <c r="R306">
        <v>-0.01011629974876038</v>
      </c>
      <c r="S306">
        <v>3187887680.947097</v>
      </c>
      <c r="T306">
        <v>-0.03481802565248571</v>
      </c>
      <c r="U306">
        <v>195801737433.7474</v>
      </c>
      <c r="V306">
        <v>-0.03447611247470639</v>
      </c>
      <c r="W306">
        <v>256621905.081993</v>
      </c>
      <c r="X306">
        <v>-0.03268552378448197</v>
      </c>
      <c r="Y306">
        <v>32843766140.31379</v>
      </c>
      <c r="Z306">
        <v>-0.06036439638649904</v>
      </c>
      <c r="AA306">
        <v>3210346731.516802</v>
      </c>
      <c r="AB306">
        <v>-0.05943090083867153</v>
      </c>
      <c r="AC306">
        <v>5351567604.76879</v>
      </c>
      <c r="AD306">
        <v>-0.03907294046732024</v>
      </c>
      <c r="AE306">
        <v>792474495.8434883</v>
      </c>
      <c r="AF306">
        <v>-0.04533604171896488</v>
      </c>
      <c r="AG306">
        <v>5034939462.024551</v>
      </c>
      <c r="AH306">
        <v>-0.0537783968141794</v>
      </c>
      <c r="AI306">
        <v>7884424758.69897</v>
      </c>
      <c r="AJ306">
        <v>-0.04058575784585272</v>
      </c>
      <c r="AK306">
        <v>3505245037.129556</v>
      </c>
    </row>
    <row r="307" spans="1:37">
      <c r="A307" s="2">
        <v>45171</v>
      </c>
      <c r="B307">
        <v>25802.7885298071</v>
      </c>
      <c r="C307">
        <v>0.255214163121116</v>
      </c>
      <c r="D307">
        <v>5.92434092433942</v>
      </c>
      <c r="E307">
        <v>1628.75344476914</v>
      </c>
      <c r="F307">
        <v>1.23002604737009</v>
      </c>
      <c r="G307">
        <v>213.470609659177</v>
      </c>
      <c r="H307">
        <v>4.25907229924881</v>
      </c>
      <c r="I307">
        <v>4.21316909825418</v>
      </c>
      <c r="J307">
        <v>54.5477474606089</v>
      </c>
      <c r="K307">
        <v>0.540260332921613</v>
      </c>
      <c r="L307">
        <v>19.3122391630543</v>
      </c>
      <c r="M307">
        <v>9.916064548257101</v>
      </c>
      <c r="N307">
        <v>-0.005859327504442291</v>
      </c>
      <c r="O307">
        <v>503752731130.7101</v>
      </c>
      <c r="P307">
        <v>0.0004977733156317221</v>
      </c>
      <c r="Q307">
        <v>8979937737.9876</v>
      </c>
      <c r="R307">
        <v>0.00863163240288789</v>
      </c>
      <c r="S307">
        <v>3211501606.930596</v>
      </c>
      <c r="T307">
        <v>-0.01028358634352611</v>
      </c>
      <c r="U307">
        <v>196778798794.6624</v>
      </c>
      <c r="V307">
        <v>-0.01099671140850822</v>
      </c>
      <c r="W307">
        <v>263993306.3496323</v>
      </c>
      <c r="X307">
        <v>-0.0136733979888467</v>
      </c>
      <c r="Y307">
        <v>32973500275.92389</v>
      </c>
      <c r="Z307">
        <v>-0.02360397593638386</v>
      </c>
      <c r="AA307">
        <v>3310089475.486474</v>
      </c>
      <c r="AB307">
        <v>-0.01245339766406151</v>
      </c>
      <c r="AC307">
        <v>5413507212.052942</v>
      </c>
      <c r="AD307">
        <v>-0.01758004098299171</v>
      </c>
      <c r="AE307">
        <v>801129645.4790359</v>
      </c>
      <c r="AF307">
        <v>-0.015724489966634</v>
      </c>
      <c r="AG307">
        <v>5038203120.945328</v>
      </c>
      <c r="AH307">
        <v>-0.02136385519760109</v>
      </c>
      <c r="AI307">
        <v>7959226823.319671</v>
      </c>
      <c r="AJ307">
        <v>-0.007064881935578193</v>
      </c>
      <c r="AK307">
        <v>3503662342.857139</v>
      </c>
    </row>
    <row r="308" spans="1:37">
      <c r="A308" s="2">
        <v>45172</v>
      </c>
      <c r="B308">
        <v>25868.2960976037</v>
      </c>
      <c r="C308">
        <v>0.256240045667701</v>
      </c>
      <c r="D308">
        <v>5.96822482555855</v>
      </c>
      <c r="E308">
        <v>1636.88336528346</v>
      </c>
      <c r="F308">
        <v>1.2355775368948</v>
      </c>
      <c r="G308">
        <v>214.313826752612</v>
      </c>
      <c r="H308">
        <v>4.39139805513113</v>
      </c>
      <c r="I308">
        <v>4.26067999525901</v>
      </c>
      <c r="J308">
        <v>55.1419219469133</v>
      </c>
      <c r="K308">
        <v>0.540610530867066</v>
      </c>
      <c r="L308">
        <v>19.4807217708109</v>
      </c>
      <c r="M308">
        <v>9.9111212736436</v>
      </c>
      <c r="N308">
        <v>0.002538778617703352</v>
      </c>
      <c r="O308">
        <v>505612825141.3324</v>
      </c>
      <c r="P308">
        <v>0.004019692849484002</v>
      </c>
      <c r="Q308">
        <v>8956996732.170025</v>
      </c>
      <c r="R308">
        <v>0.007407389577942514</v>
      </c>
      <c r="S308">
        <v>3244492285.689748</v>
      </c>
      <c r="T308">
        <v>0.004991498584656862</v>
      </c>
      <c r="U308">
        <v>196620775196.8494</v>
      </c>
      <c r="V308">
        <v>0.004513310540520399</v>
      </c>
      <c r="W308">
        <v>275767000.3292389</v>
      </c>
      <c r="X308">
        <v>0.00395003834383223</v>
      </c>
      <c r="Y308">
        <v>32970237878.79663</v>
      </c>
      <c r="Z308">
        <v>0.03106914994273713</v>
      </c>
      <c r="AA308">
        <v>3323232344.091347</v>
      </c>
      <c r="AB308">
        <v>0.01127676005800904</v>
      </c>
      <c r="AC308">
        <v>5414199700.902611</v>
      </c>
      <c r="AD308">
        <v>0.0108927410198465</v>
      </c>
      <c r="AE308">
        <v>796319253.4845929</v>
      </c>
      <c r="AF308">
        <v>0.000648202216807503</v>
      </c>
      <c r="AG308">
        <v>5049781859.393031</v>
      </c>
      <c r="AH308">
        <v>0.0087241363538475</v>
      </c>
      <c r="AI308">
        <v>8001227411.09708</v>
      </c>
      <c r="AJ308">
        <v>-0.000498511742177965</v>
      </c>
      <c r="AK308">
        <v>3492688111.979135</v>
      </c>
    </row>
    <row r="309" spans="1:37">
      <c r="A309" s="2">
        <v>45173</v>
      </c>
      <c r="B309">
        <v>25962.5475689655</v>
      </c>
      <c r="C309">
        <v>0.255585430396429</v>
      </c>
      <c r="D309">
        <v>6.02953439724224</v>
      </c>
      <c r="E309">
        <v>1635.56472647575</v>
      </c>
      <c r="F309">
        <v>1.23080947022048</v>
      </c>
      <c r="G309">
        <v>214.292622549028</v>
      </c>
      <c r="H309">
        <v>4.40883431117729</v>
      </c>
      <c r="I309">
        <v>4.26005637651862</v>
      </c>
      <c r="J309">
        <v>54.8103838867169</v>
      </c>
      <c r="K309">
        <v>0.541852955554741</v>
      </c>
      <c r="L309">
        <v>19.5771629639587</v>
      </c>
      <c r="M309">
        <v>9.878693473640441</v>
      </c>
      <c r="N309">
        <v>0.003643512932053117</v>
      </c>
      <c r="O309">
        <v>502463487028.9608</v>
      </c>
      <c r="P309">
        <v>-0.002554695420718511</v>
      </c>
      <c r="Q309">
        <v>8971468032.35165</v>
      </c>
      <c r="R309">
        <v>0.01027266456537235</v>
      </c>
      <c r="S309">
        <v>3232299886.474341</v>
      </c>
      <c r="T309">
        <v>-0.0008055789652928746</v>
      </c>
      <c r="U309">
        <v>195642848013.5393</v>
      </c>
      <c r="V309">
        <v>-0.003858978115046541</v>
      </c>
      <c r="W309">
        <v>277768939.9830999</v>
      </c>
      <c r="X309">
        <v>-9.893996997423216E-05</v>
      </c>
      <c r="Y309">
        <v>33079503706.76993</v>
      </c>
      <c r="Z309">
        <v>0.003970547836306126</v>
      </c>
      <c r="AA309">
        <v>3340226218.306836</v>
      </c>
      <c r="AB309">
        <v>-0.0001463660122523747</v>
      </c>
      <c r="AC309">
        <v>5398729926.399377</v>
      </c>
      <c r="AD309">
        <v>-0.006012450210124753</v>
      </c>
      <c r="AE309">
        <v>793273541.2970619</v>
      </c>
      <c r="AF309">
        <v>0.002298188097968223</v>
      </c>
      <c r="AG309">
        <v>5153573835.323015</v>
      </c>
      <c r="AH309">
        <v>0.004950596506763105</v>
      </c>
      <c r="AI309">
        <v>7945529390.65601</v>
      </c>
      <c r="AJ309">
        <v>-0.003271859874159122</v>
      </c>
      <c r="AK309">
        <v>3458220148.321702</v>
      </c>
    </row>
    <row r="310" spans="1:37">
      <c r="A310" s="2">
        <v>45174</v>
      </c>
      <c r="B310">
        <v>25799.5256870251</v>
      </c>
      <c r="C310">
        <v>0.255998364954285</v>
      </c>
      <c r="D310">
        <v>6.00687615552644</v>
      </c>
      <c r="E310">
        <v>1627.41772355348</v>
      </c>
      <c r="F310">
        <v>1.23759891806554</v>
      </c>
      <c r="G310">
        <v>215.002804286796</v>
      </c>
      <c r="H310">
        <v>4.43137958275732</v>
      </c>
      <c r="I310">
        <v>4.24671518167112</v>
      </c>
      <c r="J310">
        <v>54.6000939665631</v>
      </c>
      <c r="K310">
        <v>0.552990068104646</v>
      </c>
      <c r="L310">
        <v>19.440931279553</v>
      </c>
      <c r="M310">
        <v>9.77993371734706</v>
      </c>
      <c r="N310">
        <v>-0.006279117313405247</v>
      </c>
      <c r="O310">
        <v>502153220097.4835</v>
      </c>
      <c r="P310">
        <v>0.001615642007510187</v>
      </c>
      <c r="Q310">
        <v>9024246460.765047</v>
      </c>
      <c r="R310">
        <v>-0.003757875852928749</v>
      </c>
      <c r="S310">
        <v>3301141646.130858</v>
      </c>
      <c r="T310">
        <v>-0.004981155921493063</v>
      </c>
      <c r="U310">
        <v>196282142737.3509</v>
      </c>
      <c r="V310">
        <v>0.005516246022907012</v>
      </c>
      <c r="W310">
        <v>266754469.4544311</v>
      </c>
      <c r="X310">
        <v>0.003314074601917349</v>
      </c>
      <c r="Y310">
        <v>32995971615.59462</v>
      </c>
      <c r="Z310">
        <v>0.005113658166484791</v>
      </c>
      <c r="AA310">
        <v>3298063926.732861</v>
      </c>
      <c r="AB310">
        <v>-0.003131694435086985</v>
      </c>
      <c r="AC310">
        <v>5416545159.616504</v>
      </c>
      <c r="AD310">
        <v>-0.003836680301098183</v>
      </c>
      <c r="AE310">
        <v>805302675.5641568</v>
      </c>
      <c r="AF310">
        <v>0.02055375436404705</v>
      </c>
      <c r="AG310">
        <v>5201277719.53949</v>
      </c>
      <c r="AH310">
        <v>-0.006958704111341474</v>
      </c>
      <c r="AI310">
        <v>8286076891.790507</v>
      </c>
      <c r="AJ310">
        <v>-0.009997248781623225</v>
      </c>
      <c r="AK310">
        <v>3507280533.39615</v>
      </c>
    </row>
    <row r="311" spans="1:37">
      <c r="A311" s="2">
        <v>45175</v>
      </c>
      <c r="B311">
        <v>25782.3622200468</v>
      </c>
      <c r="C311">
        <v>0.257504382846782</v>
      </c>
      <c r="D311">
        <v>6.13481104372033</v>
      </c>
      <c r="E311">
        <v>1632.72254324956</v>
      </c>
      <c r="F311">
        <v>1.23719295013082</v>
      </c>
      <c r="G311">
        <v>214.459880970599</v>
      </c>
      <c r="H311">
        <v>4.37544411436923</v>
      </c>
      <c r="I311">
        <v>4.25953279772661</v>
      </c>
      <c r="J311">
        <v>55.4141277586484</v>
      </c>
      <c r="K311">
        <v>0.558108802215122</v>
      </c>
      <c r="L311">
        <v>20.267741677057</v>
      </c>
      <c r="M311">
        <v>9.918295618492181</v>
      </c>
      <c r="N311">
        <v>-0.0006652628884153966</v>
      </c>
      <c r="O311">
        <v>501635862618.6895</v>
      </c>
      <c r="P311">
        <v>0.005882919966172073</v>
      </c>
      <c r="Q311">
        <v>9030855358.372017</v>
      </c>
      <c r="R311">
        <v>0.02129807322166744</v>
      </c>
      <c r="S311">
        <v>3382790396.620033</v>
      </c>
      <c r="T311">
        <v>0.003259654616822427</v>
      </c>
      <c r="U311">
        <v>196243689196.9484</v>
      </c>
      <c r="V311">
        <v>-0.0003280286761679907</v>
      </c>
      <c r="W311">
        <v>266431631.7844431</v>
      </c>
      <c r="X311">
        <v>-0.00252519178993027</v>
      </c>
      <c r="Y311">
        <v>33088409545.76292</v>
      </c>
      <c r="Z311">
        <v>-0.01262258566287955</v>
      </c>
      <c r="AA311">
        <v>3358129938.57568</v>
      </c>
      <c r="AB311">
        <v>0.003018242454971176</v>
      </c>
      <c r="AC311">
        <v>5427332805.094289</v>
      </c>
      <c r="AD311">
        <v>0.01490901815267587</v>
      </c>
      <c r="AE311">
        <v>800949081.2571458</v>
      </c>
      <c r="AF311">
        <v>0.009256466627005189</v>
      </c>
      <c r="AG311">
        <v>5206897986.497132</v>
      </c>
      <c r="AH311">
        <v>0.04252936166559063</v>
      </c>
      <c r="AI311">
        <v>8019958163.375241</v>
      </c>
      <c r="AJ311">
        <v>0.01414752953792542</v>
      </c>
      <c r="AK311">
        <v>3513339435.683877</v>
      </c>
    </row>
    <row r="312" spans="1:37">
      <c r="A312" s="2">
        <v>45176</v>
      </c>
      <c r="B312">
        <v>25754.7902676797</v>
      </c>
      <c r="C312">
        <v>0.257692965916513</v>
      </c>
      <c r="D312">
        <v>6.28654632499614</v>
      </c>
      <c r="E312">
        <v>1632.395921391</v>
      </c>
      <c r="F312">
        <v>1.23561729332377</v>
      </c>
      <c r="G312">
        <v>215.060688479225</v>
      </c>
      <c r="H312">
        <v>4.45513192025468</v>
      </c>
      <c r="I312">
        <v>4.26683990334561</v>
      </c>
      <c r="J312">
        <v>55.1121914981865</v>
      </c>
      <c r="K312">
        <v>0.558711869505314</v>
      </c>
      <c r="L312">
        <v>19.6168645105762</v>
      </c>
      <c r="M312">
        <v>9.93523199481448</v>
      </c>
      <c r="N312">
        <v>-0.001069411411250165</v>
      </c>
      <c r="O312">
        <v>510536367605.1354</v>
      </c>
      <c r="P312">
        <v>0.0007323489707091735</v>
      </c>
      <c r="Q312">
        <v>9021626149.439194</v>
      </c>
      <c r="R312">
        <v>0.02473348896884575</v>
      </c>
      <c r="S312">
        <v>3434038867.485032</v>
      </c>
      <c r="T312">
        <v>-0.0002000473748037246</v>
      </c>
      <c r="U312">
        <v>197889484437.4811</v>
      </c>
      <c r="V312">
        <v>-0.001273574026495639</v>
      </c>
      <c r="W312">
        <v>269948154.6243557</v>
      </c>
      <c r="X312">
        <v>0.002801491383408905</v>
      </c>
      <c r="Y312">
        <v>33345352077.428</v>
      </c>
      <c r="Z312">
        <v>0.01821250684559095</v>
      </c>
      <c r="AA312">
        <v>3372039242.901033</v>
      </c>
      <c r="AB312">
        <v>0.001715471148126868</v>
      </c>
      <c r="AC312">
        <v>5447157112.941187</v>
      </c>
      <c r="AD312">
        <v>-0.005448723505618647</v>
      </c>
      <c r="AE312">
        <v>816960187.617273</v>
      </c>
      <c r="AF312">
        <v>0.001080555059870925</v>
      </c>
      <c r="AG312">
        <v>5166626029.213213</v>
      </c>
      <c r="AH312">
        <v>-0.03211394623297326</v>
      </c>
      <c r="AI312">
        <v>8131669768.528576</v>
      </c>
      <c r="AJ312">
        <v>0.001707589385692598</v>
      </c>
      <c r="AK312">
        <v>3560837108.124077</v>
      </c>
    </row>
    <row r="313" spans="1:37">
      <c r="A313" s="2">
        <v>45177</v>
      </c>
      <c r="B313">
        <v>26210.6045637054</v>
      </c>
      <c r="C313">
        <v>0.257429612986078</v>
      </c>
      <c r="D313">
        <v>6.38178600833565</v>
      </c>
      <c r="E313">
        <v>1646.08132933957</v>
      </c>
      <c r="F313">
        <v>1.25088663828144</v>
      </c>
      <c r="G313">
        <v>216.730706425632</v>
      </c>
      <c r="H313">
        <v>4.47358498396034</v>
      </c>
      <c r="I313">
        <v>4.28114650372664</v>
      </c>
      <c r="J313">
        <v>56.2103112963013</v>
      </c>
      <c r="K313">
        <v>0.554390597876585</v>
      </c>
      <c r="L313">
        <v>19.878297188895</v>
      </c>
      <c r="M313">
        <v>10.0688059902748</v>
      </c>
      <c r="N313">
        <v>0.01769823366015588</v>
      </c>
      <c r="O313">
        <v>504600854573.2605</v>
      </c>
      <c r="P313">
        <v>-0.00102196398531218</v>
      </c>
      <c r="Q313">
        <v>8913129840.588942</v>
      </c>
      <c r="R313">
        <v>0.01514976243169075</v>
      </c>
      <c r="S313">
        <v>3375094472.284021</v>
      </c>
      <c r="T313">
        <v>0.008383632775134764</v>
      </c>
      <c r="U313">
        <v>196724082426.0192</v>
      </c>
      <c r="V313">
        <v>0.01235766530637994</v>
      </c>
      <c r="W313">
        <v>274559654.2650421</v>
      </c>
      <c r="X313">
        <v>0.007765333395965301</v>
      </c>
      <c r="Y313">
        <v>33005748412.16225</v>
      </c>
      <c r="Z313">
        <v>0.004141979190731782</v>
      </c>
      <c r="AA313">
        <v>3289276365.849403</v>
      </c>
      <c r="AB313">
        <v>0.003352973325718711</v>
      </c>
      <c r="AC313">
        <v>5404581110.565258</v>
      </c>
      <c r="AD313">
        <v>0.01992517024388207</v>
      </c>
      <c r="AE313">
        <v>820658325.5411805</v>
      </c>
      <c r="AF313">
        <v>-0.007734347280925258</v>
      </c>
      <c r="AG313">
        <v>5059542632.115968</v>
      </c>
      <c r="AH313">
        <v>0.01332693500420778</v>
      </c>
      <c r="AI313">
        <v>8027358512.195039</v>
      </c>
      <c r="AJ313">
        <v>0.01344447673995308</v>
      </c>
      <c r="AK313">
        <v>3508641579.398028</v>
      </c>
    </row>
    <row r="314" spans="1:37">
      <c r="A314" s="2">
        <v>45178</v>
      </c>
      <c r="B314">
        <v>25904.6982127411</v>
      </c>
      <c r="C314">
        <v>0.254333700748629</v>
      </c>
      <c r="D314">
        <v>6.27224429052769</v>
      </c>
      <c r="E314">
        <v>1636.38499357101</v>
      </c>
      <c r="F314">
        <v>1.2383188602307</v>
      </c>
      <c r="G314">
        <v>214.523426019449</v>
      </c>
      <c r="H314">
        <v>4.36378591658976</v>
      </c>
      <c r="I314">
        <v>4.24638153393755</v>
      </c>
      <c r="J314">
        <v>56.4630547102605</v>
      </c>
      <c r="K314">
        <v>0.542900308429714</v>
      </c>
      <c r="L314">
        <v>19.5978668387708</v>
      </c>
      <c r="M314">
        <v>9.91855533739505</v>
      </c>
      <c r="N314">
        <v>-0.01167109099756891</v>
      </c>
      <c r="O314">
        <v>504426717243.5287</v>
      </c>
      <c r="P314">
        <v>-0.01202624749164527</v>
      </c>
      <c r="Q314">
        <v>8878275185.145559</v>
      </c>
      <c r="R314">
        <v>-0.01716474317140715</v>
      </c>
      <c r="S314">
        <v>3316217588.135008</v>
      </c>
      <c r="T314">
        <v>-0.005890556921905099</v>
      </c>
      <c r="U314">
        <v>196519048834.7211</v>
      </c>
      <c r="V314">
        <v>-0.0100470959286979</v>
      </c>
      <c r="W314">
        <v>274305687.3920519</v>
      </c>
      <c r="X314">
        <v>-0.01018443783341061</v>
      </c>
      <c r="Y314">
        <v>32954874353.73615</v>
      </c>
      <c r="Z314">
        <v>-0.02454386532596453</v>
      </c>
      <c r="AA314">
        <v>3259169128.503867</v>
      </c>
      <c r="AB314">
        <v>-0.008120481221286835</v>
      </c>
      <c r="AC314">
        <v>5395656785.444021</v>
      </c>
      <c r="AD314">
        <v>0.004496388796477513</v>
      </c>
      <c r="AE314">
        <v>816925884.6895033</v>
      </c>
      <c r="AF314">
        <v>-0.02072598180936114</v>
      </c>
      <c r="AG314">
        <v>5030620439.043048</v>
      </c>
      <c r="AH314">
        <v>-0.01410736279166125</v>
      </c>
      <c r="AI314">
        <v>7965549837.250975</v>
      </c>
      <c r="AJ314">
        <v>-0.0149223903037633</v>
      </c>
      <c r="AK314">
        <v>3480647827.524579</v>
      </c>
    </row>
    <row r="315" spans="1:37">
      <c r="A315" s="2">
        <v>45179</v>
      </c>
      <c r="B315">
        <v>25894.6205976037</v>
      </c>
      <c r="C315">
        <v>0.253339132772421</v>
      </c>
      <c r="D315">
        <v>6.16282803463314</v>
      </c>
      <c r="E315">
        <v>1634.67623524255</v>
      </c>
      <c r="F315">
        <v>1.23613884394973</v>
      </c>
      <c r="G315">
        <v>214.192766124306</v>
      </c>
      <c r="H315">
        <v>4.32384353300657</v>
      </c>
      <c r="I315">
        <v>4.23819469690566</v>
      </c>
      <c r="J315">
        <v>56.2061256305062</v>
      </c>
      <c r="K315">
        <v>0.539796892037868</v>
      </c>
      <c r="L315">
        <v>19.4481318052155</v>
      </c>
      <c r="M315">
        <v>9.83901032851862</v>
      </c>
      <c r="N315">
        <v>-0.0003890265408473814</v>
      </c>
      <c r="O315">
        <v>503220647203.8506</v>
      </c>
      <c r="P315">
        <v>-0.003910484427665284</v>
      </c>
      <c r="Q315">
        <v>8727827770.919312</v>
      </c>
      <c r="R315">
        <v>-0.01744451440767214</v>
      </c>
      <c r="S315">
        <v>3237535639.408465</v>
      </c>
      <c r="T315">
        <v>-0.001044227571856959</v>
      </c>
      <c r="U315">
        <v>194445077220.1582</v>
      </c>
      <c r="V315">
        <v>-0.001760464409436335</v>
      </c>
      <c r="W315">
        <v>271867210.1614392</v>
      </c>
      <c r="X315">
        <v>-0.001541369636307355</v>
      </c>
      <c r="Y315">
        <v>32666067363.25866</v>
      </c>
      <c r="Z315">
        <v>-0.009153149202700717</v>
      </c>
      <c r="AA315">
        <v>3180867317.935588</v>
      </c>
      <c r="AB315">
        <v>-0.00192795606481877</v>
      </c>
      <c r="AC315">
        <v>5288066344.9685</v>
      </c>
      <c r="AD315">
        <v>-0.004550392837807449</v>
      </c>
      <c r="AE315">
        <v>785471611.4514397</v>
      </c>
      <c r="AF315">
        <v>-0.005716365129396217</v>
      </c>
      <c r="AG315">
        <v>4876074438.971719</v>
      </c>
      <c r="AH315">
        <v>-0.007640374066583355</v>
      </c>
      <c r="AI315">
        <v>7508388034.105402</v>
      </c>
      <c r="AJ315">
        <v>-0.008019818024962544</v>
      </c>
      <c r="AK315">
        <v>3347415718.19545</v>
      </c>
    </row>
    <row r="316" spans="1:37">
      <c r="A316" s="2">
        <v>45180</v>
      </c>
      <c r="B316">
        <v>25831.4647802455</v>
      </c>
      <c r="C316">
        <v>0.249046157317943</v>
      </c>
      <c r="D316">
        <v>6.01660623025986</v>
      </c>
      <c r="E316">
        <v>1617.41718790181</v>
      </c>
      <c r="F316">
        <v>1.22505743392844</v>
      </c>
      <c r="G316">
        <v>212.3156426523</v>
      </c>
      <c r="H316">
        <v>4.21996283093212</v>
      </c>
      <c r="I316">
        <v>4.15267574954428</v>
      </c>
      <c r="J316">
        <v>54.0403689453523</v>
      </c>
      <c r="K316">
        <v>0.5232137585007141</v>
      </c>
      <c r="L316">
        <v>18.28587683722</v>
      </c>
      <c r="M316">
        <v>9.46233609542104</v>
      </c>
      <c r="N316">
        <v>-0.002438955115026675</v>
      </c>
      <c r="O316">
        <v>489676740153.5321</v>
      </c>
      <c r="P316">
        <v>-0.01694556781456436</v>
      </c>
      <c r="Q316">
        <v>8461701690.258606</v>
      </c>
      <c r="R316">
        <v>-0.02372641319075586</v>
      </c>
      <c r="S316">
        <v>3129587683.040779</v>
      </c>
      <c r="T316">
        <v>-0.01055808298221161</v>
      </c>
      <c r="U316">
        <v>186264903624.806</v>
      </c>
      <c r="V316">
        <v>-0.008964535072680579</v>
      </c>
      <c r="W316">
        <v>252789735.137235</v>
      </c>
      <c r="X316">
        <v>-0.008763710866484642</v>
      </c>
      <c r="Y316">
        <v>31671367875.67994</v>
      </c>
      <c r="Z316">
        <v>-0.02402508353539246</v>
      </c>
      <c r="AA316">
        <v>3090254899.401508</v>
      </c>
      <c r="AB316">
        <v>-0.02017815449200999</v>
      </c>
      <c r="AC316">
        <v>5073884943.47817</v>
      </c>
      <c r="AD316">
        <v>-0.03853239590629998</v>
      </c>
      <c r="AE316">
        <v>756325504.805259</v>
      </c>
      <c r="AF316">
        <v>-0.03072106153584631</v>
      </c>
      <c r="AG316">
        <v>4684766451.996751</v>
      </c>
      <c r="AH316">
        <v>-0.05976177967303853</v>
      </c>
      <c r="AI316">
        <v>7255589315.601297</v>
      </c>
      <c r="AJ316">
        <v>-0.03828375217838531</v>
      </c>
      <c r="AK316">
        <v>3260510604.098533</v>
      </c>
    </row>
    <row r="317" spans="1:37">
      <c r="A317" s="2">
        <v>45181</v>
      </c>
      <c r="B317">
        <v>25135.0393781414</v>
      </c>
      <c r="C317">
        <v>0.24145232303406</v>
      </c>
      <c r="D317">
        <v>5.81599674849233</v>
      </c>
      <c r="E317">
        <v>1549.35964874342</v>
      </c>
      <c r="F317">
        <v>1.13890118319586</v>
      </c>
      <c r="G317">
        <v>205.850516054639</v>
      </c>
      <c r="H317">
        <v>4.09975000844858</v>
      </c>
      <c r="I317">
        <v>3.98332845169282</v>
      </c>
      <c r="J317">
        <v>52.0322002614961</v>
      </c>
      <c r="K317">
        <v>0.502685981054091</v>
      </c>
      <c r="L317">
        <v>17.6702564031522</v>
      </c>
      <c r="M317">
        <v>9.216590694562189</v>
      </c>
      <c r="N317">
        <v>-0.02696035273372066</v>
      </c>
      <c r="O317">
        <v>503820044854.8105</v>
      </c>
      <c r="P317">
        <v>-0.03049167417664023</v>
      </c>
      <c r="Q317">
        <v>8612757567.806925</v>
      </c>
      <c r="R317">
        <v>-0.03334263105978041</v>
      </c>
      <c r="S317">
        <v>3208510571.399226</v>
      </c>
      <c r="T317">
        <v>-0.0420779126544818</v>
      </c>
      <c r="U317">
        <v>191634667308.3861</v>
      </c>
      <c r="V317">
        <v>-0.07032833591834087</v>
      </c>
      <c r="W317">
        <v>253618098.0561264</v>
      </c>
      <c r="X317">
        <v>-0.0304505429599865</v>
      </c>
      <c r="Y317">
        <v>32509038010.36151</v>
      </c>
      <c r="Z317">
        <v>-0.02848670173168022</v>
      </c>
      <c r="AA317">
        <v>3165324846.162952</v>
      </c>
      <c r="AB317">
        <v>-0.04078028434318404</v>
      </c>
      <c r="AC317">
        <v>5081736918.14676</v>
      </c>
      <c r="AD317">
        <v>-0.03716052875003384</v>
      </c>
      <c r="AE317">
        <v>771214572.2581179</v>
      </c>
      <c r="AF317">
        <v>-0.0392340169062948</v>
      </c>
      <c r="AG317">
        <v>4721432371.268385</v>
      </c>
      <c r="AH317">
        <v>-0.03366644320904166</v>
      </c>
      <c r="AI317">
        <v>7373235575.390702</v>
      </c>
      <c r="AJ317">
        <v>-0.02597090172877825</v>
      </c>
      <c r="AK317">
        <v>3260152430.94051</v>
      </c>
    </row>
    <row r="318" spans="1:37">
      <c r="A318" s="2">
        <v>45182</v>
      </c>
      <c r="B318">
        <v>25859.7018068381</v>
      </c>
      <c r="C318">
        <v>0.24576266082155</v>
      </c>
      <c r="D318">
        <v>5.96266631284477</v>
      </c>
      <c r="E318">
        <v>1594.0094345412</v>
      </c>
      <c r="F318">
        <v>1.16385988338342</v>
      </c>
      <c r="G318">
        <v>211.295018173544</v>
      </c>
      <c r="H318">
        <v>4.19934309215474</v>
      </c>
      <c r="I318">
        <v>3.98814083952342</v>
      </c>
      <c r="J318">
        <v>53.0556879567044</v>
      </c>
      <c r="K318">
        <v>0.506620316690493</v>
      </c>
      <c r="L318">
        <v>17.9438288225824</v>
      </c>
      <c r="M318">
        <v>9.21471358394713</v>
      </c>
      <c r="N318">
        <v>0.02883076560154119</v>
      </c>
      <c r="O318">
        <v>510996718467.7716</v>
      </c>
      <c r="P318">
        <v>0.01785171388424356</v>
      </c>
      <c r="Q318">
        <v>8718251593.862461</v>
      </c>
      <c r="R318">
        <v>0.02521830232977029</v>
      </c>
      <c r="S318">
        <v>3239008629.963777</v>
      </c>
      <c r="T318">
        <v>0.0288182190842472</v>
      </c>
      <c r="U318">
        <v>193282784730.1215</v>
      </c>
      <c r="V318">
        <v>0.02191471969282155</v>
      </c>
      <c r="W318">
        <v>255231229.0963475</v>
      </c>
      <c r="X318">
        <v>0.02644881452451586</v>
      </c>
      <c r="Y318">
        <v>32705940187.70204</v>
      </c>
      <c r="Z318">
        <v>0.02429247722444616</v>
      </c>
      <c r="AA318">
        <v>3207031882.719672</v>
      </c>
      <c r="AB318">
        <v>0.001208132316719901</v>
      </c>
      <c r="AC318">
        <v>5099254050.119772</v>
      </c>
      <c r="AD318">
        <v>0.01967027513856046</v>
      </c>
      <c r="AE318">
        <v>779988058.1252784</v>
      </c>
      <c r="AF318">
        <v>0.007826626929503755</v>
      </c>
      <c r="AG318">
        <v>4786598256.962396</v>
      </c>
      <c r="AH318">
        <v>0.01548208544282326</v>
      </c>
      <c r="AI318">
        <v>7553037786.337789</v>
      </c>
      <c r="AJ318">
        <v>-0.000203666483330589</v>
      </c>
      <c r="AK318">
        <v>3290788560.974579</v>
      </c>
    </row>
    <row r="319" spans="1:37">
      <c r="A319" s="2">
        <v>45183</v>
      </c>
      <c r="B319">
        <v>26226.8667524839</v>
      </c>
      <c r="C319">
        <v>0.248772903747822</v>
      </c>
      <c r="D319">
        <v>6.01934362225775</v>
      </c>
      <c r="E319">
        <v>1607.7192194623</v>
      </c>
      <c r="F319">
        <v>1.17023705075702</v>
      </c>
      <c r="G319">
        <v>212.574799172487</v>
      </c>
      <c r="H319">
        <v>4.25467458714206</v>
      </c>
      <c r="I319">
        <v>4.00082553094594</v>
      </c>
      <c r="J319">
        <v>53.6585705627599</v>
      </c>
      <c r="K319">
        <v>0.513612762849125</v>
      </c>
      <c r="L319">
        <v>18.3814484621342</v>
      </c>
      <c r="M319">
        <v>9.30108074253023</v>
      </c>
      <c r="N319">
        <v>0.01419834414133536</v>
      </c>
      <c r="O319">
        <v>517434625126.604</v>
      </c>
      <c r="P319">
        <v>0.01224857720944739</v>
      </c>
      <c r="Q319">
        <v>8806419498.926401</v>
      </c>
      <c r="R319">
        <v>0.0095053632786537</v>
      </c>
      <c r="S319">
        <v>3313867313.488118</v>
      </c>
      <c r="T319">
        <v>0.008600817927433502</v>
      </c>
      <c r="U319">
        <v>195664589759.2125</v>
      </c>
      <c r="V319">
        <v>0.00547932570290266</v>
      </c>
      <c r="W319">
        <v>254176197.0396797</v>
      </c>
      <c r="X319">
        <v>0.006056844169850972</v>
      </c>
      <c r="Y319">
        <v>32680383301.60894</v>
      </c>
      <c r="Z319">
        <v>0.01317622632232429</v>
      </c>
      <c r="AA319">
        <v>3220883981.734313</v>
      </c>
      <c r="AB319">
        <v>0.003180602675013855</v>
      </c>
      <c r="AC319">
        <v>5176733132.633569</v>
      </c>
      <c r="AD319">
        <v>0.011363204008352</v>
      </c>
      <c r="AE319">
        <v>790041061.1608077</v>
      </c>
      <c r="AF319">
        <v>0.0138021431992903</v>
      </c>
      <c r="AG319">
        <v>4867020347.128283</v>
      </c>
      <c r="AH319">
        <v>0.02438830886533272</v>
      </c>
      <c r="AI319">
        <v>7753351136.924659</v>
      </c>
      <c r="AJ319">
        <v>0.00937274477348482</v>
      </c>
      <c r="AK319">
        <v>3326288392.099361</v>
      </c>
    </row>
    <row r="320" spans="1:37">
      <c r="A320" s="2">
        <v>45184</v>
      </c>
      <c r="B320">
        <v>26556.056943308</v>
      </c>
      <c r="C320">
        <v>0.251288750592109</v>
      </c>
      <c r="D320">
        <v>6.15846030600919</v>
      </c>
      <c r="E320">
        <v>1627.52328755114</v>
      </c>
      <c r="F320">
        <v>1.1649787628034</v>
      </c>
      <c r="G320">
        <v>212.408690205812</v>
      </c>
      <c r="H320">
        <v>4.27305175824963</v>
      </c>
      <c r="I320">
        <v>4.06040408703823</v>
      </c>
      <c r="J320">
        <v>54.348864822857</v>
      </c>
      <c r="K320">
        <v>0.522242234074148</v>
      </c>
      <c r="L320">
        <v>18.8636136593666</v>
      </c>
      <c r="M320">
        <v>9.401266024924411</v>
      </c>
      <c r="N320">
        <v>0.01255164003885145</v>
      </c>
      <c r="O320">
        <v>519733074846.4715</v>
      </c>
      <c r="P320">
        <v>0.01011302600237074</v>
      </c>
      <c r="Q320">
        <v>8791001866.9921</v>
      </c>
      <c r="R320">
        <v>0.02311160360359343</v>
      </c>
      <c r="S320">
        <v>3423011315.913793</v>
      </c>
      <c r="T320">
        <v>0.01231811366630509</v>
      </c>
      <c r="U320">
        <v>197636648345.338</v>
      </c>
      <c r="V320">
        <v>-0.00449335282130936</v>
      </c>
      <c r="W320">
        <v>254988807.5087526</v>
      </c>
      <c r="X320">
        <v>-0.0007814142001856261</v>
      </c>
      <c r="Y320">
        <v>32978667783.90352</v>
      </c>
      <c r="Z320">
        <v>0.004319289461785614</v>
      </c>
      <c r="AA320">
        <v>3280978871.546657</v>
      </c>
      <c r="AB320">
        <v>0.01489156566100069</v>
      </c>
      <c r="AC320">
        <v>5283799415.451253</v>
      </c>
      <c r="AD320">
        <v>0.0128645667012266</v>
      </c>
      <c r="AE320">
        <v>812534989.6107715</v>
      </c>
      <c r="AF320">
        <v>0.01680151244130568</v>
      </c>
      <c r="AG320">
        <v>4941167226.857087</v>
      </c>
      <c r="AH320">
        <v>0.02623107739445363</v>
      </c>
      <c r="AI320">
        <v>7894549310.522393</v>
      </c>
      <c r="AJ320">
        <v>0.01077135928259088</v>
      </c>
      <c r="AK320">
        <v>3339393818.573364</v>
      </c>
    </row>
    <row r="321" spans="1:37">
      <c r="A321" s="2">
        <v>45185</v>
      </c>
      <c r="B321">
        <v>26672.6160818235</v>
      </c>
      <c r="C321">
        <v>0.250848812718796</v>
      </c>
      <c r="D321">
        <v>6.36129250868721</v>
      </c>
      <c r="E321">
        <v>1643.92288106371</v>
      </c>
      <c r="F321">
        <v>1.16804265150969</v>
      </c>
      <c r="G321">
        <v>214.347413372189</v>
      </c>
      <c r="H321">
        <v>4.35277787568531</v>
      </c>
      <c r="I321">
        <v>4.14479276336432</v>
      </c>
      <c r="J321">
        <v>55.8921896216098</v>
      </c>
      <c r="K321">
        <v>0.530198361100008</v>
      </c>
      <c r="L321">
        <v>19.2072636690625</v>
      </c>
      <c r="M321">
        <v>9.4380193534487</v>
      </c>
      <c r="N321">
        <v>0.004389173391378343</v>
      </c>
      <c r="O321">
        <v>517484369614.9823</v>
      </c>
      <c r="P321">
        <v>-0.001750726494028743</v>
      </c>
      <c r="Q321">
        <v>8765367943.304356</v>
      </c>
      <c r="R321">
        <v>0.0329355378778855</v>
      </c>
      <c r="S321">
        <v>3378708728.208698</v>
      </c>
      <c r="T321">
        <v>0.01007641097243273</v>
      </c>
      <c r="U321">
        <v>196530712474.313</v>
      </c>
      <c r="V321">
        <v>0.002629995330487356</v>
      </c>
      <c r="W321">
        <v>262389737.4324438</v>
      </c>
      <c r="X321">
        <v>0.009127325084950622</v>
      </c>
      <c r="Y321">
        <v>33060817659.3755</v>
      </c>
      <c r="Z321">
        <v>0.01865788713692962</v>
      </c>
      <c r="AA321">
        <v>3271368069.053406</v>
      </c>
      <c r="AB321">
        <v>0.02078331971822167</v>
      </c>
      <c r="AC321">
        <v>5334845728.174977</v>
      </c>
      <c r="AD321">
        <v>0.02839663355956135</v>
      </c>
      <c r="AE321">
        <v>859127943.7871757</v>
      </c>
      <c r="AF321">
        <v>0.0152345530613105</v>
      </c>
      <c r="AG321">
        <v>4922266090.207877</v>
      </c>
      <c r="AH321">
        <v>0.01821761280216116</v>
      </c>
      <c r="AI321">
        <v>7861613578.888893</v>
      </c>
      <c r="AJ321">
        <v>0.003909402034454779</v>
      </c>
      <c r="AK321">
        <v>3319339090.458641</v>
      </c>
    </row>
    <row r="322" spans="1:37">
      <c r="A322" s="2">
        <v>45186</v>
      </c>
      <c r="B322">
        <v>26555.6361031561</v>
      </c>
      <c r="C322">
        <v>0.250117355779111</v>
      </c>
      <c r="D322">
        <v>6.27896099024505</v>
      </c>
      <c r="E322">
        <v>1634.72032933957</v>
      </c>
      <c r="F322">
        <v>1.16959119615928</v>
      </c>
      <c r="G322">
        <v>214.881352870038</v>
      </c>
      <c r="H322">
        <v>4.34002750754884</v>
      </c>
      <c r="I322">
        <v>4.18376347882524</v>
      </c>
      <c r="J322">
        <v>59.0966202004609</v>
      </c>
      <c r="K322">
        <v>0.528170226609868</v>
      </c>
      <c r="L322">
        <v>19.1217303467238</v>
      </c>
      <c r="M322">
        <v>9.37829729014965</v>
      </c>
      <c r="N322">
        <v>-0.004385770721122451</v>
      </c>
      <c r="O322">
        <v>516473248569.579</v>
      </c>
      <c r="P322">
        <v>-0.002915927453501554</v>
      </c>
      <c r="Q322">
        <v>8649131914.226236</v>
      </c>
      <c r="R322">
        <v>-0.01294257705171165</v>
      </c>
      <c r="S322">
        <v>3301072842.008493</v>
      </c>
      <c r="T322">
        <v>-0.005597921794351701</v>
      </c>
      <c r="U322">
        <v>194831590954.7622</v>
      </c>
      <c r="V322">
        <v>0.001325760362935746</v>
      </c>
      <c r="W322">
        <v>264480359.682406</v>
      </c>
      <c r="X322">
        <v>0.002491000425192347</v>
      </c>
      <c r="Y322">
        <v>33283094505.12045</v>
      </c>
      <c r="Z322">
        <v>-0.002929248516836402</v>
      </c>
      <c r="AA322">
        <v>3221971934.87534</v>
      </c>
      <c r="AB322">
        <v>0.009402331476106696</v>
      </c>
      <c r="AC322">
        <v>5191400202.866164</v>
      </c>
      <c r="AD322">
        <v>0.05733235002144466</v>
      </c>
      <c r="AE322">
        <v>859502648.0354942</v>
      </c>
      <c r="AF322">
        <v>-0.00382523719223149</v>
      </c>
      <c r="AG322">
        <v>4814636388.045943</v>
      </c>
      <c r="AH322">
        <v>-0.004453175830374412</v>
      </c>
      <c r="AI322">
        <v>7724977146.239907</v>
      </c>
      <c r="AJ322">
        <v>-0.006327817422542958</v>
      </c>
      <c r="AK322">
        <v>3218225743.398821</v>
      </c>
    </row>
    <row r="323" spans="1:37">
      <c r="A323" s="2">
        <v>45187</v>
      </c>
      <c r="B323">
        <v>26502.4321189363</v>
      </c>
      <c r="C323">
        <v>0.246800592760453</v>
      </c>
      <c r="D323">
        <v>6.13468317877693</v>
      </c>
      <c r="E323">
        <v>1620.58054354179</v>
      </c>
      <c r="F323">
        <v>1.17855513731555</v>
      </c>
      <c r="G323">
        <v>216.326058497632</v>
      </c>
      <c r="H323">
        <v>4.27449511358578</v>
      </c>
      <c r="I323">
        <v>4.07017002548247</v>
      </c>
      <c r="J323">
        <v>59.1205473830381</v>
      </c>
      <c r="K323">
        <v>0.516621317400366</v>
      </c>
      <c r="L323">
        <v>18.7837647922124</v>
      </c>
      <c r="M323">
        <v>9.09255129857965</v>
      </c>
      <c r="N323">
        <v>-0.00200349123678023</v>
      </c>
      <c r="O323">
        <v>521608711539.5501</v>
      </c>
      <c r="P323">
        <v>-0.01326082713583121</v>
      </c>
      <c r="Q323">
        <v>8816613636.094538</v>
      </c>
      <c r="R323">
        <v>-0.02297797544725455</v>
      </c>
      <c r="S323">
        <v>3531191477.541751</v>
      </c>
      <c r="T323">
        <v>-0.008649666578437132</v>
      </c>
      <c r="U323">
        <v>196885212353.6365</v>
      </c>
      <c r="V323">
        <v>0.00766416606563558</v>
      </c>
      <c r="W323">
        <v>264586238.3435516</v>
      </c>
      <c r="X323">
        <v>0.006723271276441345</v>
      </c>
      <c r="Y323">
        <v>33229078636.71481</v>
      </c>
      <c r="Z323">
        <v>-0.01509953424236976</v>
      </c>
      <c r="AA323">
        <v>3285904014.211782</v>
      </c>
      <c r="AB323">
        <v>-0.02715102178162931</v>
      </c>
      <c r="AC323">
        <v>5236530702.163685</v>
      </c>
      <c r="AD323">
        <v>0.0004048824196043466</v>
      </c>
      <c r="AE323">
        <v>880735259.8372667</v>
      </c>
      <c r="AF323">
        <v>-0.02186588457215821</v>
      </c>
      <c r="AG323">
        <v>4905071074.56529</v>
      </c>
      <c r="AH323">
        <v>-0.01767442320246437</v>
      </c>
      <c r="AI323">
        <v>8087242644.272758</v>
      </c>
      <c r="AJ323">
        <v>-0.03046885620379391</v>
      </c>
      <c r="AK323">
        <v>3225586185.636886</v>
      </c>
    </row>
    <row r="324" spans="1:37">
      <c r="A324" s="2">
        <v>45188</v>
      </c>
      <c r="B324">
        <v>26764.6319064874</v>
      </c>
      <c r="C324">
        <v>0.251579637483502</v>
      </c>
      <c r="D324">
        <v>6.5623335185586</v>
      </c>
      <c r="E324">
        <v>1637.64761016949</v>
      </c>
      <c r="F324">
        <v>1.17835748855357</v>
      </c>
      <c r="G324">
        <v>215.97497816444</v>
      </c>
      <c r="H324">
        <v>4.35931191716094</v>
      </c>
      <c r="I324">
        <v>4.10455234417969</v>
      </c>
      <c r="J324">
        <v>60.5798407153487</v>
      </c>
      <c r="K324">
        <v>0.5263251627425219</v>
      </c>
      <c r="L324">
        <v>19.6579942941943</v>
      </c>
      <c r="M324">
        <v>9.113204888405919</v>
      </c>
      <c r="N324">
        <v>0.009893423606347262</v>
      </c>
      <c r="O324">
        <v>530412978928.335</v>
      </c>
      <c r="P324">
        <v>0.01936399207795891</v>
      </c>
      <c r="Q324">
        <v>8943115408.245083</v>
      </c>
      <c r="R324">
        <v>0.06971025680040599</v>
      </c>
      <c r="S324">
        <v>3700971876.67408</v>
      </c>
      <c r="T324">
        <v>0.01053145225994134</v>
      </c>
      <c r="U324">
        <v>197588243213.248</v>
      </c>
      <c r="V324">
        <v>-0.0001677042980189336</v>
      </c>
      <c r="W324">
        <v>256100383.58099</v>
      </c>
      <c r="X324">
        <v>-0.001622922063251431</v>
      </c>
      <c r="Y324">
        <v>33413611241.23394</v>
      </c>
      <c r="Z324">
        <v>0.01984253141513337</v>
      </c>
      <c r="AA324">
        <v>3322213257.358815</v>
      </c>
      <c r="AB324">
        <v>0.008447391259323034</v>
      </c>
      <c r="AC324">
        <v>5304153994.289181</v>
      </c>
      <c r="AD324">
        <v>0.02468335285964018</v>
      </c>
      <c r="AE324">
        <v>899340298.9828748</v>
      </c>
      <c r="AF324">
        <v>0.018783284807111</v>
      </c>
      <c r="AG324">
        <v>5073816900.072721</v>
      </c>
      <c r="AH324">
        <v>0.04654176155061052</v>
      </c>
      <c r="AI324">
        <v>8243468469.915307</v>
      </c>
      <c r="AJ324">
        <v>0.002271484553460379</v>
      </c>
      <c r="AK324">
        <v>3263540704.01682</v>
      </c>
    </row>
    <row r="325" spans="1:37">
      <c r="A325" s="2">
        <v>45189</v>
      </c>
      <c r="B325">
        <v>27215.0504848042</v>
      </c>
      <c r="C325">
        <v>0.255189330648275</v>
      </c>
      <c r="D325">
        <v>6.87785183896301</v>
      </c>
      <c r="E325">
        <v>1643.48128784337</v>
      </c>
      <c r="F325">
        <v>1.18487170372138</v>
      </c>
      <c r="G325">
        <v>217.174362163839</v>
      </c>
      <c r="H325">
        <v>4.40748231887364</v>
      </c>
      <c r="I325">
        <v>4.1563922547653</v>
      </c>
      <c r="J325">
        <v>61.8573431273617</v>
      </c>
      <c r="K325">
        <v>0.544431969498669</v>
      </c>
      <c r="L325">
        <v>20.0397379065217</v>
      </c>
      <c r="M325">
        <v>9.219445146190591</v>
      </c>
      <c r="N325">
        <v>0.01682887251692877</v>
      </c>
      <c r="O325">
        <v>528845287544.9504</v>
      </c>
      <c r="P325">
        <v>0.01434811338818998</v>
      </c>
      <c r="Q325">
        <v>8811207420.330151</v>
      </c>
      <c r="R325">
        <v>0.04808020188430051</v>
      </c>
      <c r="S325">
        <v>3718067128.500429</v>
      </c>
      <c r="T325">
        <v>0.003562230138922429</v>
      </c>
      <c r="U325">
        <v>195087312529.3598</v>
      </c>
      <c r="V325">
        <v>0.005528216378381412</v>
      </c>
      <c r="W325">
        <v>252888022.9076563</v>
      </c>
      <c r="X325">
        <v>0.005553347010808896</v>
      </c>
      <c r="Y325">
        <v>32946706912.72884</v>
      </c>
      <c r="Z325">
        <v>0.01105000115340959</v>
      </c>
      <c r="AA325">
        <v>3290923858.543986</v>
      </c>
      <c r="AB325">
        <v>0.01262985734829747</v>
      </c>
      <c r="AC325">
        <v>5284783640.296029</v>
      </c>
      <c r="AD325">
        <v>0.02108791302399915</v>
      </c>
      <c r="AE325">
        <v>953629521.778284</v>
      </c>
      <c r="AF325">
        <v>0.03440232015850797</v>
      </c>
      <c r="AG325">
        <v>5046793457.006346</v>
      </c>
      <c r="AH325">
        <v>0.0194192554242496</v>
      </c>
      <c r="AI325">
        <v>8347682604.351171</v>
      </c>
      <c r="AJ325">
        <v>0.01165783707110912</v>
      </c>
      <c r="AK325">
        <v>3200494452.66849</v>
      </c>
    </row>
    <row r="326" spans="1:37">
      <c r="A326" s="2">
        <v>45190</v>
      </c>
      <c r="B326">
        <v>27133.4037235535</v>
      </c>
      <c r="C326">
        <v>0.251425372608313</v>
      </c>
      <c r="D326">
        <v>6.90962149653659</v>
      </c>
      <c r="E326">
        <v>1622.66867942724</v>
      </c>
      <c r="F326">
        <v>1.16989927772025</v>
      </c>
      <c r="G326">
        <v>214.139681206951</v>
      </c>
      <c r="H326">
        <v>4.36597159654446</v>
      </c>
      <c r="I326">
        <v>4.1400479959943</v>
      </c>
      <c r="J326">
        <v>65.56997523122619</v>
      </c>
      <c r="K326">
        <v>0.541532293254725</v>
      </c>
      <c r="L326">
        <v>20.2931555701869</v>
      </c>
      <c r="M326">
        <v>9.040930648119581</v>
      </c>
      <c r="N326">
        <v>-0.003000059150957246</v>
      </c>
      <c r="O326">
        <v>517919744772.4308</v>
      </c>
      <c r="P326">
        <v>-0.01474966853198822</v>
      </c>
      <c r="Q326">
        <v>8602226343.142838</v>
      </c>
      <c r="R326">
        <v>0.004619125028777926</v>
      </c>
      <c r="S326">
        <v>3720181336.158336</v>
      </c>
      <c r="T326">
        <v>-0.01266373311949354</v>
      </c>
      <c r="U326">
        <v>190522492983.4461</v>
      </c>
      <c r="V326">
        <v>-0.01263632674668957</v>
      </c>
      <c r="W326">
        <v>247926515.9718406</v>
      </c>
      <c r="X326">
        <v>-0.01397347701013896</v>
      </c>
      <c r="Y326">
        <v>32423286578.77255</v>
      </c>
      <c r="Z326">
        <v>-0.009418239104765913</v>
      </c>
      <c r="AA326">
        <v>3200185924.582378</v>
      </c>
      <c r="AB326">
        <v>-0.003932318647803412</v>
      </c>
      <c r="AC326">
        <v>5128257443.460239</v>
      </c>
      <c r="AD326">
        <v>0.06001926232460941</v>
      </c>
      <c r="AE326">
        <v>909002718.751712</v>
      </c>
      <c r="AF326">
        <v>-0.005326057995113986</v>
      </c>
      <c r="AG326">
        <v>4844955521.25408</v>
      </c>
      <c r="AH326">
        <v>0.0126457573870129</v>
      </c>
      <c r="AI326">
        <v>8017758208.803525</v>
      </c>
      <c r="AJ326">
        <v>-0.01936282446940651</v>
      </c>
      <c r="AK326">
        <v>3124570509.004182</v>
      </c>
    </row>
    <row r="327" spans="1:37">
      <c r="A327" s="2">
        <v>45191</v>
      </c>
      <c r="B327">
        <v>26571.5952919345</v>
      </c>
      <c r="C327">
        <v>0.245462155231467</v>
      </c>
      <c r="D327">
        <v>6.68076057889925</v>
      </c>
      <c r="E327">
        <v>1584.68828667446</v>
      </c>
      <c r="F327">
        <v>1.14591681070991</v>
      </c>
      <c r="G327">
        <v>210.737670081908</v>
      </c>
      <c r="H327">
        <v>4.24559225644609</v>
      </c>
      <c r="I327">
        <v>4.01657499595189</v>
      </c>
      <c r="J327">
        <v>62.499735282524</v>
      </c>
      <c r="K327">
        <v>0.519874628611845</v>
      </c>
      <c r="L327">
        <v>19.4881570385437</v>
      </c>
      <c r="M327">
        <v>8.8260411580628</v>
      </c>
      <c r="N327">
        <v>-0.02070541673808934</v>
      </c>
      <c r="O327">
        <v>518128846579.5344</v>
      </c>
      <c r="P327">
        <v>-0.0237176435893599</v>
      </c>
      <c r="Q327">
        <v>8583070639.354552</v>
      </c>
      <c r="R327">
        <v>-0.03312206287306119</v>
      </c>
      <c r="S327">
        <v>3864564454.981094</v>
      </c>
      <c r="T327">
        <v>-0.02340612919587881</v>
      </c>
      <c r="U327">
        <v>191598085284.9854</v>
      </c>
      <c r="V327">
        <v>-0.02049959980920224</v>
      </c>
      <c r="W327">
        <v>249865889.7662086</v>
      </c>
      <c r="X327">
        <v>-0.01588687862925886</v>
      </c>
      <c r="Y327">
        <v>32479491069.12789</v>
      </c>
      <c r="Z327">
        <v>-0.02757217664760958</v>
      </c>
      <c r="AA327">
        <v>3212417336.166273</v>
      </c>
      <c r="AB327">
        <v>-0.02982405038827485</v>
      </c>
      <c r="AC327">
        <v>5132878387.55276</v>
      </c>
      <c r="AD327">
        <v>-0.0468238692766817</v>
      </c>
      <c r="AE327">
        <v>936842114.1632553</v>
      </c>
      <c r="AF327">
        <v>-0.03999330217725849</v>
      </c>
      <c r="AG327">
        <v>4852653150.818186</v>
      </c>
      <c r="AH327">
        <v>-0.03966847486380287</v>
      </c>
      <c r="AI327">
        <v>8022337311.902544</v>
      </c>
      <c r="AJ327">
        <v>-0.02376851437318295</v>
      </c>
      <c r="AK327">
        <v>3137378502.8225</v>
      </c>
    </row>
    <row r="328" spans="1:37">
      <c r="A328" s="2">
        <v>45192</v>
      </c>
      <c r="B328">
        <v>26581.1476116306</v>
      </c>
      <c r="C328">
        <v>0.244915552509185</v>
      </c>
      <c r="D328">
        <v>6.94004607101069</v>
      </c>
      <c r="E328">
        <v>1593.62554763296</v>
      </c>
      <c r="F328">
        <v>1.15447995944713</v>
      </c>
      <c r="G328">
        <v>211.102975533496</v>
      </c>
      <c r="H328">
        <v>4.2618193093517</v>
      </c>
      <c r="I328">
        <v>4.01915607983714</v>
      </c>
      <c r="J328">
        <v>64.405147786771</v>
      </c>
      <c r="K328">
        <v>0.5207006015837899</v>
      </c>
      <c r="L328">
        <v>19.4489264235802</v>
      </c>
      <c r="M328">
        <v>8.86215966970328</v>
      </c>
      <c r="N328">
        <v>0.000359493646924447</v>
      </c>
      <c r="O328">
        <v>518044931076.354</v>
      </c>
      <c r="P328">
        <v>-0.002226830941684521</v>
      </c>
      <c r="Q328">
        <v>8622021777.849901</v>
      </c>
      <c r="R328">
        <v>0.03881077446935866</v>
      </c>
      <c r="S328">
        <v>4004023211.482498</v>
      </c>
      <c r="T328">
        <v>0.005639759587833693</v>
      </c>
      <c r="U328">
        <v>191515391237.0898</v>
      </c>
      <c r="V328">
        <v>0.007472749031332437</v>
      </c>
      <c r="W328">
        <v>257131250.4814068</v>
      </c>
      <c r="X328">
        <v>0.001733460616917704</v>
      </c>
      <c r="Y328">
        <v>32371241266.17038</v>
      </c>
      <c r="Z328">
        <v>0.003822094050829339</v>
      </c>
      <c r="AA328">
        <v>3221280079.383271</v>
      </c>
      <c r="AB328">
        <v>0.0006426081643817749</v>
      </c>
      <c r="AC328">
        <v>5147789612.408501</v>
      </c>
      <c r="AD328">
        <v>0.03048672919387196</v>
      </c>
      <c r="AE328">
        <v>914685219.6018432</v>
      </c>
      <c r="AF328">
        <v>0.001588792617463364</v>
      </c>
      <c r="AG328">
        <v>4848803928.063724</v>
      </c>
      <c r="AH328">
        <v>-0.002013048996162614</v>
      </c>
      <c r="AI328">
        <v>8028702134.973336</v>
      </c>
      <c r="AJ328">
        <v>0.004092266395957722</v>
      </c>
      <c r="AK328">
        <v>3148676243.246892</v>
      </c>
    </row>
    <row r="329" spans="1:37">
      <c r="A329" s="2">
        <v>45193</v>
      </c>
      <c r="B329">
        <v>26575.776386616</v>
      </c>
      <c r="C329">
        <v>0.246027012499006</v>
      </c>
      <c r="D329">
        <v>7.19048831525328</v>
      </c>
      <c r="E329">
        <v>1592.93375365284</v>
      </c>
      <c r="F329">
        <v>1.14548731992393</v>
      </c>
      <c r="G329">
        <v>210.399397529253</v>
      </c>
      <c r="H329">
        <v>4.2735772493151</v>
      </c>
      <c r="I329">
        <v>4.02926785219854</v>
      </c>
      <c r="J329">
        <v>62.8804508068393</v>
      </c>
      <c r="K329">
        <v>0.52028757132146</v>
      </c>
      <c r="L329">
        <v>19.4582305549497</v>
      </c>
      <c r="M329">
        <v>8.89336818505557</v>
      </c>
      <c r="N329">
        <v>-0.0002020689660612307</v>
      </c>
      <c r="O329">
        <v>512434724709.1417</v>
      </c>
      <c r="P329">
        <v>0.004538135608106453</v>
      </c>
      <c r="Q329">
        <v>8513040170.642739</v>
      </c>
      <c r="R329">
        <v>0.03608653914974913</v>
      </c>
      <c r="S329">
        <v>3888912075.580567</v>
      </c>
      <c r="T329">
        <v>-0.0004341007090075122</v>
      </c>
      <c r="U329">
        <v>190110835149.9569</v>
      </c>
      <c r="V329">
        <v>-0.007789342248527675</v>
      </c>
      <c r="W329">
        <v>255448965.1196688</v>
      </c>
      <c r="X329">
        <v>-0.003332866353327857</v>
      </c>
      <c r="Y329">
        <v>32048791195.03714</v>
      </c>
      <c r="Z329">
        <v>0.002758901565253824</v>
      </c>
      <c r="AA329">
        <v>3191498350.365234</v>
      </c>
      <c r="AB329">
        <v>0.00251589442174871</v>
      </c>
      <c r="AC329">
        <v>5102916300.759312</v>
      </c>
      <c r="AD329">
        <v>-0.02367352660969868</v>
      </c>
      <c r="AE329">
        <v>899344938.2005823</v>
      </c>
      <c r="AF329">
        <v>-0.0007932202518562415</v>
      </c>
      <c r="AG329">
        <v>4784053556.793402</v>
      </c>
      <c r="AH329">
        <v>0.0004783879154490744</v>
      </c>
      <c r="AI329">
        <v>7984596080.23587</v>
      </c>
      <c r="AJ329">
        <v>0.003521547401022618</v>
      </c>
      <c r="AK329">
        <v>3113573043.318333</v>
      </c>
    </row>
    <row r="330" spans="1:37">
      <c r="A330" s="2">
        <v>45194</v>
      </c>
      <c r="B330">
        <v>26286.6410488019</v>
      </c>
      <c r="C330">
        <v>0.242917252406843</v>
      </c>
      <c r="D330">
        <v>6.98376991380028</v>
      </c>
      <c r="E330">
        <v>1581.2407817066</v>
      </c>
      <c r="F330">
        <v>1.13770572112131</v>
      </c>
      <c r="G330">
        <v>208.303608240796</v>
      </c>
      <c r="H330">
        <v>4.23406670802708</v>
      </c>
      <c r="I330">
        <v>3.99329071036791</v>
      </c>
      <c r="J330">
        <v>61.823345068451</v>
      </c>
      <c r="K330">
        <v>0.5133397107954</v>
      </c>
      <c r="L330">
        <v>19.3513818987833</v>
      </c>
      <c r="M330">
        <v>8.79407111129796</v>
      </c>
      <c r="N330">
        <v>-0.01087965723401074</v>
      </c>
      <c r="O330">
        <v>512501655654.3698</v>
      </c>
      <c r="P330">
        <v>-0.01263991323788294</v>
      </c>
      <c r="Q330">
        <v>8605060641.743542</v>
      </c>
      <c r="R330">
        <v>-0.02874886828123835</v>
      </c>
      <c r="S330">
        <v>4156029284.302807</v>
      </c>
      <c r="T330">
        <v>-0.007340526195409147</v>
      </c>
      <c r="U330">
        <v>190871379228.8898</v>
      </c>
      <c r="V330">
        <v>-0.006793264898939944</v>
      </c>
      <c r="W330">
        <v>257681530.6676753</v>
      </c>
      <c r="X330">
        <v>-0.009961004228472792</v>
      </c>
      <c r="Y330">
        <v>32291570832.54336</v>
      </c>
      <c r="Z330">
        <v>-0.009245308785362893</v>
      </c>
      <c r="AA330">
        <v>3217371084.97017</v>
      </c>
      <c r="AB330">
        <v>-0.008928952641110599</v>
      </c>
      <c r="AC330">
        <v>5190053249.291083</v>
      </c>
      <c r="AD330">
        <v>-0.01681135750180285</v>
      </c>
      <c r="AE330">
        <v>905027141.9231857</v>
      </c>
      <c r="AF330">
        <v>-0.01335388525313674</v>
      </c>
      <c r="AG330">
        <v>4837508391.153128</v>
      </c>
      <c r="AH330">
        <v>-0.005491180498898074</v>
      </c>
      <c r="AI330">
        <v>7998384322.167101</v>
      </c>
      <c r="AJ330">
        <v>-0.01116529437344882</v>
      </c>
      <c r="AK330">
        <v>3165784065.140545</v>
      </c>
    </row>
    <row r="331" spans="1:37">
      <c r="A331" s="2">
        <v>45195</v>
      </c>
      <c r="B331">
        <v>26288.8095005845</v>
      </c>
      <c r="C331">
        <v>0.245543031160017</v>
      </c>
      <c r="D331">
        <v>7.463463228917</v>
      </c>
      <c r="E331">
        <v>1587.55197077732</v>
      </c>
      <c r="F331">
        <v>1.14636103409211</v>
      </c>
      <c r="G331">
        <v>209.881573356303</v>
      </c>
      <c r="H331">
        <v>4.26839130174772</v>
      </c>
      <c r="I331">
        <v>4.06036784053245</v>
      </c>
      <c r="J331">
        <v>62.2126528351392</v>
      </c>
      <c r="K331">
        <v>0.5190755347959219</v>
      </c>
      <c r="L331">
        <v>19.3783950667994</v>
      </c>
      <c r="M331">
        <v>8.941186054351149</v>
      </c>
      <c r="N331">
        <v>8.249253978753757E-05</v>
      </c>
      <c r="O331">
        <v>510686903242.8388</v>
      </c>
      <c r="P331">
        <v>0.01080935473770417</v>
      </c>
      <c r="Q331">
        <v>8596703723.891039</v>
      </c>
      <c r="R331">
        <v>0.06868687271166007</v>
      </c>
      <c r="S331">
        <v>4092729173.915654</v>
      </c>
      <c r="T331">
        <v>0.003991289083695726</v>
      </c>
      <c r="U331">
        <v>191412540768.7874</v>
      </c>
      <c r="V331">
        <v>0.007607690468735218</v>
      </c>
      <c r="W331">
        <v>249620364.4391046</v>
      </c>
      <c r="X331">
        <v>0.007575313403514805</v>
      </c>
      <c r="Y331">
        <v>32648191884.18457</v>
      </c>
      <c r="Z331">
        <v>0.008106767343926569</v>
      </c>
      <c r="AA331">
        <v>3205087000.644024</v>
      </c>
      <c r="AB331">
        <v>0.01679745729264992</v>
      </c>
      <c r="AC331">
        <v>5130067488.727766</v>
      </c>
      <c r="AD331">
        <v>0.006297099683900242</v>
      </c>
      <c r="AE331">
        <v>887373986.4131575</v>
      </c>
      <c r="AF331">
        <v>0.01117354430194872</v>
      </c>
      <c r="AG331">
        <v>4746491590.084764</v>
      </c>
      <c r="AH331">
        <v>0.00139592966318336</v>
      </c>
      <c r="AI331">
        <v>7841199286.520493</v>
      </c>
      <c r="AJ331">
        <v>0.0167288780351329</v>
      </c>
      <c r="AK331">
        <v>3200224171.207434</v>
      </c>
    </row>
    <row r="332" spans="1:37">
      <c r="A332" s="2">
        <v>45196</v>
      </c>
      <c r="B332">
        <v>26194.5378880772</v>
      </c>
      <c r="C332">
        <v>0.245304568814882</v>
      </c>
      <c r="D332">
        <v>7.34978788787807</v>
      </c>
      <c r="E332">
        <v>1592.03694038574</v>
      </c>
      <c r="F332">
        <v>1.15257540685392</v>
      </c>
      <c r="G332">
        <v>212.199459587313</v>
      </c>
      <c r="H332">
        <v>4.25209436946888</v>
      </c>
      <c r="I332">
        <v>4.01191920677508</v>
      </c>
      <c r="J332">
        <v>60.9975042512883</v>
      </c>
      <c r="K332">
        <v>0.509309227252895</v>
      </c>
      <c r="L332">
        <v>18.9976156444844</v>
      </c>
      <c r="M332">
        <v>9.03778689142931</v>
      </c>
      <c r="N332">
        <v>-0.003585997779975592</v>
      </c>
      <c r="O332">
        <v>513469150830.6847</v>
      </c>
      <c r="P332">
        <v>-0.0009711631562436818</v>
      </c>
      <c r="Q332">
        <v>8578294128.510022</v>
      </c>
      <c r="R332">
        <v>-0.01523091057761206</v>
      </c>
      <c r="S332">
        <v>4254954122.785675</v>
      </c>
      <c r="T332">
        <v>0.002825085219871015</v>
      </c>
      <c r="U332">
        <v>191947614328.6216</v>
      </c>
      <c r="V332">
        <v>0.005420956031300994</v>
      </c>
      <c r="W332">
        <v>249476676.6145254</v>
      </c>
      <c r="X332">
        <v>0.01104378147134932</v>
      </c>
      <c r="Y332">
        <v>32588084773.22708</v>
      </c>
      <c r="Z332">
        <v>-0.003818050203637013</v>
      </c>
      <c r="AA332">
        <v>3198577300.262204</v>
      </c>
      <c r="AB332">
        <v>-0.0119320799642173</v>
      </c>
      <c r="AC332">
        <v>5100930920.685413</v>
      </c>
      <c r="AD332">
        <v>-0.01953217759530357</v>
      </c>
      <c r="AE332">
        <v>881873322.7328142</v>
      </c>
      <c r="AF332">
        <v>-0.01881480996184237</v>
      </c>
      <c r="AG332">
        <v>4689836243.63868</v>
      </c>
      <c r="AH332">
        <v>-0.01964968827410163</v>
      </c>
      <c r="AI332">
        <v>7884077345.249179</v>
      </c>
      <c r="AJ332">
        <v>0.010804029408509</v>
      </c>
      <c r="AK332">
        <v>3157870802.035635</v>
      </c>
    </row>
    <row r="333" spans="1:37">
      <c r="A333" s="2">
        <v>45197</v>
      </c>
      <c r="B333">
        <v>26336.0825973115</v>
      </c>
      <c r="C333">
        <v>0.24477925609014</v>
      </c>
      <c r="D333">
        <v>7.64111402104016</v>
      </c>
      <c r="E333">
        <v>1596.47206604325</v>
      </c>
      <c r="F333">
        <v>1.15140461997344</v>
      </c>
      <c r="G333">
        <v>211.808788749927</v>
      </c>
      <c r="H333">
        <v>4.24345814201705</v>
      </c>
      <c r="I333">
        <v>3.98817861846912</v>
      </c>
      <c r="J333">
        <v>60.616714190018</v>
      </c>
      <c r="K333">
        <v>0.503229981293326</v>
      </c>
      <c r="L333">
        <v>19.0954648059848</v>
      </c>
      <c r="M333">
        <v>8.917091769698761</v>
      </c>
      <c r="N333">
        <v>0.005403596346653883</v>
      </c>
      <c r="O333">
        <v>527091971139.8125</v>
      </c>
      <c r="P333">
        <v>-0.002141471425827435</v>
      </c>
      <c r="Q333">
        <v>8725933623.513641</v>
      </c>
      <c r="R333">
        <v>0.0396373524795961</v>
      </c>
      <c r="S333">
        <v>4356951146.091865</v>
      </c>
      <c r="T333">
        <v>0.002785818309237964</v>
      </c>
      <c r="U333">
        <v>198733841734.5401</v>
      </c>
      <c r="V333">
        <v>-0.001015800678652146</v>
      </c>
      <c r="W333">
        <v>254152528.7735934</v>
      </c>
      <c r="X333">
        <v>-0.001841054817697252</v>
      </c>
      <c r="Y333">
        <v>33102520194.15949</v>
      </c>
      <c r="Z333">
        <v>-0.002031052629932306</v>
      </c>
      <c r="AA333">
        <v>3334393116.522724</v>
      </c>
      <c r="AB333">
        <v>-0.005917514058076945</v>
      </c>
      <c r="AC333">
        <v>5214694049.693445</v>
      </c>
      <c r="AD333">
        <v>-0.006242715434742641</v>
      </c>
      <c r="AE333">
        <v>956722749.7349272</v>
      </c>
      <c r="AF333">
        <v>-0.01193625725643954</v>
      </c>
      <c r="AG333">
        <v>4829208641.690909</v>
      </c>
      <c r="AH333">
        <v>0.005150602229854417</v>
      </c>
      <c r="AI333">
        <v>8233324460.277874</v>
      </c>
      <c r="AJ333">
        <v>-0.01335449963364443</v>
      </c>
      <c r="AK333">
        <v>3280466144.781663</v>
      </c>
    </row>
    <row r="334" spans="1:37">
      <c r="A334" s="2">
        <v>45198</v>
      </c>
      <c r="B334">
        <v>27033.4254415546</v>
      </c>
      <c r="C334">
        <v>0.248992108344343</v>
      </c>
      <c r="D334">
        <v>7.82428189133885</v>
      </c>
      <c r="E334">
        <v>1652.89402893045</v>
      </c>
      <c r="F334">
        <v>1.17195156694901</v>
      </c>
      <c r="G334">
        <v>215.152401734734</v>
      </c>
      <c r="H334">
        <v>4.42364097870452</v>
      </c>
      <c r="I334">
        <v>4.076093211393</v>
      </c>
      <c r="J334">
        <v>65.7608734339417</v>
      </c>
      <c r="K334">
        <v>0.519280744521032</v>
      </c>
      <c r="L334">
        <v>19.9492625909193</v>
      </c>
      <c r="M334">
        <v>9.263058576609851</v>
      </c>
      <c r="N334">
        <v>0.02647860940086377</v>
      </c>
      <c r="O334">
        <v>524734230737.1636</v>
      </c>
      <c r="P334">
        <v>0.01721082219749692</v>
      </c>
      <c r="Q334">
        <v>8736838914.799002</v>
      </c>
      <c r="R334">
        <v>0.02397135676739404</v>
      </c>
      <c r="S334">
        <v>4429930017.943648</v>
      </c>
      <c r="T334">
        <v>0.03534165369209252</v>
      </c>
      <c r="U334">
        <v>200498731861.9883</v>
      </c>
      <c r="V334">
        <v>0.01784511423624813</v>
      </c>
      <c r="W334">
        <v>263444141.4980798</v>
      </c>
      <c r="X334">
        <v>0.01578599738254804</v>
      </c>
      <c r="Y334">
        <v>33104744179.31616</v>
      </c>
      <c r="Z334">
        <v>0.04246132061569563</v>
      </c>
      <c r="AA334">
        <v>3316507259.991291</v>
      </c>
      <c r="AB334">
        <v>0.02204379525950784</v>
      </c>
      <c r="AC334">
        <v>5216422340.867328</v>
      </c>
      <c r="AD334">
        <v>0.0848637098308902</v>
      </c>
      <c r="AE334">
        <v>961003036.4718673</v>
      </c>
      <c r="AF334">
        <v>0.03189548282964938</v>
      </c>
      <c r="AG334">
        <v>4888534261.894985</v>
      </c>
      <c r="AH334">
        <v>0.04471207135355537</v>
      </c>
      <c r="AI334">
        <v>8382577236.445898</v>
      </c>
      <c r="AJ334">
        <v>0.0387981660216532</v>
      </c>
      <c r="AK334">
        <v>3249302759.10016</v>
      </c>
    </row>
    <row r="335" spans="1:37">
      <c r="A335" s="2">
        <v>45199</v>
      </c>
      <c r="B335">
        <v>26911.2514739918</v>
      </c>
      <c r="C335">
        <v>0.249303287822254</v>
      </c>
      <c r="D335">
        <v>7.95533850554772</v>
      </c>
      <c r="E335">
        <v>1667.55800642899</v>
      </c>
      <c r="F335">
        <v>1.17099478734566</v>
      </c>
      <c r="G335">
        <v>215.166856699041</v>
      </c>
      <c r="H335">
        <v>4.39991234050058</v>
      </c>
      <c r="I335">
        <v>4.07636649239524</v>
      </c>
      <c r="J335">
        <v>66.0484253117347</v>
      </c>
      <c r="K335">
        <v>0.525659978576647</v>
      </c>
      <c r="L335">
        <v>20.3044560610699</v>
      </c>
      <c r="M335">
        <v>9.17480656303235</v>
      </c>
      <c r="N335">
        <v>-0.004519366878863895</v>
      </c>
      <c r="O335">
        <v>526054039676.1324</v>
      </c>
      <c r="P335">
        <v>0.001249756387783352</v>
      </c>
      <c r="Q335">
        <v>8899393009.152187</v>
      </c>
      <c r="R335">
        <v>0.01674998626441937</v>
      </c>
      <c r="S335">
        <v>4554589381.530391</v>
      </c>
      <c r="T335">
        <v>0.008871698512958215</v>
      </c>
      <c r="U335">
        <v>200930672588.4745</v>
      </c>
      <c r="V335">
        <v>-0.0008163985870514034</v>
      </c>
      <c r="W335">
        <v>265466164.7313608</v>
      </c>
      <c r="X335">
        <v>6.718476851963473E-05</v>
      </c>
      <c r="Y335">
        <v>33032381367.33916</v>
      </c>
      <c r="Z335">
        <v>-0.005364051539935022</v>
      </c>
      <c r="AA335">
        <v>3362499531.44682</v>
      </c>
      <c r="AB335">
        <v>6.704483633401814E-05</v>
      </c>
      <c r="AC335">
        <v>5256127764.844544</v>
      </c>
      <c r="AD335">
        <v>0.004372689454647416</v>
      </c>
      <c r="AE335">
        <v>984654136.8246986</v>
      </c>
      <c r="AF335">
        <v>0.01228474986396622</v>
      </c>
      <c r="AG335">
        <v>4959552161.265801</v>
      </c>
      <c r="AH335">
        <v>0.01780484208535515</v>
      </c>
      <c r="AI335">
        <v>8831578970.668808</v>
      </c>
      <c r="AJ335">
        <v>-0.00952730816151226</v>
      </c>
      <c r="AK335">
        <v>3273294635.664532</v>
      </c>
    </row>
    <row r="336" spans="1:37">
      <c r="A336" s="2">
        <v>45200</v>
      </c>
      <c r="B336">
        <v>26977.6933126826</v>
      </c>
      <c r="C336">
        <v>0.253941724053758</v>
      </c>
      <c r="D336">
        <v>8.17920376554093</v>
      </c>
      <c r="E336">
        <v>1671.13527235535</v>
      </c>
      <c r="F336">
        <v>1.16952263158862</v>
      </c>
      <c r="G336">
        <v>214.696528980734</v>
      </c>
      <c r="H336">
        <v>4.46092893020808</v>
      </c>
      <c r="I336">
        <v>4.10504404712289</v>
      </c>
      <c r="J336">
        <v>67.5600248391714</v>
      </c>
      <c r="K336">
        <v>0.533296473579415</v>
      </c>
      <c r="L336">
        <v>21.3920868229766</v>
      </c>
      <c r="M336">
        <v>9.24247479611693</v>
      </c>
      <c r="N336">
        <v>0.002468924150740959</v>
      </c>
      <c r="O336">
        <v>545041110828.1042</v>
      </c>
      <c r="P336">
        <v>0.01860559590698641</v>
      </c>
      <c r="Q336">
        <v>9325889639.527933</v>
      </c>
      <c r="R336">
        <v>0.02814025573356749</v>
      </c>
      <c r="S336">
        <v>4488825584.026387</v>
      </c>
      <c r="T336">
        <v>0.002145212288009457</v>
      </c>
      <c r="U336">
        <v>208196727272.6478</v>
      </c>
      <c r="V336">
        <v>-0.001257183868748957</v>
      </c>
      <c r="W336">
        <v>269892453.9459732</v>
      </c>
      <c r="X336">
        <v>-0.002185874374531882</v>
      </c>
      <c r="Y336">
        <v>33532359670.21535</v>
      </c>
      <c r="Z336">
        <v>0.01386768303219377</v>
      </c>
      <c r="AA336">
        <v>3509150163.510331</v>
      </c>
      <c r="AB336">
        <v>0.00703507763130462</v>
      </c>
      <c r="AC336">
        <v>5454142834.506049</v>
      </c>
      <c r="AD336">
        <v>0.02288623112969423</v>
      </c>
      <c r="AE336">
        <v>1051164269.115513</v>
      </c>
      <c r="AF336">
        <v>0.01452744228968239</v>
      </c>
      <c r="AG336">
        <v>5281902315.465959</v>
      </c>
      <c r="AH336">
        <v>0.05356611172618586</v>
      </c>
      <c r="AI336">
        <v>9902619327.176104</v>
      </c>
      <c r="AJ336">
        <v>0.007375439756651891</v>
      </c>
      <c r="AK336">
        <v>3452117285.00186</v>
      </c>
    </row>
    <row r="337" spans="1:37">
      <c r="A337" s="2">
        <v>45201</v>
      </c>
      <c r="B337">
        <v>27950.1453594389</v>
      </c>
      <c r="C337">
        <v>0.266111687725365</v>
      </c>
      <c r="D337">
        <v>8.06110409614762</v>
      </c>
      <c r="E337">
        <v>1731.54860958504</v>
      </c>
      <c r="F337">
        <v>1.18864811030459</v>
      </c>
      <c r="G337">
        <v>217.946176803562</v>
      </c>
      <c r="H337">
        <v>4.65548599738005</v>
      </c>
      <c r="I337">
        <v>4.25847223559898</v>
      </c>
      <c r="J337">
        <v>72.103941820903</v>
      </c>
      <c r="K337">
        <v>0.567958514607097</v>
      </c>
      <c r="L337">
        <v>23.9787741665747</v>
      </c>
      <c r="M337">
        <v>9.746823426712851</v>
      </c>
      <c r="N337">
        <v>0.0360465231584175</v>
      </c>
      <c r="O337">
        <v>537572055211.6542</v>
      </c>
      <c r="P337">
        <v>0.04792423819659786</v>
      </c>
      <c r="Q337">
        <v>9085569761.599554</v>
      </c>
      <c r="R337">
        <v>-0.01443901787737145</v>
      </c>
      <c r="S337">
        <v>4150370138.756165</v>
      </c>
      <c r="T337">
        <v>0.03615107539711104</v>
      </c>
      <c r="U337">
        <v>199980015285.864</v>
      </c>
      <c r="V337">
        <v>0.01635323524264853</v>
      </c>
      <c r="W337">
        <v>281656715.0711952</v>
      </c>
      <c r="X337">
        <v>0.01513600540379301</v>
      </c>
      <c r="Y337">
        <v>33037240304.33961</v>
      </c>
      <c r="Z337">
        <v>0.04361357695131329</v>
      </c>
      <c r="AA337">
        <v>3366549255.147838</v>
      </c>
      <c r="AB337">
        <v>0.03737552793949273</v>
      </c>
      <c r="AC337">
        <v>5279554898.263536</v>
      </c>
      <c r="AD337">
        <v>0.06725747944214833</v>
      </c>
      <c r="AE337">
        <v>1008228198.122833</v>
      </c>
      <c r="AF337">
        <v>0.06499581892044959</v>
      </c>
      <c r="AG337">
        <v>5089474046.249441</v>
      </c>
      <c r="AH337">
        <v>0.1209179527459572</v>
      </c>
      <c r="AI337">
        <v>9654210449.774307</v>
      </c>
      <c r="AJ337">
        <v>0.05456856975231505</v>
      </c>
      <c r="AK337">
        <v>3303938631.060672</v>
      </c>
    </row>
    <row r="338" spans="1:37">
      <c r="A338" s="2">
        <v>45202</v>
      </c>
      <c r="B338">
        <v>27565.8892954413</v>
      </c>
      <c r="C338">
        <v>0.25925422631617</v>
      </c>
      <c r="D338">
        <v>7.45330044569168</v>
      </c>
      <c r="E338">
        <v>1663.19262887201</v>
      </c>
      <c r="F338">
        <v>1.23945998328938</v>
      </c>
      <c r="G338">
        <v>214.728110019259</v>
      </c>
      <c r="H338">
        <v>4.46630157917004</v>
      </c>
      <c r="I338">
        <v>4.12118359839721</v>
      </c>
      <c r="J338">
        <v>69.1559234494086</v>
      </c>
      <c r="K338">
        <v>0.5472668646247389</v>
      </c>
      <c r="L338">
        <v>23.3766137914342</v>
      </c>
      <c r="M338">
        <v>9.32807770064036</v>
      </c>
      <c r="N338">
        <v>-0.01374790932412218</v>
      </c>
      <c r="O338">
        <v>535126548329.0111</v>
      </c>
      <c r="P338">
        <v>-0.02576911021011619</v>
      </c>
      <c r="Q338">
        <v>9150498453.295456</v>
      </c>
      <c r="R338">
        <v>-0.0753995536103309</v>
      </c>
      <c r="S338">
        <v>4134538501.447177</v>
      </c>
      <c r="T338">
        <v>-0.03947678992934034</v>
      </c>
      <c r="U338">
        <v>199226162134.8872</v>
      </c>
      <c r="V338">
        <v>0.04274761600535371</v>
      </c>
      <c r="W338">
        <v>259096789.5797685</v>
      </c>
      <c r="X338">
        <v>-0.01476541975408674</v>
      </c>
      <c r="Y338">
        <v>32842917473.78418</v>
      </c>
      <c r="Z338">
        <v>-0.04063687836597019</v>
      </c>
      <c r="AA338">
        <v>3283905676.124088</v>
      </c>
      <c r="AB338">
        <v>-0.03223894148096029</v>
      </c>
      <c r="AC338">
        <v>5220372176.872872</v>
      </c>
      <c r="AD338">
        <v>-0.04088567555456124</v>
      </c>
      <c r="AE338">
        <v>950414588.1694971</v>
      </c>
      <c r="AF338">
        <v>-0.03643162211710504</v>
      </c>
      <c r="AG338">
        <v>5273813713.961072</v>
      </c>
      <c r="AH338">
        <v>-0.02511222512699929</v>
      </c>
      <c r="AI338">
        <v>9719444134.246271</v>
      </c>
      <c r="AJ338">
        <v>-0.04296227680957532</v>
      </c>
      <c r="AK338">
        <v>3331021213.965631</v>
      </c>
    </row>
    <row r="339" spans="1:37">
      <c r="A339" s="2">
        <v>45203</v>
      </c>
      <c r="B339">
        <v>27439.1422393337</v>
      </c>
      <c r="C339">
        <v>0.261106948619012</v>
      </c>
      <c r="D339">
        <v>7.42486974060607</v>
      </c>
      <c r="E339">
        <v>1656.90272647575</v>
      </c>
      <c r="F339">
        <v>1.18975360379331</v>
      </c>
      <c r="G339">
        <v>213.465093685135</v>
      </c>
      <c r="H339">
        <v>4.3566607809736</v>
      </c>
      <c r="I339">
        <v>4.07387218193968</v>
      </c>
      <c r="J339">
        <v>65.18901115773819</v>
      </c>
      <c r="K339">
        <v>0.567088754088711</v>
      </c>
      <c r="L339">
        <v>23.5270845393175</v>
      </c>
      <c r="M339">
        <v>9.40379194199433</v>
      </c>
      <c r="N339">
        <v>-0.004597967246736223</v>
      </c>
      <c r="O339">
        <v>542139157369.0234</v>
      </c>
      <c r="P339">
        <v>0.007146353327264654</v>
      </c>
      <c r="Q339">
        <v>9094655704.54047</v>
      </c>
      <c r="R339">
        <v>-0.003814512147037319</v>
      </c>
      <c r="S339">
        <v>4286023789.814013</v>
      </c>
      <c r="T339">
        <v>-0.003781824358207952</v>
      </c>
      <c r="U339">
        <v>198273403610.5844</v>
      </c>
      <c r="V339">
        <v>-0.04010325477725796</v>
      </c>
      <c r="W339">
        <v>259602650.0922468</v>
      </c>
      <c r="X339">
        <v>-0.005881932896492748</v>
      </c>
      <c r="Y339">
        <v>32846798031.22379</v>
      </c>
      <c r="Z339">
        <v>-0.02454845385000037</v>
      </c>
      <c r="AA339">
        <v>3253601317.765293</v>
      </c>
      <c r="AB339">
        <v>-0.01148005550539666</v>
      </c>
      <c r="AC339">
        <v>5188443281.651607</v>
      </c>
      <c r="AD339">
        <v>-0.05736185844691133</v>
      </c>
      <c r="AE339">
        <v>972004114.3698099</v>
      </c>
      <c r="AF339">
        <v>0.03621978735650999</v>
      </c>
      <c r="AG339">
        <v>5247262404.933159</v>
      </c>
      <c r="AH339">
        <v>0.006436806854311694</v>
      </c>
      <c r="AI339">
        <v>9577670152.222355</v>
      </c>
      <c r="AJ339">
        <v>0.008116810749632997</v>
      </c>
      <c r="AK339">
        <v>3586008673.964458</v>
      </c>
    </row>
    <row r="340" spans="1:37">
      <c r="A340" s="2">
        <v>45204</v>
      </c>
      <c r="B340">
        <v>27797.251176505</v>
      </c>
      <c r="C340">
        <v>0.259513491191055</v>
      </c>
      <c r="D340">
        <v>7.69690942129793</v>
      </c>
      <c r="E340">
        <v>1648.97039859731</v>
      </c>
      <c r="F340">
        <v>1.19117941976451</v>
      </c>
      <c r="G340">
        <v>213.490315669694</v>
      </c>
      <c r="H340">
        <v>4.31645688275745</v>
      </c>
      <c r="I340">
        <v>4.04793405072297</v>
      </c>
      <c r="J340">
        <v>66.66791887189009</v>
      </c>
      <c r="K340">
        <v>0.564233714155047</v>
      </c>
      <c r="L340">
        <v>23.1658675590596</v>
      </c>
      <c r="M340">
        <v>10.1232636885709</v>
      </c>
      <c r="N340">
        <v>0.01305102521236812</v>
      </c>
      <c r="O340">
        <v>534928398855.2324</v>
      </c>
      <c r="P340">
        <v>-0.006102700201525812</v>
      </c>
      <c r="Q340">
        <v>9119463283.100943</v>
      </c>
      <c r="R340">
        <v>0.0366389836045331</v>
      </c>
      <c r="S340">
        <v>4168597620.587586</v>
      </c>
      <c r="T340">
        <v>-0.00478744331317027</v>
      </c>
      <c r="U340">
        <v>193951448977.6497</v>
      </c>
      <c r="V340">
        <v>0.001198412819809036</v>
      </c>
      <c r="W340">
        <v>255964763.5925344</v>
      </c>
      <c r="X340">
        <v>0.0001181550768960538</v>
      </c>
      <c r="Y340">
        <v>32424141464.59915</v>
      </c>
      <c r="Z340">
        <v>-0.009228145186728542</v>
      </c>
      <c r="AA340">
        <v>3242707696.195189</v>
      </c>
      <c r="AB340">
        <v>-0.006366947724010252</v>
      </c>
      <c r="AC340">
        <v>5159221981.995103</v>
      </c>
      <c r="AD340">
        <v>0.02268645724006113</v>
      </c>
      <c r="AE340">
        <v>976005942.4900055</v>
      </c>
      <c r="AF340">
        <v>-0.005034555725323631</v>
      </c>
      <c r="AG340">
        <v>5080510423.170088</v>
      </c>
      <c r="AH340">
        <v>-0.01535324020510276</v>
      </c>
      <c r="AI340">
        <v>9389580992.021341</v>
      </c>
      <c r="AJ340">
        <v>0.07650868405155142</v>
      </c>
      <c r="AK340">
        <v>3594748843.428827</v>
      </c>
    </row>
    <row r="341" spans="1:37">
      <c r="A341" s="2">
        <v>45205</v>
      </c>
      <c r="B341">
        <v>27426.3450926359</v>
      </c>
      <c r="C341">
        <v>0.260221368600533</v>
      </c>
      <c r="D341">
        <v>7.48603364632585</v>
      </c>
      <c r="E341">
        <v>1613.01122939801</v>
      </c>
      <c r="F341">
        <v>1.17405913104727</v>
      </c>
      <c r="G341">
        <v>210.743226478754</v>
      </c>
      <c r="H341">
        <v>4.30200463639657</v>
      </c>
      <c r="I341">
        <v>4.02395164734364</v>
      </c>
      <c r="J341">
        <v>66.9409683292465</v>
      </c>
      <c r="K341">
        <v>0.546303013772227</v>
      </c>
      <c r="L341">
        <v>22.7109823536219</v>
      </c>
      <c r="M341">
        <v>10.1477450349971</v>
      </c>
      <c r="N341">
        <v>-0.01334326482550185</v>
      </c>
      <c r="O341">
        <v>545008861851.6152</v>
      </c>
      <c r="P341">
        <v>0.002727709477565732</v>
      </c>
      <c r="Q341">
        <v>9275341651.845203</v>
      </c>
      <c r="R341">
        <v>-0.02739746090665574</v>
      </c>
      <c r="S341">
        <v>4259599117.362925</v>
      </c>
      <c r="T341">
        <v>-0.0218070434920411</v>
      </c>
      <c r="U341">
        <v>197887215086.5101</v>
      </c>
      <c r="V341">
        <v>-0.01437255247460911</v>
      </c>
      <c r="W341">
        <v>265384937.9192677</v>
      </c>
      <c r="X341">
        <v>-0.01286751196335401</v>
      </c>
      <c r="Y341">
        <v>32844292629.99377</v>
      </c>
      <c r="Z341">
        <v>-0.003348173456477865</v>
      </c>
      <c r="AA341">
        <v>3310939504.599203</v>
      </c>
      <c r="AB341">
        <v>-0.005924603286223684</v>
      </c>
      <c r="AC341">
        <v>5220027097.018265</v>
      </c>
      <c r="AD341">
        <v>0.004095664931150766</v>
      </c>
      <c r="AE341">
        <v>1005997271.759949</v>
      </c>
      <c r="AF341">
        <v>-0.0317788532180705</v>
      </c>
      <c r="AG341">
        <v>5246299786.899928</v>
      </c>
      <c r="AH341">
        <v>-0.01963600993047221</v>
      </c>
      <c r="AI341">
        <v>9681336639.032162</v>
      </c>
      <c r="AJ341">
        <v>0.002418325470849858</v>
      </c>
      <c r="AK341">
        <v>3775645453.855197</v>
      </c>
    </row>
    <row r="342" spans="1:37">
      <c r="A342" s="2">
        <v>45206</v>
      </c>
      <c r="B342">
        <v>27941.9633760959</v>
      </c>
      <c r="C342">
        <v>0.264669314843709</v>
      </c>
      <c r="D342">
        <v>7.64945557588838</v>
      </c>
      <c r="E342">
        <v>1645.72665341905</v>
      </c>
      <c r="F342">
        <v>1.19341208835327</v>
      </c>
      <c r="G342">
        <v>213.474031619755</v>
      </c>
      <c r="H342">
        <v>4.39252576367801</v>
      </c>
      <c r="I342">
        <v>4.07024474215979</v>
      </c>
      <c r="J342">
        <v>68.9935518497393</v>
      </c>
      <c r="K342">
        <v>0.564130204647367</v>
      </c>
      <c r="L342">
        <v>23.4092251047438</v>
      </c>
      <c r="M342">
        <v>10.6537533172977</v>
      </c>
      <c r="N342">
        <v>0.01880010922776743</v>
      </c>
      <c r="O342">
        <v>545638058606.8292</v>
      </c>
      <c r="P342">
        <v>0.01709293232564635</v>
      </c>
      <c r="Q342">
        <v>9066224221.99896</v>
      </c>
      <c r="R342">
        <v>0.0218302424599357</v>
      </c>
      <c r="S342">
        <v>4196208514.68292</v>
      </c>
      <c r="T342">
        <v>0.02028220475145082</v>
      </c>
      <c r="U342">
        <v>196617200962.4628</v>
      </c>
      <c r="V342">
        <v>0.01648380119384352</v>
      </c>
      <c r="W342">
        <v>263849270.4338853</v>
      </c>
      <c r="X342">
        <v>0.01295797348569261</v>
      </c>
      <c r="Y342">
        <v>32667235683.68858</v>
      </c>
      <c r="Z342">
        <v>0.02104161546354377</v>
      </c>
      <c r="AA342">
        <v>3295011437.021709</v>
      </c>
      <c r="AB342">
        <v>0.01150438645223528</v>
      </c>
      <c r="AC342">
        <v>5200476934.705256</v>
      </c>
      <c r="AD342">
        <v>0.03066259081280776</v>
      </c>
      <c r="AE342">
        <v>973365171.0491056</v>
      </c>
      <c r="AF342">
        <v>0.0326324227136201</v>
      </c>
      <c r="AG342">
        <v>5244409318.713957</v>
      </c>
      <c r="AH342">
        <v>0.0307447181389997</v>
      </c>
      <c r="AI342">
        <v>9630822479.000769</v>
      </c>
      <c r="AJ342">
        <v>0.04986411075125541</v>
      </c>
      <c r="AK342">
        <v>3672126282.832376</v>
      </c>
    </row>
    <row r="343" spans="1:37">
      <c r="A343" s="2">
        <v>45207</v>
      </c>
      <c r="B343">
        <v>27972.7515704266</v>
      </c>
      <c r="C343">
        <v>0.258702206681362</v>
      </c>
      <c r="D343">
        <v>7.53561772735636</v>
      </c>
      <c r="E343">
        <v>1635.14589070719</v>
      </c>
      <c r="F343">
        <v>1.18541217704202</v>
      </c>
      <c r="G343">
        <v>212.323236241701</v>
      </c>
      <c r="H343">
        <v>4.37139446632191</v>
      </c>
      <c r="I343">
        <v>4.05393151096144</v>
      </c>
      <c r="J343">
        <v>66.7474536766359</v>
      </c>
      <c r="K343">
        <v>0.563926924192961</v>
      </c>
      <c r="L343">
        <v>23.2866207445012</v>
      </c>
      <c r="M343">
        <v>10.3614310632556</v>
      </c>
      <c r="N343">
        <v>0.001101862239109463</v>
      </c>
      <c r="O343">
        <v>544957740816.063</v>
      </c>
      <c r="P343">
        <v>-0.02254552314034075</v>
      </c>
      <c r="Q343">
        <v>8987751785.86302</v>
      </c>
      <c r="R343">
        <v>-0.01488182360204104</v>
      </c>
      <c r="S343">
        <v>4279690982.161541</v>
      </c>
      <c r="T343">
        <v>-0.006429234581501353</v>
      </c>
      <c r="U343">
        <v>196360271118.1246</v>
      </c>
      <c r="V343">
        <v>-0.006703393898321086</v>
      </c>
      <c r="W343">
        <v>262571740.2010039</v>
      </c>
      <c r="X343">
        <v>-0.005390797978200079</v>
      </c>
      <c r="Y343">
        <v>32531546950.7112</v>
      </c>
      <c r="Z343">
        <v>-0.004810739536426856</v>
      </c>
      <c r="AA343">
        <v>3272767898.994777</v>
      </c>
      <c r="AB343">
        <v>-0.004007923904274624</v>
      </c>
      <c r="AC343">
        <v>5150005159.22615</v>
      </c>
      <c r="AD343">
        <v>-0.0325551897660693</v>
      </c>
      <c r="AE343">
        <v>962746714.4659116</v>
      </c>
      <c r="AF343">
        <v>-0.0003603431490307729</v>
      </c>
      <c r="AG343">
        <v>5214282962.661617</v>
      </c>
      <c r="AH343">
        <v>-0.005237437791896671</v>
      </c>
      <c r="AI343">
        <v>9623239932.984392</v>
      </c>
      <c r="AJ343">
        <v>-0.02743842900581128</v>
      </c>
      <c r="AK343">
        <v>3578455461.308595</v>
      </c>
    </row>
    <row r="344" spans="1:37">
      <c r="A344" s="2">
        <v>45208</v>
      </c>
      <c r="B344">
        <v>27936.3261157218</v>
      </c>
      <c r="C344">
        <v>0.256463017367825</v>
      </c>
      <c r="D344">
        <v>7.68553686499075</v>
      </c>
      <c r="E344">
        <v>1632.99003798948</v>
      </c>
      <c r="F344">
        <v>1.17935340881454</v>
      </c>
      <c r="G344">
        <v>211.441316780065</v>
      </c>
      <c r="H344">
        <v>4.34188462063523</v>
      </c>
      <c r="I344">
        <v>4.01314138989326</v>
      </c>
      <c r="J344">
        <v>66.0157105317484</v>
      </c>
      <c r="K344">
        <v>0.560687462458898</v>
      </c>
      <c r="L344">
        <v>23.2311547766683</v>
      </c>
      <c r="M344">
        <v>10.0969345527606</v>
      </c>
      <c r="N344">
        <v>-0.001302176320162607</v>
      </c>
      <c r="O344">
        <v>538253179057.7919</v>
      </c>
      <c r="P344">
        <v>-0.008655470481915728</v>
      </c>
      <c r="Q344">
        <v>9118555580.810133</v>
      </c>
      <c r="R344">
        <v>0.0198947376391112</v>
      </c>
      <c r="S344">
        <v>4053640561.711409</v>
      </c>
      <c r="T344">
        <v>-0.001318446708616028</v>
      </c>
      <c r="U344">
        <v>189937520756.6237</v>
      </c>
      <c r="V344">
        <v>-0.005111106790381181</v>
      </c>
      <c r="W344">
        <v>255238262.322947</v>
      </c>
      <c r="X344">
        <v>-0.004153664371581378</v>
      </c>
      <c r="Y344">
        <v>31633911915.34196</v>
      </c>
      <c r="Z344">
        <v>-0.006750670961870542</v>
      </c>
      <c r="AA344">
        <v>3118385238.446877</v>
      </c>
      <c r="AB344">
        <v>-0.01006186733986192</v>
      </c>
      <c r="AC344">
        <v>4973415436.248036</v>
      </c>
      <c r="AD344">
        <v>-0.01096286232029908</v>
      </c>
      <c r="AE344">
        <v>923081786.4738998</v>
      </c>
      <c r="AF344">
        <v>-0.005744470772873655</v>
      </c>
      <c r="AG344">
        <v>4925818004.779271</v>
      </c>
      <c r="AH344">
        <v>-0.002381881357602977</v>
      </c>
      <c r="AI344">
        <v>9154877132.563568</v>
      </c>
      <c r="AJ344">
        <v>-0.02552702506828186</v>
      </c>
      <c r="AK344">
        <v>3375997547.955764</v>
      </c>
    </row>
    <row r="345" spans="1:37">
      <c r="A345" s="2">
        <v>45209</v>
      </c>
      <c r="B345">
        <v>27591.3467618352</v>
      </c>
      <c r="C345">
        <v>0.251586005579294</v>
      </c>
      <c r="D345">
        <v>7.2795919388366</v>
      </c>
      <c r="E345">
        <v>1579.55456808884</v>
      </c>
      <c r="F345">
        <v>1.14542911037264</v>
      </c>
      <c r="G345">
        <v>205.607068130471</v>
      </c>
      <c r="H345">
        <v>4.13706969937804</v>
      </c>
      <c r="I345">
        <v>3.87588723089264</v>
      </c>
      <c r="J345">
        <v>63.2953843281321</v>
      </c>
      <c r="K345">
        <v>0.529669068098342</v>
      </c>
      <c r="L345">
        <v>22.1005500036092</v>
      </c>
      <c r="M345">
        <v>9.52554263100838</v>
      </c>
      <c r="N345">
        <v>-0.0123487731514007</v>
      </c>
      <c r="O345">
        <v>534933152228.1149</v>
      </c>
      <c r="P345">
        <v>-0.01901643300693245</v>
      </c>
      <c r="Q345">
        <v>9033207538.796173</v>
      </c>
      <c r="R345">
        <v>-0.05281933237524561</v>
      </c>
      <c r="S345">
        <v>4050217123.419277</v>
      </c>
      <c r="T345">
        <v>-0.03272247145269136</v>
      </c>
      <c r="U345">
        <v>188590185041.9278</v>
      </c>
      <c r="V345">
        <v>-0.02876516758110714</v>
      </c>
      <c r="W345">
        <v>251603288.876638</v>
      </c>
      <c r="X345">
        <v>-0.0275927559402338</v>
      </c>
      <c r="Y345">
        <v>32093323020.97778</v>
      </c>
      <c r="Z345">
        <v>-0.04717189403969568</v>
      </c>
      <c r="AA345">
        <v>3106339005.776536</v>
      </c>
      <c r="AB345">
        <v>-0.03420117699971448</v>
      </c>
      <c r="AC345">
        <v>4897566417.853846</v>
      </c>
      <c r="AD345">
        <v>-0.04120725478381437</v>
      </c>
      <c r="AE345">
        <v>935326908.6819935</v>
      </c>
      <c r="AF345">
        <v>-0.05532207591110494</v>
      </c>
      <c r="AG345">
        <v>4814170131.245793</v>
      </c>
      <c r="AH345">
        <v>-0.048667609678818</v>
      </c>
      <c r="AI345">
        <v>9170452669.939337</v>
      </c>
      <c r="AJ345">
        <v>-0.05659063340130255</v>
      </c>
      <c r="AK345">
        <v>3382410394.948242</v>
      </c>
    </row>
    <row r="346" spans="1:37">
      <c r="A346" s="2">
        <v>45210</v>
      </c>
      <c r="B346">
        <v>27419.7971803039</v>
      </c>
      <c r="C346">
        <v>0.249231205766537</v>
      </c>
      <c r="D346">
        <v>7.27344407411719</v>
      </c>
      <c r="E346">
        <v>1568.32793717125</v>
      </c>
      <c r="F346">
        <v>1.1515539467474</v>
      </c>
      <c r="G346">
        <v>208.593046303172</v>
      </c>
      <c r="H346">
        <v>4.12108831787402</v>
      </c>
      <c r="I346">
        <v>3.81541212391139</v>
      </c>
      <c r="J346">
        <v>64.133502988243</v>
      </c>
      <c r="K346">
        <v>0.517663666138249</v>
      </c>
      <c r="L346">
        <v>22.1313079666001</v>
      </c>
      <c r="M346">
        <v>9.543151759110099</v>
      </c>
      <c r="N346">
        <v>-0.006217513882598502</v>
      </c>
      <c r="O346">
        <v>523418478533.7762</v>
      </c>
      <c r="P346">
        <v>-0.009359820341894198</v>
      </c>
      <c r="Q346">
        <v>8628082603.987589</v>
      </c>
      <c r="R346">
        <v>-0.0008445342501427477</v>
      </c>
      <c r="S346">
        <v>4116254173.148274</v>
      </c>
      <c r="T346">
        <v>-0.00710746633538184</v>
      </c>
      <c r="U346">
        <v>188229678775.9947</v>
      </c>
      <c r="V346">
        <v>0.005347198110555729</v>
      </c>
      <c r="W346">
        <v>243286817.3363344</v>
      </c>
      <c r="X346">
        <v>0.01452274087584482</v>
      </c>
      <c r="Y346">
        <v>31755758494.73001</v>
      </c>
      <c r="Z346">
        <v>-0.003862971297395101</v>
      </c>
      <c r="AA346">
        <v>3107960231.768593</v>
      </c>
      <c r="AB346">
        <v>-0.01560290673558185</v>
      </c>
      <c r="AC346">
        <v>4794497635.600177</v>
      </c>
      <c r="AD346">
        <v>0.01324138669837227</v>
      </c>
      <c r="AE346">
        <v>921906952.542011</v>
      </c>
      <c r="AF346">
        <v>-0.02266585436675717</v>
      </c>
      <c r="AG346">
        <v>4779632500.672911</v>
      </c>
      <c r="AH346">
        <v>0.001391728395260694</v>
      </c>
      <c r="AI346">
        <v>9099974754.401054</v>
      </c>
      <c r="AJ346">
        <v>0.00184862204536218</v>
      </c>
      <c r="AK346">
        <v>3294536868.809531</v>
      </c>
    </row>
    <row r="347" spans="1:37">
      <c r="A347" s="2">
        <v>45211</v>
      </c>
      <c r="B347">
        <v>26828.1725710111</v>
      </c>
      <c r="C347">
        <v>0.247686215208462</v>
      </c>
      <c r="D347">
        <v>7.39203445418503</v>
      </c>
      <c r="E347">
        <v>1565.31241496201</v>
      </c>
      <c r="F347">
        <v>1.11318354561492</v>
      </c>
      <c r="G347">
        <v>206.399019439457</v>
      </c>
      <c r="H347">
        <v>4.12323915056938</v>
      </c>
      <c r="I347">
        <v>3.73413625307851</v>
      </c>
      <c r="J347">
        <v>63.2050800067732</v>
      </c>
      <c r="K347">
        <v>0.513949863764285</v>
      </c>
      <c r="L347">
        <v>21.9613056056516</v>
      </c>
      <c r="M347">
        <v>9.29276998883631</v>
      </c>
      <c r="N347">
        <v>-0.0215765494326039</v>
      </c>
      <c r="O347">
        <v>521751285857.9575</v>
      </c>
      <c r="P347">
        <v>-0.00619902533201333</v>
      </c>
      <c r="Q347">
        <v>8559790182.277062</v>
      </c>
      <c r="R347">
        <v>0.01630457027776533</v>
      </c>
      <c r="S347">
        <v>4005745418.649933</v>
      </c>
      <c r="T347">
        <v>-0.001922762540772505</v>
      </c>
      <c r="U347">
        <v>184959840850.6537</v>
      </c>
      <c r="V347">
        <v>-0.03332054155244613</v>
      </c>
      <c r="W347">
        <v>239537384.3494284</v>
      </c>
      <c r="X347">
        <v>-0.01051821670280506</v>
      </c>
      <c r="Y347">
        <v>31563908036.07328</v>
      </c>
      <c r="Z347">
        <v>0.0005219089059633752</v>
      </c>
      <c r="AA347">
        <v>3014308723.907877</v>
      </c>
      <c r="AB347">
        <v>-0.02130198997993415</v>
      </c>
      <c r="AC347">
        <v>4714847710.659266</v>
      </c>
      <c r="AD347">
        <v>-0.01447641151988832</v>
      </c>
      <c r="AE347">
        <v>918085508.073222</v>
      </c>
      <c r="AF347">
        <v>-0.007174160786034722</v>
      </c>
      <c r="AG347">
        <v>4717021552.04845</v>
      </c>
      <c r="AH347">
        <v>-0.007681532479014042</v>
      </c>
      <c r="AI347">
        <v>8850022831.258224</v>
      </c>
      <c r="AJ347">
        <v>-0.02623680064971923</v>
      </c>
      <c r="AK347">
        <v>3233643181.096898</v>
      </c>
    </row>
    <row r="348" spans="1:37">
      <c r="A348" s="2">
        <v>45212</v>
      </c>
      <c r="B348">
        <v>26741.3405990649</v>
      </c>
      <c r="C348">
        <v>0.245725745862343</v>
      </c>
      <c r="D348">
        <v>7.19358108216791</v>
      </c>
      <c r="E348">
        <v>1538.10105201636</v>
      </c>
      <c r="F348">
        <v>1.09435803827932</v>
      </c>
      <c r="G348">
        <v>205.152072478567</v>
      </c>
      <c r="H348">
        <v>3.99899445793333</v>
      </c>
      <c r="I348">
        <v>3.67125194928168</v>
      </c>
      <c r="J348">
        <v>62.9423229459344</v>
      </c>
      <c r="K348">
        <v>0.507217361106149</v>
      </c>
      <c r="L348">
        <v>21.2906955604388</v>
      </c>
      <c r="M348">
        <v>9.117875153937471</v>
      </c>
      <c r="N348">
        <v>-0.003236596593240271</v>
      </c>
      <c r="O348">
        <v>523750975607.496</v>
      </c>
      <c r="P348">
        <v>-0.007915133042301181</v>
      </c>
      <c r="Q348">
        <v>8565031134.019691</v>
      </c>
      <c r="R348">
        <v>-0.02684692194646965</v>
      </c>
      <c r="S348">
        <v>4038754861.5751</v>
      </c>
      <c r="T348">
        <v>-0.0173839820636128</v>
      </c>
      <c r="U348">
        <v>186424400669.8662</v>
      </c>
      <c r="V348">
        <v>-0.01691141358472081</v>
      </c>
      <c r="W348">
        <v>239148144.511252</v>
      </c>
      <c r="X348">
        <v>-0.006041438395766097</v>
      </c>
      <c r="Y348">
        <v>31681572697.15176</v>
      </c>
      <c r="Z348">
        <v>-0.03013278834891076</v>
      </c>
      <c r="AA348">
        <v>3034689786.750331</v>
      </c>
      <c r="AB348">
        <v>-0.01684038812054234</v>
      </c>
      <c r="AC348">
        <v>4778229925.48133</v>
      </c>
      <c r="AD348">
        <v>-0.004157214274717269</v>
      </c>
      <c r="AE348">
        <v>929158121.7611204</v>
      </c>
      <c r="AF348">
        <v>-0.01309953194427482</v>
      </c>
      <c r="AG348">
        <v>4783618528.04316</v>
      </c>
      <c r="AH348">
        <v>-0.03053598257110102</v>
      </c>
      <c r="AI348">
        <v>9076833624.476131</v>
      </c>
      <c r="AJ348">
        <v>-0.01882052769076892</v>
      </c>
      <c r="AK348">
        <v>3244835564.04582</v>
      </c>
    </row>
    <row r="349" spans="1:37">
      <c r="A349" s="2">
        <v>45213</v>
      </c>
      <c r="B349">
        <v>26842.4467703098</v>
      </c>
      <c r="C349">
        <v>0.245876197771626</v>
      </c>
      <c r="D349">
        <v>7.2528599627113</v>
      </c>
      <c r="E349">
        <v>1550.26081034483</v>
      </c>
      <c r="F349">
        <v>1.0916527872923</v>
      </c>
      <c r="G349">
        <v>205.916843084607</v>
      </c>
      <c r="H349">
        <v>4.02603341273823</v>
      </c>
      <c r="I349">
        <v>3.71948303421545</v>
      </c>
      <c r="J349">
        <v>63.7010247704384</v>
      </c>
      <c r="K349">
        <v>0.514378477935691</v>
      </c>
      <c r="L349">
        <v>21.8195350380009</v>
      </c>
      <c r="M349">
        <v>9.149154538971731</v>
      </c>
      <c r="N349">
        <v>0.003780893888634562</v>
      </c>
      <c r="O349">
        <v>524155981343.7135</v>
      </c>
      <c r="P349">
        <v>0.0006122757253417266</v>
      </c>
      <c r="Q349">
        <v>8619699963.762442</v>
      </c>
      <c r="R349">
        <v>0.00824052441562606</v>
      </c>
      <c r="S349">
        <v>4078430453.629599</v>
      </c>
      <c r="T349">
        <v>0.007905695345913122</v>
      </c>
      <c r="U349">
        <v>187076062831.4784</v>
      </c>
      <c r="V349">
        <v>-0.002471998096046812</v>
      </c>
      <c r="W349">
        <v>243258810.8350444</v>
      </c>
      <c r="X349">
        <v>0.003727822959818772</v>
      </c>
      <c r="Y349">
        <v>31781858735.77299</v>
      </c>
      <c r="Z349">
        <v>0.006761438428917854</v>
      </c>
      <c r="AA349">
        <v>3079223921.755822</v>
      </c>
      <c r="AB349">
        <v>0.01313750339123598</v>
      </c>
      <c r="AC349">
        <v>4798338332.839325</v>
      </c>
      <c r="AD349">
        <v>0.01205392157444996</v>
      </c>
      <c r="AE349">
        <v>938055380.4256328</v>
      </c>
      <c r="AF349">
        <v>0.01411843792950007</v>
      </c>
      <c r="AG349">
        <v>4811369706.88248</v>
      </c>
      <c r="AH349">
        <v>0.02483899485861607</v>
      </c>
      <c r="AI349">
        <v>9156777270.988308</v>
      </c>
      <c r="AJ349">
        <v>0.003430556407734153</v>
      </c>
      <c r="AK349">
        <v>3243600900.832206</v>
      </c>
    </row>
    <row r="350" spans="1:37">
      <c r="A350" s="2">
        <v>45214</v>
      </c>
      <c r="B350">
        <v>26861.9892375804</v>
      </c>
      <c r="C350">
        <v>0.247020660789504</v>
      </c>
      <c r="D350">
        <v>7.32411001946684</v>
      </c>
      <c r="E350">
        <v>1555.66229076563</v>
      </c>
      <c r="F350">
        <v>1.10945233835979</v>
      </c>
      <c r="G350">
        <v>206.568659983842</v>
      </c>
      <c r="H350">
        <v>4.08511553583441</v>
      </c>
      <c r="I350">
        <v>3.73403488478873</v>
      </c>
      <c r="J350">
        <v>64.3097809171426</v>
      </c>
      <c r="K350">
        <v>0.5173625388612449</v>
      </c>
      <c r="L350">
        <v>22.0050552900455</v>
      </c>
      <c r="M350">
        <v>9.145609013084281</v>
      </c>
      <c r="N350">
        <v>0.0007280434394756341</v>
      </c>
      <c r="O350">
        <v>529416057320.326</v>
      </c>
      <c r="P350">
        <v>0.004654631185329272</v>
      </c>
      <c r="Q350">
        <v>8620336188.196051</v>
      </c>
      <c r="R350">
        <v>0.009823718798081416</v>
      </c>
      <c r="S350">
        <v>4132019391.46858</v>
      </c>
      <c r="T350">
        <v>0.003484239803235756</v>
      </c>
      <c r="U350">
        <v>187154505875.5702</v>
      </c>
      <c r="V350">
        <v>0.0163051395779783</v>
      </c>
      <c r="W350">
        <v>256170813.3856453</v>
      </c>
      <c r="X350">
        <v>0.003165437510943114</v>
      </c>
      <c r="Y350">
        <v>32258027391.41433</v>
      </c>
      <c r="Z350">
        <v>0.01467502055726744</v>
      </c>
      <c r="AA350">
        <v>3091297314.338044</v>
      </c>
      <c r="AB350">
        <v>0.003912331482471609</v>
      </c>
      <c r="AC350">
        <v>4822301297.033442</v>
      </c>
      <c r="AD350">
        <v>0.009556457669213314</v>
      </c>
      <c r="AE350">
        <v>932850039.9484621</v>
      </c>
      <c r="AF350">
        <v>0.00580129428729137</v>
      </c>
      <c r="AG350">
        <v>4786866458.496776</v>
      </c>
      <c r="AH350">
        <v>0.008502484206079464</v>
      </c>
      <c r="AI350">
        <v>9122595517.168377</v>
      </c>
      <c r="AJ350">
        <v>-0.0003875249753786392</v>
      </c>
      <c r="AK350">
        <v>3251831619.82803</v>
      </c>
    </row>
    <row r="351" spans="1:37">
      <c r="A351" s="2">
        <v>45215</v>
      </c>
      <c r="B351">
        <v>27130.3067092344</v>
      </c>
      <c r="C351">
        <v>0.247038893509977</v>
      </c>
      <c r="D351">
        <v>7.42034588299855</v>
      </c>
      <c r="E351">
        <v>1556.29597632963</v>
      </c>
      <c r="F351">
        <v>1.13472986465144</v>
      </c>
      <c r="G351">
        <v>209.663555154697</v>
      </c>
      <c r="H351">
        <v>4.10113294959227</v>
      </c>
      <c r="I351">
        <v>3.7518293644886</v>
      </c>
      <c r="J351">
        <v>63.9526471480612</v>
      </c>
      <c r="K351">
        <v>0.5147277251662919</v>
      </c>
      <c r="L351">
        <v>21.9226851229859</v>
      </c>
      <c r="M351">
        <v>9.168163497172911</v>
      </c>
      <c r="N351">
        <v>0.00998874168554198</v>
      </c>
      <c r="O351">
        <v>556307227872.0035</v>
      </c>
      <c r="P351">
        <v>7.381050805510547E-05</v>
      </c>
      <c r="Q351">
        <v>8779386394.518826</v>
      </c>
      <c r="R351">
        <v>0.01313959829602829</v>
      </c>
      <c r="S351">
        <v>4200600756.621245</v>
      </c>
      <c r="T351">
        <v>0.0004073413412164495</v>
      </c>
      <c r="U351">
        <v>192532539510.5405</v>
      </c>
      <c r="V351">
        <v>0.02278378747573795</v>
      </c>
      <c r="W351">
        <v>259919071.2594113</v>
      </c>
      <c r="X351">
        <v>0.01498240425772757</v>
      </c>
      <c r="Y351">
        <v>33063156474.2472</v>
      </c>
      <c r="Z351">
        <v>0.003920920624485902</v>
      </c>
      <c r="AA351">
        <v>3113946019.400517</v>
      </c>
      <c r="AB351">
        <v>0.004765482982593161</v>
      </c>
      <c r="AC351">
        <v>4870874791.420704</v>
      </c>
      <c r="AD351">
        <v>-0.00555333518460488</v>
      </c>
      <c r="AE351">
        <v>946871234.2780527</v>
      </c>
      <c r="AF351">
        <v>-0.005092780201582436</v>
      </c>
      <c r="AG351">
        <v>4968387218.408672</v>
      </c>
      <c r="AH351">
        <v>-0.003743238359272039</v>
      </c>
      <c r="AI351">
        <v>9988105056.938255</v>
      </c>
      <c r="AJ351">
        <v>0.002466154419717981</v>
      </c>
      <c r="AK351">
        <v>3341471353.201099</v>
      </c>
    </row>
    <row r="352" spans="1:37">
      <c r="A352" s="2">
        <v>45216</v>
      </c>
      <c r="B352">
        <v>28506.7936741671</v>
      </c>
      <c r="C352">
        <v>0.251596904488286</v>
      </c>
      <c r="D352">
        <v>7.54350538501147</v>
      </c>
      <c r="E352">
        <v>1600.99388457043</v>
      </c>
      <c r="F352">
        <v>1.15107724082087</v>
      </c>
      <c r="G352">
        <v>214.896554178999</v>
      </c>
      <c r="H352">
        <v>4.13118031843204</v>
      </c>
      <c r="I352">
        <v>3.78864463553519</v>
      </c>
      <c r="J352">
        <v>64.91282658138979</v>
      </c>
      <c r="K352">
        <v>0.534246499844884</v>
      </c>
      <c r="L352">
        <v>23.9950070215012</v>
      </c>
      <c r="M352">
        <v>9.41939138225591</v>
      </c>
      <c r="N352">
        <v>0.05073613725362658</v>
      </c>
      <c r="O352">
        <v>554894413587.46</v>
      </c>
      <c r="P352">
        <v>0.01845058044726433</v>
      </c>
      <c r="Q352">
        <v>8607086708.040865</v>
      </c>
      <c r="R352">
        <v>0.01659754194142127</v>
      </c>
      <c r="S352">
        <v>4085454513.992648</v>
      </c>
      <c r="T352">
        <v>0.02872069896769602</v>
      </c>
      <c r="U352">
        <v>188241928074.6772</v>
      </c>
      <c r="V352">
        <v>0.01440640339051225</v>
      </c>
      <c r="W352">
        <v>242012242.5944299</v>
      </c>
      <c r="X352">
        <v>0.02495903029232194</v>
      </c>
      <c r="Y352">
        <v>32550099042.93492</v>
      </c>
      <c r="Z352">
        <v>0.00732660199244628</v>
      </c>
      <c r="AA352">
        <v>2930007158.663281</v>
      </c>
      <c r="AB352">
        <v>0.009812618717431443</v>
      </c>
      <c r="AC352">
        <v>4723603500.521192</v>
      </c>
      <c r="AD352">
        <v>0.01501391226395388</v>
      </c>
      <c r="AE352">
        <v>914820718.0379032</v>
      </c>
      <c r="AF352">
        <v>0.03792058155073375</v>
      </c>
      <c r="AG352">
        <v>4829420430.133724</v>
      </c>
      <c r="AH352">
        <v>0.09452865316860626</v>
      </c>
      <c r="AI352">
        <v>9979327706.213608</v>
      </c>
      <c r="AJ352">
        <v>0.02740220385036407</v>
      </c>
      <c r="AK352">
        <v>3232762183.544925</v>
      </c>
    </row>
    <row r="353" spans="1:37">
      <c r="A353" s="2">
        <v>45217</v>
      </c>
      <c r="B353">
        <v>28433.2051522501</v>
      </c>
      <c r="C353">
        <v>0.24665919405909</v>
      </c>
      <c r="D353">
        <v>7.33672393834256</v>
      </c>
      <c r="E353">
        <v>1565.29439362946</v>
      </c>
      <c r="F353">
        <v>1.10281084109514</v>
      </c>
      <c r="G353">
        <v>211.561897544784</v>
      </c>
      <c r="H353">
        <v>3.88715405833047</v>
      </c>
      <c r="I353">
        <v>3.6731681873709</v>
      </c>
      <c r="J353">
        <v>62.7139387577321</v>
      </c>
      <c r="K353">
        <v>0.519303517954202</v>
      </c>
      <c r="L353">
        <v>23.9713227786388</v>
      </c>
      <c r="M353">
        <v>9.11221816308378</v>
      </c>
      <c r="N353">
        <v>-0.002581438051508678</v>
      </c>
      <c r="O353">
        <v>552872666340.2478</v>
      </c>
      <c r="P353">
        <v>-0.01962548163793432</v>
      </c>
      <c r="Q353">
        <v>8485003235.051507</v>
      </c>
      <c r="R353">
        <v>-0.0274118511375061</v>
      </c>
      <c r="S353">
        <v>4099450237.60125</v>
      </c>
      <c r="T353">
        <v>-0.02229833060889463</v>
      </c>
      <c r="U353">
        <v>188017036076.2052</v>
      </c>
      <c r="V353">
        <v>-0.04193150382446076</v>
      </c>
      <c r="W353">
        <v>235491102.2025857</v>
      </c>
      <c r="X353">
        <v>-0.01551749699735716</v>
      </c>
      <c r="Y353">
        <v>32389627407.29797</v>
      </c>
      <c r="Z353">
        <v>-0.05906938000570949</v>
      </c>
      <c r="AA353">
        <v>2967221370.434115</v>
      </c>
      <c r="AB353">
        <v>-0.03047961983058289</v>
      </c>
      <c r="AC353">
        <v>4705025689.369826</v>
      </c>
      <c r="AD353">
        <v>-0.03387447349717021</v>
      </c>
      <c r="AE353">
        <v>905547547.5988675</v>
      </c>
      <c r="AF353">
        <v>-0.02797020082493873</v>
      </c>
      <c r="AG353">
        <v>4752019912.442186</v>
      </c>
      <c r="AH353">
        <v>-0.0009870487989928067</v>
      </c>
      <c r="AI353">
        <v>9770828532.137337</v>
      </c>
      <c r="AJ353">
        <v>-0.03261072894271888</v>
      </c>
      <c r="AK353">
        <v>3162823651.336006</v>
      </c>
    </row>
    <row r="354" spans="1:37">
      <c r="A354" s="2">
        <v>45218</v>
      </c>
      <c r="B354">
        <v>28328.0750195792</v>
      </c>
      <c r="C354">
        <v>0.243160564142029</v>
      </c>
      <c r="D354">
        <v>7.36185768052032</v>
      </c>
      <c r="E354">
        <v>1563.40930859147</v>
      </c>
      <c r="F354">
        <v>1.06117510475428</v>
      </c>
      <c r="G354">
        <v>210.51889968193</v>
      </c>
      <c r="H354">
        <v>3.9365250552186</v>
      </c>
      <c r="I354">
        <v>3.657304423722</v>
      </c>
      <c r="J354">
        <v>62.0752952395901</v>
      </c>
      <c r="K354">
        <v>0.510980705370337</v>
      </c>
      <c r="L354">
        <v>23.4599926128405</v>
      </c>
      <c r="M354">
        <v>8.91415547350223</v>
      </c>
      <c r="N354">
        <v>-0.00369744220210011</v>
      </c>
      <c r="O354">
        <v>559969973282.9556</v>
      </c>
      <c r="P354">
        <v>-0.01418406449598175</v>
      </c>
      <c r="Q354">
        <v>8607913567.131248</v>
      </c>
      <c r="R354">
        <v>0.003425744567872924</v>
      </c>
      <c r="S354">
        <v>4067250180.87323</v>
      </c>
      <c r="T354">
        <v>-0.00120430063869259</v>
      </c>
      <c r="U354">
        <v>188382228106.0854</v>
      </c>
      <c r="V354">
        <v>-0.03775419572364203</v>
      </c>
      <c r="W354">
        <v>237036552.6008136</v>
      </c>
      <c r="X354">
        <v>-0.004929989166093551</v>
      </c>
      <c r="Y354">
        <v>32452555110.81479</v>
      </c>
      <c r="Z354">
        <v>0.01270106513589919</v>
      </c>
      <c r="AA354">
        <v>2960696165.103568</v>
      </c>
      <c r="AB354">
        <v>-0.004318823108466097</v>
      </c>
      <c r="AC354">
        <v>4689245462.196106</v>
      </c>
      <c r="AD354">
        <v>-0.01018343817646539</v>
      </c>
      <c r="AE354">
        <v>932754145.2095181</v>
      </c>
      <c r="AF354">
        <v>-0.01602687502802369</v>
      </c>
      <c r="AG354">
        <v>4809293316.302349</v>
      </c>
      <c r="AH354">
        <v>-0.02133091154460409</v>
      </c>
      <c r="AI354">
        <v>10353687428.48714</v>
      </c>
      <c r="AJ354">
        <v>-0.02173594683937208</v>
      </c>
      <c r="AK354">
        <v>3216489905.803905</v>
      </c>
    </row>
    <row r="355" spans="1:37">
      <c r="A355" s="2">
        <v>45219</v>
      </c>
      <c r="B355">
        <v>28690.358041204</v>
      </c>
      <c r="C355">
        <v>0.246611024360653</v>
      </c>
      <c r="D355">
        <v>7.30403230853213</v>
      </c>
      <c r="E355">
        <v>1566.42841876096</v>
      </c>
      <c r="F355">
        <v>1.05409762609789</v>
      </c>
      <c r="G355">
        <v>210.927903179787</v>
      </c>
      <c r="H355">
        <v>3.92786825780871</v>
      </c>
      <c r="I355">
        <v>3.64395462687187</v>
      </c>
      <c r="J355">
        <v>63.9393328509567</v>
      </c>
      <c r="K355">
        <v>0.517139266328131</v>
      </c>
      <c r="L355">
        <v>24.8602845432917</v>
      </c>
      <c r="M355">
        <v>9.065156260236909</v>
      </c>
      <c r="N355">
        <v>0.01278883303487466</v>
      </c>
      <c r="O355">
        <v>579799162996.0277</v>
      </c>
      <c r="P355">
        <v>0.01419004858291339</v>
      </c>
      <c r="Q355">
        <v>8775373795.633522</v>
      </c>
      <c r="R355">
        <v>-0.007854725600196955</v>
      </c>
      <c r="S355">
        <v>4223435160.213774</v>
      </c>
      <c r="T355">
        <v>0.001931106686456907</v>
      </c>
      <c r="U355">
        <v>193092067738.5069</v>
      </c>
      <c r="V355">
        <v>-0.006669472950016742</v>
      </c>
      <c r="W355">
        <v>239170718.1972728</v>
      </c>
      <c r="X355">
        <v>0.001942835054120851</v>
      </c>
      <c r="Y355">
        <v>32683297417.06991</v>
      </c>
      <c r="Z355">
        <v>-0.002199096230421249</v>
      </c>
      <c r="AA355">
        <v>3015062938.757739</v>
      </c>
      <c r="AB355">
        <v>-0.003650173817509095</v>
      </c>
      <c r="AC355">
        <v>4792488458.34371</v>
      </c>
      <c r="AD355">
        <v>0.03002865478403338</v>
      </c>
      <c r="AE355">
        <v>961632222.2663752</v>
      </c>
      <c r="AF355">
        <v>0.01205243347364848</v>
      </c>
      <c r="AG355">
        <v>4990448666.748661</v>
      </c>
      <c r="AH355">
        <v>0.05968850687893101</v>
      </c>
      <c r="AI355">
        <v>11299213889.8392</v>
      </c>
      <c r="AJ355">
        <v>0.01693943831062139</v>
      </c>
      <c r="AK355">
        <v>3275214705.198613</v>
      </c>
    </row>
    <row r="356" spans="1:37">
      <c r="A356" s="2">
        <v>45220</v>
      </c>
      <c r="B356">
        <v>29704.9853673291</v>
      </c>
      <c r="C356">
        <v>0.251408649031085</v>
      </c>
      <c r="D356">
        <v>7.58451176872748</v>
      </c>
      <c r="E356">
        <v>1605.57386294565</v>
      </c>
      <c r="F356">
        <v>1.0633373885667</v>
      </c>
      <c r="G356">
        <v>212.427630725648</v>
      </c>
      <c r="H356">
        <v>3.99999505252431</v>
      </c>
      <c r="I356">
        <v>3.72317580654047</v>
      </c>
      <c r="J356">
        <v>65.9177980838532</v>
      </c>
      <c r="K356">
        <v>0.536618748834149</v>
      </c>
      <c r="L356">
        <v>27.122484768989</v>
      </c>
      <c r="M356">
        <v>9.230254934128469</v>
      </c>
      <c r="N356">
        <v>0.03536474953250601</v>
      </c>
      <c r="O356">
        <v>584069942829.0364</v>
      </c>
      <c r="P356">
        <v>0.01945421816753745</v>
      </c>
      <c r="Q356">
        <v>9020858087.299232</v>
      </c>
      <c r="R356">
        <v>0.03840063246540004</v>
      </c>
      <c r="S356">
        <v>4958680350.867357</v>
      </c>
      <c r="T356">
        <v>0.02499025408109867</v>
      </c>
      <c r="U356">
        <v>195881958466.7244</v>
      </c>
      <c r="V356">
        <v>0.008765566148758008</v>
      </c>
      <c r="W356">
        <v>255345261.1005473</v>
      </c>
      <c r="X356">
        <v>0.007110142959998456</v>
      </c>
      <c r="Y356">
        <v>32969541055.92382</v>
      </c>
      <c r="Z356">
        <v>0.01836283448972864</v>
      </c>
      <c r="AA356">
        <v>3122102619.798738</v>
      </c>
      <c r="AB356">
        <v>0.02174044075203185</v>
      </c>
      <c r="AC356">
        <v>5026087639.794032</v>
      </c>
      <c r="AD356">
        <v>0.03094285074115999</v>
      </c>
      <c r="AE356">
        <v>1017975206.717705</v>
      </c>
      <c r="AF356">
        <v>0.03766776915690251</v>
      </c>
      <c r="AG356">
        <v>5335760700.546047</v>
      </c>
      <c r="AH356">
        <v>0.09099655403211115</v>
      </c>
      <c r="AI356">
        <v>12239039611.69695</v>
      </c>
      <c r="AJ356">
        <v>0.01821244655381649</v>
      </c>
      <c r="AK356">
        <v>3419814944.799381</v>
      </c>
    </row>
    <row r="357" spans="1:37">
      <c r="A357" s="2">
        <v>45221</v>
      </c>
      <c r="B357">
        <v>29922.5464044418</v>
      </c>
      <c r="C357">
        <v>0.258441611451072</v>
      </c>
      <c r="D357">
        <v>8.90487672991943</v>
      </c>
      <c r="E357">
        <v>1628.75319929866</v>
      </c>
      <c r="F357">
        <v>1.11855403906346</v>
      </c>
      <c r="G357">
        <v>214.28809349463</v>
      </c>
      <c r="H357">
        <v>4.14200143954991</v>
      </c>
      <c r="I357">
        <v>3.90370683146373</v>
      </c>
      <c r="J357">
        <v>69.7771988687326</v>
      </c>
      <c r="K357">
        <v>0.573133575136703</v>
      </c>
      <c r="L357">
        <v>29.3784974769074</v>
      </c>
      <c r="M357">
        <v>9.634422558003481</v>
      </c>
      <c r="N357">
        <v>0.007324058046902282</v>
      </c>
      <c r="O357">
        <v>585300714677.2026</v>
      </c>
      <c r="P357">
        <v>0.02797422621334467</v>
      </c>
      <c r="Q357">
        <v>9209883901.750301</v>
      </c>
      <c r="R357">
        <v>0.1740870080307726</v>
      </c>
      <c r="S357">
        <v>5627776337.700235</v>
      </c>
      <c r="T357">
        <v>0.01443679228215911</v>
      </c>
      <c r="U357">
        <v>200005686456.2696</v>
      </c>
      <c r="V357">
        <v>0.05192768644314127</v>
      </c>
      <c r="W357">
        <v>255538122.4265011</v>
      </c>
      <c r="X357">
        <v>0.008758101583238975</v>
      </c>
      <c r="Y357">
        <v>33485055820.88436</v>
      </c>
      <c r="Z357">
        <v>0.0355016406672759</v>
      </c>
      <c r="AA357">
        <v>3164015988.977816</v>
      </c>
      <c r="AB357">
        <v>0.04848845026499227</v>
      </c>
      <c r="AC357">
        <v>5100975255.147978</v>
      </c>
      <c r="AD357">
        <v>0.05854869090089898</v>
      </c>
      <c r="AE357">
        <v>1157847319.312845</v>
      </c>
      <c r="AF357">
        <v>0.06804612470564209</v>
      </c>
      <c r="AG357">
        <v>5660402443.590915</v>
      </c>
      <c r="AH357">
        <v>0.0831786883515131</v>
      </c>
      <c r="AI357">
        <v>12073569712.95276</v>
      </c>
      <c r="AJ357">
        <v>0.04378726554784729</v>
      </c>
      <c r="AK357">
        <v>3568894723.958034</v>
      </c>
    </row>
    <row r="358" spans="1:37">
      <c r="A358" s="2">
        <v>45222</v>
      </c>
      <c r="B358">
        <v>29984.1593196961</v>
      </c>
      <c r="C358">
        <v>0.263857075880267</v>
      </c>
      <c r="D358">
        <v>10.1064499029489</v>
      </c>
      <c r="E358">
        <v>1663.03004091175</v>
      </c>
      <c r="F358">
        <v>1.11860935103943</v>
      </c>
      <c r="G358">
        <v>217.638721759802</v>
      </c>
      <c r="H358">
        <v>4.19760666994023</v>
      </c>
      <c r="I358">
        <v>3.96066362814056</v>
      </c>
      <c r="J358">
        <v>79.3602180397076</v>
      </c>
      <c r="K358">
        <v>0.608004532301419</v>
      </c>
      <c r="L358">
        <v>28.972661410714</v>
      </c>
      <c r="M358">
        <v>10.0543742512241</v>
      </c>
      <c r="N358">
        <v>0.002059079946657105</v>
      </c>
      <c r="O358">
        <v>643305517999.1044</v>
      </c>
      <c r="P358">
        <v>0.02095430530241948</v>
      </c>
      <c r="Q358">
        <v>9741282524.700817</v>
      </c>
      <c r="R358">
        <v>0.1349342848275836</v>
      </c>
      <c r="S358">
        <v>5859143637.180496</v>
      </c>
      <c r="T358">
        <v>0.0210448345567944</v>
      </c>
      <c r="U358">
        <v>212038377667.3033</v>
      </c>
      <c r="V358">
        <v>4.944953398600127E-05</v>
      </c>
      <c r="W358">
        <v>270385883.6245561</v>
      </c>
      <c r="X358">
        <v>0.01563609163033575</v>
      </c>
      <c r="Y358">
        <v>35086827012.12475</v>
      </c>
      <c r="Z358">
        <v>0.01342472502770597</v>
      </c>
      <c r="AA358">
        <v>3291640502.5344</v>
      </c>
      <c r="AB358">
        <v>0.01459043907133606</v>
      </c>
      <c r="AC358">
        <v>5562384460.743342</v>
      </c>
      <c r="AD358">
        <v>0.1373374014196662</v>
      </c>
      <c r="AE358">
        <v>1237306853.281942</v>
      </c>
      <c r="AF358">
        <v>0.06084263542996693</v>
      </c>
      <c r="AG358">
        <v>5906320993.0848</v>
      </c>
      <c r="AH358">
        <v>-0.01381405112744105</v>
      </c>
      <c r="AI358">
        <v>13277498823.12366</v>
      </c>
      <c r="AJ358">
        <v>0.04358867287502965</v>
      </c>
      <c r="AK358">
        <v>3738599328.45679</v>
      </c>
    </row>
    <row r="359" spans="1:37">
      <c r="A359" s="2">
        <v>45223</v>
      </c>
      <c r="B359">
        <v>32954.1690482174</v>
      </c>
      <c r="C359">
        <v>0.27908129458642</v>
      </c>
      <c r="D359">
        <v>10.5219429646958</v>
      </c>
      <c r="E359">
        <v>1763.06074313267</v>
      </c>
      <c r="F359">
        <v>1.1828248452165</v>
      </c>
      <c r="G359">
        <v>228.049558058776</v>
      </c>
      <c r="H359">
        <v>4.3669223469846</v>
      </c>
      <c r="I359">
        <v>4.31677526146308</v>
      </c>
      <c r="J359">
        <v>84.804522611081</v>
      </c>
      <c r="K359">
        <v>0.634419543276225</v>
      </c>
      <c r="L359">
        <v>31.861773794317</v>
      </c>
      <c r="M359">
        <v>10.5316251875495</v>
      </c>
      <c r="N359">
        <v>0.0990526263169349</v>
      </c>
      <c r="O359">
        <v>661433353056.8318</v>
      </c>
      <c r="P359">
        <v>0.05769873199482212</v>
      </c>
      <c r="Q359">
        <v>9744836478.845421</v>
      </c>
      <c r="R359">
        <v>0.04111167281655126</v>
      </c>
      <c r="S359">
        <v>5788330102.324713</v>
      </c>
      <c r="T359">
        <v>0.06014966642820152</v>
      </c>
      <c r="U359">
        <v>214632632796.0492</v>
      </c>
      <c r="V359">
        <v>0.05740654153963587</v>
      </c>
      <c r="W359">
        <v>266609170.1591093</v>
      </c>
      <c r="X359">
        <v>0.04783540454011659</v>
      </c>
      <c r="Y359">
        <v>34684680249.63528</v>
      </c>
      <c r="Z359">
        <v>0.04033624166286653</v>
      </c>
      <c r="AA359">
        <v>3177460850.215462</v>
      </c>
      <c r="AB359">
        <v>0.08991211240266495</v>
      </c>
      <c r="AC359">
        <v>5396042798.396434</v>
      </c>
      <c r="AD359">
        <v>0.06860243968394042</v>
      </c>
      <c r="AE359">
        <v>1216224372.31247</v>
      </c>
      <c r="AF359">
        <v>0.04344541787348155</v>
      </c>
      <c r="AG359">
        <v>5813170848.943641</v>
      </c>
      <c r="AH359">
        <v>0.09971857064310341</v>
      </c>
      <c r="AI359">
        <v>12571529178.3235</v>
      </c>
      <c r="AJ359">
        <v>0.04746699539927057</v>
      </c>
      <c r="AK359">
        <v>3662499866.523756</v>
      </c>
    </row>
    <row r="360" spans="1:37">
      <c r="A360" s="2">
        <v>45224</v>
      </c>
      <c r="B360">
        <v>33880.9566537113</v>
      </c>
      <c r="C360">
        <v>0.279103408859458</v>
      </c>
      <c r="D360">
        <v>10.3947748969678</v>
      </c>
      <c r="E360">
        <v>1784.6231823495</v>
      </c>
      <c r="F360">
        <v>1.19478220189229</v>
      </c>
      <c r="G360">
        <v>225.435773933218</v>
      </c>
      <c r="H360">
        <v>4.21544357070311</v>
      </c>
      <c r="I360">
        <v>4.18644921666995</v>
      </c>
      <c r="J360">
        <v>83.3565928384569</v>
      </c>
      <c r="K360">
        <v>0.624413945549427</v>
      </c>
      <c r="L360">
        <v>30.1579488609738</v>
      </c>
      <c r="M360">
        <v>10.3168235227244</v>
      </c>
      <c r="N360">
        <v>0.02812353132430245</v>
      </c>
      <c r="O360">
        <v>673324674766.031</v>
      </c>
      <c r="P360">
        <v>7.923953868260725E-05</v>
      </c>
      <c r="Q360">
        <v>9790763691.912975</v>
      </c>
      <c r="R360">
        <v>-0.01208598717505749</v>
      </c>
      <c r="S360">
        <v>6124311468.607034</v>
      </c>
      <c r="T360">
        <v>0.01223011702847909</v>
      </c>
      <c r="U360">
        <v>214828864107.1174</v>
      </c>
      <c r="V360">
        <v>0.0101091524447996</v>
      </c>
      <c r="W360">
        <v>265693916.5645741</v>
      </c>
      <c r="X360">
        <v>-0.01146147419800891</v>
      </c>
      <c r="Y360">
        <v>34176078750.35037</v>
      </c>
      <c r="Z360">
        <v>-0.03468776503115223</v>
      </c>
      <c r="AA360">
        <v>3138409191.064855</v>
      </c>
      <c r="AB360">
        <v>-0.03019060222026915</v>
      </c>
      <c r="AC360">
        <v>5518736587.594778</v>
      </c>
      <c r="AD360">
        <v>-0.01707373295719605</v>
      </c>
      <c r="AE360">
        <v>1245455311.810163</v>
      </c>
      <c r="AF360">
        <v>-0.01577126340580204</v>
      </c>
      <c r="AG360">
        <v>5864906413.745817</v>
      </c>
      <c r="AH360">
        <v>-0.05347552036312242</v>
      </c>
      <c r="AI360">
        <v>13534345081.13579</v>
      </c>
      <c r="AJ360">
        <v>-0.02039587062773918</v>
      </c>
      <c r="AK360">
        <v>3723766606.658925</v>
      </c>
    </row>
    <row r="361" spans="1:37">
      <c r="A361" s="2">
        <v>45225</v>
      </c>
      <c r="B361">
        <v>34488.6589210988</v>
      </c>
      <c r="C361">
        <v>0.280418817461172</v>
      </c>
      <c r="D361">
        <v>10.9981355571827</v>
      </c>
      <c r="E361">
        <v>1786.28815692577</v>
      </c>
      <c r="F361">
        <v>1.18947496312602</v>
      </c>
      <c r="G361">
        <v>222.130078975396</v>
      </c>
      <c r="H361">
        <v>4.16363488658335</v>
      </c>
      <c r="I361">
        <v>4.28048319337703</v>
      </c>
      <c r="J361">
        <v>85.3589789960886</v>
      </c>
      <c r="K361">
        <v>0.629971051814285</v>
      </c>
      <c r="L361">
        <v>32.3894141919643</v>
      </c>
      <c r="M361">
        <v>10.489113691923</v>
      </c>
      <c r="N361">
        <v>0.01793639635381838</v>
      </c>
      <c r="O361">
        <v>667357950746.1317</v>
      </c>
      <c r="P361">
        <v>0.004712979347293977</v>
      </c>
      <c r="Q361">
        <v>10039658030.73135</v>
      </c>
      <c r="R361">
        <v>0.05804461050819887</v>
      </c>
      <c r="S361">
        <v>6108971608.108294</v>
      </c>
      <c r="T361">
        <v>0.0009329558153996498</v>
      </c>
      <c r="U361">
        <v>217027499336.5457</v>
      </c>
      <c r="V361">
        <v>-0.004442013580269633</v>
      </c>
      <c r="W361">
        <v>272041429.4377693</v>
      </c>
      <c r="X361">
        <v>-0.01466357756866599</v>
      </c>
      <c r="Y361">
        <v>34348757534.01815</v>
      </c>
      <c r="Z361">
        <v>-0.01229020938148129</v>
      </c>
      <c r="AA361">
        <v>3096186884.742848</v>
      </c>
      <c r="AB361">
        <v>0.02246151137643038</v>
      </c>
      <c r="AC361">
        <v>5463108593.029172</v>
      </c>
      <c r="AD361">
        <v>0.02402192903340317</v>
      </c>
      <c r="AE361">
        <v>1179857109.633268</v>
      </c>
      <c r="AF361">
        <v>0.008899715172069556</v>
      </c>
      <c r="AG361">
        <v>5886271201.284484</v>
      </c>
      <c r="AH361">
        <v>0.0739926094204022</v>
      </c>
      <c r="AI361">
        <v>13722569034.53454</v>
      </c>
      <c r="AJ361">
        <v>0.01669992404339427</v>
      </c>
      <c r="AK361">
        <v>3938577676.330108</v>
      </c>
    </row>
    <row r="362" spans="1:37">
      <c r="A362" s="2">
        <v>45226</v>
      </c>
      <c r="B362">
        <v>34181.4922521917</v>
      </c>
      <c r="C362">
        <v>0.287547439738296</v>
      </c>
      <c r="D362">
        <v>10.9705879926837</v>
      </c>
      <c r="E362">
        <v>1804.61282933957</v>
      </c>
      <c r="F362">
        <v>1.2106456744305</v>
      </c>
      <c r="G362">
        <v>223.252418145249</v>
      </c>
      <c r="H362">
        <v>4.10761979839956</v>
      </c>
      <c r="I362">
        <v>4.2362137611816</v>
      </c>
      <c r="J362">
        <v>80.8618485751047</v>
      </c>
      <c r="K362">
        <v>0.63226592179652</v>
      </c>
      <c r="L362">
        <v>32.8338767328203</v>
      </c>
      <c r="M362">
        <v>11.0940455408379</v>
      </c>
      <c r="N362">
        <v>-0.008906309451168215</v>
      </c>
      <c r="O362">
        <v>661834335072.1028</v>
      </c>
      <c r="P362">
        <v>0.02542134062779544</v>
      </c>
      <c r="Q362">
        <v>10096670024.52713</v>
      </c>
      <c r="R362">
        <v>-0.002504748587228267</v>
      </c>
      <c r="S362">
        <v>6225884141.138366</v>
      </c>
      <c r="T362">
        <v>0.01025851979298631</v>
      </c>
      <c r="U362">
        <v>214164643632.7182</v>
      </c>
      <c r="V362">
        <v>0.01779836647325639</v>
      </c>
      <c r="W362">
        <v>275107357.2201937</v>
      </c>
      <c r="X362">
        <v>0.005052621306533389</v>
      </c>
      <c r="Y362">
        <v>34529496324.77087</v>
      </c>
      <c r="Z362">
        <v>-0.01345341023159574</v>
      </c>
      <c r="AA362">
        <v>3033706788.346067</v>
      </c>
      <c r="AB362">
        <v>-0.01034215769470281</v>
      </c>
      <c r="AC362">
        <v>5336032436.178887</v>
      </c>
      <c r="AD362">
        <v>-0.05268491345462278</v>
      </c>
      <c r="AE362">
        <v>1144018993.893616</v>
      </c>
      <c r="AF362">
        <v>0.00364281815112899</v>
      </c>
      <c r="AG362">
        <v>5637649647.816416</v>
      </c>
      <c r="AH362">
        <v>0.013722463093089</v>
      </c>
      <c r="AI362">
        <v>13272558131.13482</v>
      </c>
      <c r="AJ362">
        <v>0.05767235122837122</v>
      </c>
      <c r="AK362">
        <v>3755974213.429181</v>
      </c>
    </row>
    <row r="363" spans="1:37">
      <c r="A363" s="2">
        <v>45227</v>
      </c>
      <c r="B363">
        <v>33896.938528346</v>
      </c>
      <c r="C363">
        <v>0.28918032930487</v>
      </c>
      <c r="D363">
        <v>11.1805413716373</v>
      </c>
      <c r="E363">
        <v>1780.84673845704</v>
      </c>
      <c r="F363">
        <v>1.22344621694296</v>
      </c>
      <c r="G363">
        <v>224.427143957332</v>
      </c>
      <c r="H363">
        <v>4.02472929775504</v>
      </c>
      <c r="I363">
        <v>4.13649088782984</v>
      </c>
      <c r="J363">
        <v>78.4045830543191</v>
      </c>
      <c r="K363">
        <v>0.609435611676179</v>
      </c>
      <c r="L363">
        <v>31.7512499695445</v>
      </c>
      <c r="M363">
        <v>10.5791886045992</v>
      </c>
      <c r="N363">
        <v>-0.008324789384449915</v>
      </c>
      <c r="O363">
        <v>665667867363.3219</v>
      </c>
      <c r="P363">
        <v>0.005678678857513386</v>
      </c>
      <c r="Q363">
        <v>10158259521.9537</v>
      </c>
      <c r="R363">
        <v>0.01913784193642298</v>
      </c>
      <c r="S363">
        <v>6077171118.755767</v>
      </c>
      <c r="T363">
        <v>-0.01316963422632189</v>
      </c>
      <c r="U363">
        <v>213620559747.5711</v>
      </c>
      <c r="V363">
        <v>0.01057331867020594</v>
      </c>
      <c r="W363">
        <v>282983846.675716</v>
      </c>
      <c r="X363">
        <v>0.00526187273509704</v>
      </c>
      <c r="Y363">
        <v>34714865789.86333</v>
      </c>
      <c r="Z363">
        <v>-0.02017969157632771</v>
      </c>
      <c r="AA363">
        <v>3075049326.312737</v>
      </c>
      <c r="AB363">
        <v>-0.02354056687732964</v>
      </c>
      <c r="AC363">
        <v>5389556584.574937</v>
      </c>
      <c r="AD363">
        <v>-0.03038844107679883</v>
      </c>
      <c r="AE363">
        <v>1168162281.006632</v>
      </c>
      <c r="AF363">
        <v>-0.03610871523088099</v>
      </c>
      <c r="AG363">
        <v>5736657368.844113</v>
      </c>
      <c r="AH363">
        <v>-0.03297285824898111</v>
      </c>
      <c r="AI363">
        <v>13249178494.18064</v>
      </c>
      <c r="AJ363">
        <v>-0.04640840298910609</v>
      </c>
      <c r="AK363">
        <v>3890373839.396745</v>
      </c>
    </row>
    <row r="364" spans="1:37">
      <c r="A364" s="2">
        <v>45228</v>
      </c>
      <c r="B364">
        <v>34091.5890327294</v>
      </c>
      <c r="C364">
        <v>0.290944323879742</v>
      </c>
      <c r="D364">
        <v>10.9134801701184</v>
      </c>
      <c r="E364">
        <v>1776.20995675044</v>
      </c>
      <c r="F364">
        <v>1.23047377088884</v>
      </c>
      <c r="G364">
        <v>225.631967197043</v>
      </c>
      <c r="H364">
        <v>4.07957722321613</v>
      </c>
      <c r="I364">
        <v>4.17682150704284</v>
      </c>
      <c r="J364">
        <v>80.047839648959</v>
      </c>
      <c r="K364">
        <v>0.620221464801293</v>
      </c>
      <c r="L364">
        <v>31.610381849359</v>
      </c>
      <c r="M364">
        <v>10.9573149131182</v>
      </c>
      <c r="N364">
        <v>0.005742421375919404</v>
      </c>
      <c r="O364">
        <v>675128770878.5504</v>
      </c>
      <c r="P364">
        <v>0.006099981209345406</v>
      </c>
      <c r="Q364">
        <v>10326714261.20942</v>
      </c>
      <c r="R364">
        <v>-0.02388624956895014</v>
      </c>
      <c r="S364">
        <v>6194721624.900928</v>
      </c>
      <c r="T364">
        <v>-0.002603694976366921</v>
      </c>
      <c r="U364">
        <v>216207966966.6281</v>
      </c>
      <c r="V364">
        <v>0.005744064470148746</v>
      </c>
      <c r="W364">
        <v>285435112.2068217</v>
      </c>
      <c r="X364">
        <v>0.005368438141956977</v>
      </c>
      <c r="Y364">
        <v>34966908905.29968</v>
      </c>
      <c r="Z364">
        <v>0.01362773031510045</v>
      </c>
      <c r="AA364">
        <v>3138289905.392755</v>
      </c>
      <c r="AB364">
        <v>0.009749959641313088</v>
      </c>
      <c r="AC364">
        <v>5574657843.3487</v>
      </c>
      <c r="AD364">
        <v>0.02095868035547666</v>
      </c>
      <c r="AE364">
        <v>1236314100.971517</v>
      </c>
      <c r="AF364">
        <v>0.01769810119144322</v>
      </c>
      <c r="AG364">
        <v>5912004083.160478</v>
      </c>
      <c r="AH364">
        <v>-0.004436616521258818</v>
      </c>
      <c r="AI364">
        <v>13763115878.10884</v>
      </c>
      <c r="AJ364">
        <v>0.03574246784433099</v>
      </c>
      <c r="AK364">
        <v>4037652976.258821</v>
      </c>
    </row>
    <row r="365" spans="1:37">
      <c r="A365" s="2">
        <v>45229</v>
      </c>
      <c r="B365">
        <v>34574.3377206312</v>
      </c>
      <c r="C365">
        <v>0.295683946085726</v>
      </c>
      <c r="D365">
        <v>11.1245792312989</v>
      </c>
      <c r="E365">
        <v>1797.71945149036</v>
      </c>
      <c r="F365">
        <v>1.24072368751739</v>
      </c>
      <c r="G365">
        <v>227.270141007036</v>
      </c>
      <c r="H365">
        <v>4.16347663380126</v>
      </c>
      <c r="I365">
        <v>4.31911258766687</v>
      </c>
      <c r="J365">
        <v>84.6971205588201</v>
      </c>
      <c r="K365">
        <v>0.639292926372229</v>
      </c>
      <c r="L365">
        <v>32.8340507722595</v>
      </c>
      <c r="M365">
        <v>11.3719495953187</v>
      </c>
      <c r="N365">
        <v>0.01416034575092251</v>
      </c>
      <c r="O365">
        <v>673611131661.9183</v>
      </c>
      <c r="P365">
        <v>0.01629047833888331</v>
      </c>
      <c r="Q365">
        <v>10572780538.68972</v>
      </c>
      <c r="R365">
        <v>0.0193429646537957</v>
      </c>
      <c r="S365">
        <v>6247671270.447009</v>
      </c>
      <c r="T365">
        <v>0.01210977038957228</v>
      </c>
      <c r="U365">
        <v>217612477072.857</v>
      </c>
      <c r="V365">
        <v>0.008330056983779421</v>
      </c>
      <c r="W365">
        <v>287214381.5167654</v>
      </c>
      <c r="X365">
        <v>0.007260379946793627</v>
      </c>
      <c r="Y365">
        <v>35113979302.25033</v>
      </c>
      <c r="Z365">
        <v>0.02056571208106406</v>
      </c>
      <c r="AA365">
        <v>3147248789.255081</v>
      </c>
      <c r="AB365">
        <v>0.0340668329695446</v>
      </c>
      <c r="AC365">
        <v>5836130520.618206</v>
      </c>
      <c r="AD365">
        <v>0.05808127902326921</v>
      </c>
      <c r="AE365">
        <v>1222828462.152718</v>
      </c>
      <c r="AF365">
        <v>0.03074943814955855</v>
      </c>
      <c r="AG365">
        <v>6007737163.09127</v>
      </c>
      <c r="AH365">
        <v>0.03871098200369616</v>
      </c>
      <c r="AI365">
        <v>14645161810.42172</v>
      </c>
      <c r="AJ365">
        <v>0.03784090221812431</v>
      </c>
      <c r="AK365">
        <v>4063290281.815373</v>
      </c>
    </row>
    <row r="366" spans="1:37">
      <c r="A366" s="2">
        <v>45230</v>
      </c>
      <c r="B366">
        <v>34495.1050207481</v>
      </c>
      <c r="C366">
        <v>0.302729541236674</v>
      </c>
      <c r="D366">
        <v>11.2196670436033</v>
      </c>
      <c r="E366">
        <v>1809.38564757452</v>
      </c>
      <c r="F366">
        <v>1.24750705666749</v>
      </c>
      <c r="G366">
        <v>228.226036477907</v>
      </c>
      <c r="H366">
        <v>4.17536212072254</v>
      </c>
      <c r="I366">
        <v>4.5205100534657</v>
      </c>
      <c r="J366">
        <v>83.7640379101078</v>
      </c>
      <c r="K366">
        <v>0.64982999841559</v>
      </c>
      <c r="L366">
        <v>34.9280238793702</v>
      </c>
      <c r="M366">
        <v>11.4440848540857</v>
      </c>
      <c r="N366">
        <v>-0.002291662114349613</v>
      </c>
      <c r="O366">
        <v>676403273311.2903</v>
      </c>
      <c r="P366">
        <v>0.02382812879839369</v>
      </c>
      <c r="Q366">
        <v>10216223591.12486</v>
      </c>
      <c r="R366">
        <v>0.008547542367883132</v>
      </c>
      <c r="S366">
        <v>6308680342.495145</v>
      </c>
      <c r="T366">
        <v>0.006489441984113942</v>
      </c>
      <c r="U366">
        <v>218114032484.2168</v>
      </c>
      <c r="V366">
        <v>0.005467268190609831</v>
      </c>
      <c r="W366">
        <v>277921845.9588886</v>
      </c>
      <c r="X366">
        <v>0.004205987934162492</v>
      </c>
      <c r="Y366">
        <v>34816380345.94492</v>
      </c>
      <c r="Z366">
        <v>0.002854702443815249</v>
      </c>
      <c r="AA366">
        <v>3124289728.385405</v>
      </c>
      <c r="AB366">
        <v>0.04662936233102966</v>
      </c>
      <c r="AC366">
        <v>5740710602.910094</v>
      </c>
      <c r="AD366">
        <v>-0.01101669859088417</v>
      </c>
      <c r="AE366">
        <v>1186267366.310861</v>
      </c>
      <c r="AF366">
        <v>0.01648238484845321</v>
      </c>
      <c r="AG366">
        <v>5871736713.911244</v>
      </c>
      <c r="AH366">
        <v>0.06377443714254816</v>
      </c>
      <c r="AI366">
        <v>16039262756.95507</v>
      </c>
      <c r="AJ366">
        <v>0.006343262266717664</v>
      </c>
      <c r="AK366">
        <v>4011130716.488237</v>
      </c>
    </row>
    <row r="367" spans="1:37">
      <c r="A367" s="2">
        <v>45231</v>
      </c>
      <c r="B367">
        <v>34636.4264736996</v>
      </c>
      <c r="C367">
        <v>0.292520275966666</v>
      </c>
      <c r="D367">
        <v>11.3292281016982</v>
      </c>
      <c r="E367">
        <v>1813.54269783752</v>
      </c>
      <c r="F367">
        <v>1.23364691538191</v>
      </c>
      <c r="G367">
        <v>226.291768940955</v>
      </c>
      <c r="H367">
        <v>4.14490301198926</v>
      </c>
      <c r="I367">
        <v>4.44511761158117</v>
      </c>
      <c r="J367">
        <v>81.2569686853286</v>
      </c>
      <c r="K367">
        <v>0.635203454047735</v>
      </c>
      <c r="L367">
        <v>38.2529854221026</v>
      </c>
      <c r="M367">
        <v>11.2958825968464</v>
      </c>
      <c r="N367">
        <v>0.004096855274581479</v>
      </c>
      <c r="O367">
        <v>0</v>
      </c>
      <c r="P367">
        <v>-0.03372404697705522</v>
      </c>
      <c r="Q367">
        <v>0</v>
      </c>
      <c r="R367">
        <v>0.009765089968277074</v>
      </c>
      <c r="S367">
        <v>0</v>
      </c>
      <c r="T367">
        <v>0.002297492670273238</v>
      </c>
      <c r="U367">
        <v>0</v>
      </c>
      <c r="V367">
        <v>-0.0111102708489722</v>
      </c>
      <c r="W367">
        <v>0</v>
      </c>
      <c r="X367">
        <v>-0.008475227308866851</v>
      </c>
      <c r="Y367">
        <v>0</v>
      </c>
      <c r="Z367">
        <v>-0.007294962173965858</v>
      </c>
      <c r="AA367">
        <v>0</v>
      </c>
      <c r="AB367">
        <v>-0.01667786178834607</v>
      </c>
      <c r="AC367">
        <v>0</v>
      </c>
      <c r="AD367">
        <v>-0.02993013812764955</v>
      </c>
      <c r="AE367">
        <v>0</v>
      </c>
      <c r="AF367">
        <v>-0.02250826278183105</v>
      </c>
      <c r="AG367">
        <v>0</v>
      </c>
      <c r="AH367">
        <v>0.09519466529843523</v>
      </c>
      <c r="AI367">
        <v>0</v>
      </c>
      <c r="AJ367">
        <v>-0.01295011869703055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</row>
    <row r="2" spans="1:13">
      <c r="A2" s="1" t="s">
        <v>36</v>
      </c>
      <c r="B2">
        <v>-0.09941079501073802</v>
      </c>
      <c r="C2">
        <v>0.08762809586335663</v>
      </c>
      <c r="D2">
        <v>0.07656164181598646</v>
      </c>
      <c r="E2">
        <v>-0.1132120435114906</v>
      </c>
      <c r="F2">
        <v>-0.1040291075350082</v>
      </c>
      <c r="G2">
        <v>-0.06550175460457897</v>
      </c>
      <c r="H2">
        <v>-0.038784266229825</v>
      </c>
      <c r="I2">
        <v>-0.06772719092837431</v>
      </c>
      <c r="J2">
        <v>-0.06221752695529459</v>
      </c>
      <c r="K2">
        <v>-0.05997807773885022</v>
      </c>
      <c r="L2">
        <v>-0.02397424811134574</v>
      </c>
      <c r="M2">
        <v>-0.0466865638903291</v>
      </c>
    </row>
    <row r="3" spans="1:13">
      <c r="A3" s="1" t="s">
        <v>37</v>
      </c>
      <c r="B3">
        <v>0.0001572405469805869</v>
      </c>
      <c r="C3">
        <v>0.0007045288304090815</v>
      </c>
      <c r="D3">
        <v>0.0006842296021485063</v>
      </c>
      <c r="E3">
        <v>0.0001311259268781316</v>
      </c>
      <c r="F3">
        <v>0.0001202683074987254</v>
      </c>
      <c r="G3">
        <v>0.0003152394833794622</v>
      </c>
      <c r="H3">
        <v>0.0003812599930480891</v>
      </c>
      <c r="I3">
        <v>0.000290847508766907</v>
      </c>
      <c r="J3">
        <v>0.0003100546195561488</v>
      </c>
      <c r="K3">
        <v>0.0002971226484339568</v>
      </c>
      <c r="L3">
        <v>0.0004596776620240408</v>
      </c>
      <c r="M3">
        <v>0.0003477219320505195</v>
      </c>
    </row>
    <row r="4" spans="1:13">
      <c r="A4" s="1" t="s">
        <v>38</v>
      </c>
      <c r="B4">
        <v>0.004727987406758949</v>
      </c>
      <c r="C4">
        <v>0.02135320845287847</v>
      </c>
      <c r="D4">
        <v>0.02073184867083566</v>
      </c>
      <c r="E4">
        <v>0.003941266361832119</v>
      </c>
      <c r="F4">
        <v>0.003614348336163031</v>
      </c>
      <c r="G4">
        <v>0.009500540491337972</v>
      </c>
      <c r="H4">
        <v>0.01150125661968504</v>
      </c>
      <c r="I4">
        <v>0.008762322988333127</v>
      </c>
      <c r="J4">
        <v>0.009343578087960935</v>
      </c>
      <c r="K4">
        <v>0.008952188775613434</v>
      </c>
      <c r="L4">
        <v>0.01388264248678617</v>
      </c>
      <c r="M4">
        <v>0.0104844251442493</v>
      </c>
    </row>
    <row r="5" spans="1:13">
      <c r="A5" s="1" t="s">
        <v>39</v>
      </c>
      <c r="B5">
        <v>-0.09941079501073802</v>
      </c>
      <c r="C5">
        <v>0.08762809586335663</v>
      </c>
      <c r="D5">
        <v>0.07656164181598646</v>
      </c>
      <c r="E5">
        <v>-0.1132120435114906</v>
      </c>
      <c r="F5">
        <v>-0.1040291075350082</v>
      </c>
      <c r="G5">
        <v>-0.06550175460457897</v>
      </c>
      <c r="H5">
        <v>-0.038784266229825</v>
      </c>
      <c r="I5">
        <v>-0.06772719092837431</v>
      </c>
      <c r="J5">
        <v>-0.06221752695529459</v>
      </c>
      <c r="K5">
        <v>-0.05997807773885022</v>
      </c>
      <c r="L5">
        <v>-0.02397424811134574</v>
      </c>
      <c r="M5">
        <v>-0.0466865638903291</v>
      </c>
    </row>
    <row r="6" spans="1:13">
      <c r="A6" s="1" t="s">
        <v>40</v>
      </c>
      <c r="B6">
        <v>-0.09915311568049634</v>
      </c>
      <c r="C6">
        <v>0.08737850712272599</v>
      </c>
      <c r="D6">
        <v>0.07634466798503725</v>
      </c>
      <c r="E6">
        <v>-0.1129208836330885</v>
      </c>
      <c r="F6">
        <v>-0.1037601599901622</v>
      </c>
      <c r="G6">
        <v>-0.06532876570281365</v>
      </c>
      <c r="H6">
        <v>-0.03868037471363461</v>
      </c>
      <c r="I6">
        <v>-0.06754853966114893</v>
      </c>
      <c r="J6">
        <v>-0.06205292076640334</v>
      </c>
      <c r="K6">
        <v>-0.05981920553508813</v>
      </c>
      <c r="L6">
        <v>-0.02390953410457508</v>
      </c>
      <c r="M6">
        <v>-0.04656202193355841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0.0296915615244468</v>
      </c>
      <c r="C8">
        <v>0.03076658173713332</v>
      </c>
      <c r="D8">
        <v>0.03101294756103893</v>
      </c>
      <c r="E8">
        <v>0.03021494113235437</v>
      </c>
      <c r="F8">
        <v>0.02889657343630761</v>
      </c>
      <c r="G8">
        <v>0.03153054815886042</v>
      </c>
      <c r="H8">
        <v>0.03122723884142305</v>
      </c>
      <c r="I8">
        <v>0.03096034091577436</v>
      </c>
      <c r="J8">
        <v>0.031061194914874</v>
      </c>
      <c r="K8">
        <v>0.03042964194852736</v>
      </c>
      <c r="L8">
        <v>0.03239960792107276</v>
      </c>
      <c r="M8">
        <v>0.03086956568769342</v>
      </c>
    </row>
    <row r="9" spans="1:13">
      <c r="A9" s="1" t="s">
        <v>43</v>
      </c>
      <c r="B9">
        <v>0.01926837927880909</v>
      </c>
      <c r="C9">
        <v>0.02208189866629615</v>
      </c>
      <c r="D9">
        <v>0.02174245024943135</v>
      </c>
      <c r="E9">
        <v>0.01955357914156476</v>
      </c>
      <c r="F9">
        <v>0.01858194335128652</v>
      </c>
      <c r="G9">
        <v>0.02064637972640838</v>
      </c>
      <c r="H9">
        <v>0.01962608878958326</v>
      </c>
      <c r="I9">
        <v>0.02004015599013808</v>
      </c>
      <c r="J9">
        <v>0.02001517389794449</v>
      </c>
      <c r="K9">
        <v>0.02007347375886454</v>
      </c>
      <c r="L9">
        <v>0.01968688443236398</v>
      </c>
      <c r="M9">
        <v>0.01906155756618192</v>
      </c>
    </row>
    <row r="10" spans="1:13">
      <c r="A10" s="1" t="s">
        <v>44</v>
      </c>
      <c r="B10">
        <v>0.5672564864348432</v>
      </c>
      <c r="C10">
        <v>0.5877947187603105</v>
      </c>
      <c r="D10">
        <v>0.5925015312171513</v>
      </c>
      <c r="E10">
        <v>0.5772556398040201</v>
      </c>
      <c r="F10">
        <v>0.552068260336863</v>
      </c>
      <c r="G10">
        <v>0.6023902767536581</v>
      </c>
      <c r="H10">
        <v>0.5965955603804283</v>
      </c>
      <c r="I10">
        <v>0.591496482670569</v>
      </c>
      <c r="J10">
        <v>0.5934232956179128</v>
      </c>
      <c r="K10">
        <v>0.5813574931375575</v>
      </c>
      <c r="L10">
        <v>0.6189936401977996</v>
      </c>
      <c r="M10">
        <v>0.5897622243731697</v>
      </c>
    </row>
    <row r="11" spans="1:13">
      <c r="A11" s="1" t="s">
        <v>45</v>
      </c>
      <c r="B11">
        <v>-0.3889467154968658</v>
      </c>
      <c r="C11">
        <v>-0.3732766364545201</v>
      </c>
      <c r="D11">
        <v>-0.3673216218070465</v>
      </c>
      <c r="E11">
        <v>-0.3920100504250452</v>
      </c>
      <c r="F11">
        <v>-0.3773814737001722</v>
      </c>
      <c r="G11">
        <v>-0.3893964504350136</v>
      </c>
      <c r="H11">
        <v>-0.3891620141492231</v>
      </c>
      <c r="I11">
        <v>-0.3829581720043033</v>
      </c>
      <c r="J11">
        <v>-0.3823360069339025</v>
      </c>
      <c r="K11">
        <v>-0.3773489281812553</v>
      </c>
      <c r="L11">
        <v>-0.3985171656457608</v>
      </c>
      <c r="M11">
        <v>-0.3826355947685411</v>
      </c>
    </row>
    <row r="12" spans="1:13">
      <c r="A12" s="1" t="s">
        <v>46</v>
      </c>
      <c r="B12">
        <f>-0.09915311568049634-B15/-0.38894671549686577</f>
        <v>0</v>
      </c>
      <c r="C12">
        <f>0.08737850712272599-B15/-0.37327663645452014</f>
        <v>0</v>
      </c>
      <c r="D12">
        <f>0.07634466798503725-B15/-0.36732162180704653</f>
        <v>0</v>
      </c>
      <c r="E12">
        <f>-0.1129208836330885-B15/-0.3920100504250452</f>
        <v>0</v>
      </c>
      <c r="F12">
        <f>-0.10376015999016219-B15/-0.37738147370017217</f>
        <v>0</v>
      </c>
      <c r="G12">
        <f>-0.06532876570281365-B15/-0.3893964504350136</f>
        <v>0</v>
      </c>
      <c r="H12">
        <f>-0.03868037471363461-B15/-0.38916201414922313</f>
        <v>0</v>
      </c>
      <c r="I12">
        <f>-0.06754853966114893-B15/-0.38295817200430327</f>
        <v>0</v>
      </c>
      <c r="J12">
        <f>-0.06205292076640334-B15/-0.38233600693390246</f>
        <v>0</v>
      </c>
      <c r="K12">
        <f>-0.05981920553508813-B15/-0.3773489281812553</f>
        <v>0</v>
      </c>
      <c r="L12">
        <f>-0.02390953410457508-B15/-0.3985171656457608</f>
        <v>0</v>
      </c>
      <c r="M12">
        <f>-0.046562021933558406-B15/-0.38263559476854114</f>
        <v>0</v>
      </c>
    </row>
    <row r="15" spans="1:13">
      <c r="A15" t="s">
        <v>65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0.7968199686271276</v>
      </c>
      <c r="C36">
        <v>-0.3575330668528995</v>
      </c>
      <c r="D36">
        <v>0.829388004564461</v>
      </c>
      <c r="E36">
        <v>0.6890554613433784</v>
      </c>
      <c r="F36">
        <v>-0.5993686277748861</v>
      </c>
      <c r="G36">
        <v>0.03392321180085611</v>
      </c>
      <c r="H36">
        <v>-0.1553274386009952</v>
      </c>
      <c r="I36">
        <v>-0.3501638379188432</v>
      </c>
      <c r="J36">
        <v>0.4093949005573501</v>
      </c>
      <c r="K36">
        <v>0.3800350853795951</v>
      </c>
      <c r="L36">
        <v>0.1465071747643536</v>
      </c>
      <c r="M36">
        <v>-0.3184124120889366</v>
      </c>
    </row>
    <row r="37" spans="1:13">
      <c r="A37" s="1" t="s">
        <v>37</v>
      </c>
      <c r="B37">
        <v>0.001538870504310167</v>
      </c>
      <c r="C37">
        <v>-0.0003320223478300359</v>
      </c>
      <c r="D37">
        <v>0.002044247432040004</v>
      </c>
      <c r="E37">
        <v>0.001633126938944809</v>
      </c>
      <c r="F37">
        <v>-0.00139634970270389</v>
      </c>
      <c r="G37">
        <v>0.0004320258627608126</v>
      </c>
      <c r="H37">
        <v>0.0004981928256529727</v>
      </c>
      <c r="I37">
        <v>-0.0003321130414380201</v>
      </c>
      <c r="J37">
        <v>0.001683118823474965</v>
      </c>
      <c r="K37">
        <v>0.001728183037774008</v>
      </c>
      <c r="L37">
        <v>0.001744132999816505</v>
      </c>
      <c r="M37">
        <v>7.698908314666222E-05</v>
      </c>
    </row>
    <row r="38" spans="1:13">
      <c r="A38" s="1" t="s">
        <v>38</v>
      </c>
      <c r="B38">
        <v>0.04721119890008763</v>
      </c>
      <c r="C38">
        <v>-0.009912864810407318</v>
      </c>
      <c r="D38">
        <v>0.06318043265187234</v>
      </c>
      <c r="E38">
        <v>0.05017187906256315</v>
      </c>
      <c r="F38">
        <v>-0.04105328163796429</v>
      </c>
      <c r="G38">
        <v>0.01304229538258572</v>
      </c>
      <c r="H38">
        <v>0.01505425377898861</v>
      </c>
      <c r="I38">
        <v>-0.009915559538808072</v>
      </c>
      <c r="J38">
        <v>0.05174545171898415</v>
      </c>
      <c r="K38">
        <v>0.05316587138729578</v>
      </c>
      <c r="L38">
        <v>0.05366905682530976</v>
      </c>
      <c r="M38">
        <v>0.002312252731831332</v>
      </c>
    </row>
    <row r="39" spans="1:13">
      <c r="A39" s="1" t="s">
        <v>39</v>
      </c>
      <c r="B39">
        <v>0.5542982701056649</v>
      </c>
      <c r="C39">
        <v>-0.2832084860497661</v>
      </c>
      <c r="D39">
        <v>0.5754528719726826</v>
      </c>
      <c r="E39">
        <v>0.4836096303446353</v>
      </c>
      <c r="F39">
        <v>-0.4976170836220861</v>
      </c>
      <c r="G39">
        <v>0.02542418217905262</v>
      </c>
      <c r="H39">
        <v>-0.1193013258459477</v>
      </c>
      <c r="I39">
        <v>-0.2770297239375564</v>
      </c>
      <c r="J39">
        <v>0.2946686348565193</v>
      </c>
      <c r="K39">
        <v>0.274318938374603</v>
      </c>
      <c r="L39">
        <v>0.1083721776111854</v>
      </c>
      <c r="M39">
        <v>-0.2506025914299096</v>
      </c>
    </row>
    <row r="40" spans="1:13">
      <c r="A40" s="1" t="s">
        <v>40</v>
      </c>
      <c r="B40">
        <v>0.5528884508132303</v>
      </c>
      <c r="C40">
        <v>-0.2827172267245265</v>
      </c>
      <c r="D40">
        <v>0.573980081982564</v>
      </c>
      <c r="E40">
        <v>0.4824058978541332</v>
      </c>
      <c r="F40">
        <v>-0.4969049812320669</v>
      </c>
      <c r="G40">
        <v>0.02537121097113837</v>
      </c>
      <c r="H40">
        <v>-0.1190710823196786</v>
      </c>
      <c r="I40">
        <v>-0.2765470067225486</v>
      </c>
      <c r="J40">
        <v>0.293980845667726</v>
      </c>
      <c r="K40">
        <v>0.2736834795084981</v>
      </c>
      <c r="L40">
        <v>0.1081375458459606</v>
      </c>
      <c r="M40">
        <v>-0.2501576228577006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0.02572204999791219</v>
      </c>
      <c r="C42">
        <v>0.03425767487645501</v>
      </c>
      <c r="D42">
        <v>0.04011125627807698</v>
      </c>
      <c r="E42">
        <v>0.03325459119408713</v>
      </c>
      <c r="F42">
        <v>0.03106738916658211</v>
      </c>
      <c r="G42">
        <v>0.0268438222718047</v>
      </c>
      <c r="H42">
        <v>0.04125554194093416</v>
      </c>
      <c r="I42">
        <v>0.03339115752173123</v>
      </c>
      <c r="J42">
        <v>0.04429454253261981</v>
      </c>
      <c r="K42">
        <v>0.04703883593601642</v>
      </c>
      <c r="L42">
        <v>0.0534664505714882</v>
      </c>
      <c r="M42">
        <v>0.04185497950517353</v>
      </c>
    </row>
    <row r="43" spans="1:13">
      <c r="A43" s="1" t="s">
        <v>43</v>
      </c>
      <c r="B43">
        <v>0.02002594532529293</v>
      </c>
      <c r="C43">
        <v>0.018906435822972</v>
      </c>
      <c r="D43">
        <v>0.03620596118323247</v>
      </c>
      <c r="E43">
        <v>0.01778609199685404</v>
      </c>
      <c r="F43">
        <v>0.0195968644509897</v>
      </c>
      <c r="G43">
        <v>0.01428017179884847</v>
      </c>
      <c r="H43">
        <v>0.02491281543003297</v>
      </c>
      <c r="I43">
        <v>0.02150034222811254</v>
      </c>
      <c r="J43">
        <v>0.03302261576812564</v>
      </c>
      <c r="K43">
        <v>0.02624725852827315</v>
      </c>
      <c r="L43">
        <v>0.0381700243261846</v>
      </c>
      <c r="M43">
        <v>0.02658207239307251</v>
      </c>
    </row>
    <row r="44" spans="1:13">
      <c r="A44" s="1" t="s">
        <v>44</v>
      </c>
      <c r="B44">
        <v>0.491419075204361</v>
      </c>
      <c r="C44">
        <v>0.6544919595368818</v>
      </c>
      <c r="D44">
        <v>0.7663244751898722</v>
      </c>
      <c r="E44">
        <v>0.6353280726934217</v>
      </c>
      <c r="F44">
        <v>0.5935416366306328</v>
      </c>
      <c r="G44">
        <v>0.5128505044050232</v>
      </c>
      <c r="H44">
        <v>0.7881860220827724</v>
      </c>
      <c r="I44">
        <v>0.6379371687196081</v>
      </c>
      <c r="J44">
        <v>0.8462460468643465</v>
      </c>
      <c r="K44">
        <v>0.8986756987193135</v>
      </c>
      <c r="L44">
        <v>1.021475103906301</v>
      </c>
      <c r="M44">
        <v>0.7996382606673789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0.5528884508132303-B15/-0.3548617174130818</f>
        <v>0</v>
      </c>
      <c r="C46">
        <f>-0.2827172267245265-B15/-0.75854767696594</f>
        <v>0</v>
      </c>
      <c r="D46">
        <f>0.573980081982564-B15/-0.4519933110865263</f>
        <v>0</v>
      </c>
      <c r="E46">
        <f>0.48240589785413324-B15/-0.4483252575671193</f>
        <v>0</v>
      </c>
      <c r="F46">
        <f>-0.49690498123206694-B15/-0.7861802642099616</f>
        <v>0</v>
      </c>
      <c r="G46">
        <f>0.02537121097113837-B15/-0.4199983936206646</f>
        <v>0</v>
      </c>
      <c r="H46">
        <f>-0.11907108231967856-B15/-0.5806052100237298</f>
        <v>0</v>
      </c>
      <c r="I46">
        <f>-0.2765470067225486-B15/-0.615544322519787</f>
        <v>0</v>
      </c>
      <c r="J46">
        <f>0.293980845667726-B15/-0.5599336680818715</f>
        <v>0</v>
      </c>
      <c r="K46">
        <f>0.27368347950849814-B15/-0.6705571715866788</f>
        <v>0</v>
      </c>
      <c r="L46">
        <f>0.10813754584596058-B15/-0.7950672249557369</f>
        <v>0</v>
      </c>
      <c r="M46">
        <f>-0.2501576228577006-B15/-0.7000643846746778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</v>
      </c>
      <c r="H5">
        <v>0.124919359000525</v>
      </c>
      <c r="I5">
        <v>0.1036188810950724</v>
      </c>
      <c r="J5">
        <v>0.04720312270967071</v>
      </c>
      <c r="K5">
        <v>0.1248168902967162</v>
      </c>
      <c r="L5">
        <v>0.15</v>
      </c>
      <c r="M5">
        <v>0.03633563894586333</v>
      </c>
      <c r="N5">
        <v>0.06257600212410316</v>
      </c>
      <c r="O5">
        <v>0.03815723448895054</v>
      </c>
      <c r="P5">
        <v>0.07519376539761417</v>
      </c>
      <c r="Q5">
        <v>0.07133059238515194</v>
      </c>
      <c r="R5">
        <v>0.06584851355633257</v>
      </c>
      <c r="W5" s="2">
        <v>44871</v>
      </c>
      <c r="X5">
        <v>0.1</v>
      </c>
      <c r="Y5">
        <v>0.124919359000525</v>
      </c>
      <c r="Z5">
        <v>0.1036188810950724</v>
      </c>
      <c r="AA5">
        <v>0.04720312270967071</v>
      </c>
      <c r="AB5">
        <v>0.1248168902967162</v>
      </c>
      <c r="AC5">
        <v>0.15</v>
      </c>
      <c r="AD5">
        <v>0.03633563894586333</v>
      </c>
      <c r="AE5">
        <v>0.06257600212410316</v>
      </c>
      <c r="AF5">
        <v>0.03815723448895054</v>
      </c>
      <c r="AG5">
        <v>0.07519376539761417</v>
      </c>
      <c r="AH5">
        <v>0.07133059238515194</v>
      </c>
      <c r="AI5">
        <v>0.06584851355633257</v>
      </c>
      <c r="AN5" s="2">
        <v>44866</v>
      </c>
      <c r="AO5">
        <v>0.004881192137489441</v>
      </c>
      <c r="AP5">
        <v>337.1043234144408</v>
      </c>
      <c r="AQ5">
        <v>14.0840316148006</v>
      </c>
      <c r="AR5">
        <v>0.02994147231924533</v>
      </c>
      <c r="AS5">
        <v>21.7924910257381</v>
      </c>
      <c r="AT5">
        <v>0.4585952658721797</v>
      </c>
      <c r="AU5">
        <v>9.314225803587773</v>
      </c>
      <c r="AV5">
        <v>9.758974544887957</v>
      </c>
      <c r="AW5">
        <v>0.4634633213800781</v>
      </c>
      <c r="AX5">
        <v>43.69575647075352</v>
      </c>
      <c r="AY5">
        <v>2.867250380198263</v>
      </c>
      <c r="AZ5">
        <v>2.619986484036063</v>
      </c>
      <c r="BE5" s="2">
        <v>44866</v>
      </c>
      <c r="BF5">
        <v>0.09999999999999999</v>
      </c>
      <c r="BG5">
        <v>0.1368846367780663</v>
      </c>
      <c r="BH5">
        <v>0.1105176311071237</v>
      </c>
      <c r="BI5">
        <v>0.04703483684836244</v>
      </c>
      <c r="BJ5">
        <v>0.1034665555329052</v>
      </c>
      <c r="BK5">
        <v>0.15</v>
      </c>
      <c r="BL5">
        <v>0.06476589030695128</v>
      </c>
      <c r="BM5">
        <v>0.06470719656978668</v>
      </c>
      <c r="BN5">
        <v>0.03888895253797568</v>
      </c>
      <c r="BO5">
        <v>0.03947227627900148</v>
      </c>
      <c r="BP5">
        <v>0.09357662885443405</v>
      </c>
      <c r="BQ5">
        <v>0.05068539518539317</v>
      </c>
    </row>
    <row r="6" spans="1:69">
      <c r="A6" s="2">
        <v>44867</v>
      </c>
      <c r="B6">
        <v>988.6062024397723</v>
      </c>
      <c r="C6">
        <v>-0.0115896594011573</v>
      </c>
      <c r="F6" s="2">
        <v>44878</v>
      </c>
      <c r="G6">
        <v>0.1</v>
      </c>
      <c r="H6">
        <v>0.1346184676239456</v>
      </c>
      <c r="I6">
        <v>0.06533086363584262</v>
      </c>
      <c r="J6">
        <v>0.06887283101132655</v>
      </c>
      <c r="K6">
        <v>0.124239935892572</v>
      </c>
      <c r="L6">
        <v>0.15</v>
      </c>
      <c r="M6">
        <v>0.04176825810089502</v>
      </c>
      <c r="N6">
        <v>0.09826030361422794</v>
      </c>
      <c r="O6">
        <v>0.04385695331447117</v>
      </c>
      <c r="P6">
        <v>0.06244741872749454</v>
      </c>
      <c r="Q6">
        <v>0.05</v>
      </c>
      <c r="R6">
        <v>0.06060496807922464</v>
      </c>
      <c r="W6" s="2">
        <v>44878</v>
      </c>
      <c r="X6">
        <v>0.1</v>
      </c>
      <c r="Y6">
        <v>0.1346184676239456</v>
      </c>
      <c r="Z6">
        <v>0.06533086363584262</v>
      </c>
      <c r="AA6">
        <v>0.06887283101132655</v>
      </c>
      <c r="AB6">
        <v>0.124239935892572</v>
      </c>
      <c r="AC6">
        <v>0.15</v>
      </c>
      <c r="AD6">
        <v>0.04176825810089502</v>
      </c>
      <c r="AE6">
        <v>0.09826030361422794</v>
      </c>
      <c r="AF6">
        <v>0.04385695331447117</v>
      </c>
      <c r="AG6">
        <v>0.06244741872749454</v>
      </c>
      <c r="AH6">
        <v>0.05</v>
      </c>
      <c r="AI6">
        <v>0.06060496807922464</v>
      </c>
      <c r="AN6" s="2">
        <v>44867</v>
      </c>
      <c r="AO6">
        <v>0.004882159386858161</v>
      </c>
      <c r="AP6">
        <v>337.1711234777923</v>
      </c>
      <c r="AQ6">
        <v>14.08682248438834</v>
      </c>
      <c r="AR6">
        <v>0.02994740547438112</v>
      </c>
      <c r="AS6">
        <v>21.79680939153763</v>
      </c>
      <c r="AT6">
        <v>0.4586861403899038</v>
      </c>
      <c r="AU6">
        <v>9.316071495946293</v>
      </c>
      <c r="AV6">
        <v>9.760908367958637</v>
      </c>
      <c r="AW6">
        <v>0.463555160544037</v>
      </c>
      <c r="AX6">
        <v>43.70441515323755</v>
      </c>
      <c r="AY6">
        <v>2.867818550030978</v>
      </c>
      <c r="AZ6">
        <v>2.620505656443409</v>
      </c>
      <c r="BE6" s="2">
        <v>44867</v>
      </c>
      <c r="BF6">
        <v>0.1011585697444432</v>
      </c>
      <c r="BG6">
        <v>0.1368206305599251</v>
      </c>
      <c r="BH6">
        <v>0.1093701653609569</v>
      </c>
      <c r="BI6">
        <v>0.04786998652827677</v>
      </c>
      <c r="BJ6">
        <v>0.1014841193026974</v>
      </c>
      <c r="BK6">
        <v>0.1506958131041816</v>
      </c>
      <c r="BL6">
        <v>0.06723081837676394</v>
      </c>
      <c r="BM6">
        <v>0.06391023101603754</v>
      </c>
      <c r="BN6">
        <v>0.03957425381678124</v>
      </c>
      <c r="BO6">
        <v>0.03876968095559301</v>
      </c>
      <c r="BP6">
        <v>0.09359857721854853</v>
      </c>
      <c r="BQ6">
        <v>0.04951715401579476</v>
      </c>
    </row>
    <row r="7" spans="1:69">
      <c r="A7" s="2">
        <v>44868</v>
      </c>
      <c r="B7">
        <v>961.7690510735325</v>
      </c>
      <c r="C7">
        <v>-0.02714645255108517</v>
      </c>
      <c r="F7" s="2">
        <v>44885</v>
      </c>
      <c r="G7">
        <v>0.1</v>
      </c>
      <c r="H7">
        <v>0.08561782179794143</v>
      </c>
      <c r="I7">
        <v>0.05798419028924506</v>
      </c>
      <c r="J7">
        <v>0.1055983767843436</v>
      </c>
      <c r="K7">
        <v>0.1092124358893915</v>
      </c>
      <c r="L7">
        <v>0.15</v>
      </c>
      <c r="M7">
        <v>0.08264552759643325</v>
      </c>
      <c r="N7">
        <v>0.08945043307353942</v>
      </c>
      <c r="O7">
        <v>0.05059577428977945</v>
      </c>
      <c r="P7">
        <v>0.05151974153786977</v>
      </c>
      <c r="Q7">
        <v>0.06099902152645249</v>
      </c>
      <c r="R7">
        <v>0.0563766772150041</v>
      </c>
      <c r="W7" s="2">
        <v>44885</v>
      </c>
      <c r="X7">
        <v>0.1</v>
      </c>
      <c r="Y7">
        <v>0.08561782179794143</v>
      </c>
      <c r="Z7">
        <v>0.05798419028924506</v>
      </c>
      <c r="AA7">
        <v>0.1055983767843436</v>
      </c>
      <c r="AB7">
        <v>0.1092124358893915</v>
      </c>
      <c r="AC7">
        <v>0.15</v>
      </c>
      <c r="AD7">
        <v>0.08264552759643325</v>
      </c>
      <c r="AE7">
        <v>0.08945043307353942</v>
      </c>
      <c r="AF7">
        <v>0.05059577428977945</v>
      </c>
      <c r="AG7">
        <v>0.05151974153786977</v>
      </c>
      <c r="AH7">
        <v>0.06099902152645249</v>
      </c>
      <c r="AI7">
        <v>0.0563766772150041</v>
      </c>
      <c r="AN7" s="2">
        <v>44868</v>
      </c>
      <c r="AO7">
        <v>0.004883126827895496</v>
      </c>
      <c r="AP7">
        <v>337.2379367781395</v>
      </c>
      <c r="AQ7">
        <v>14.08961390701041</v>
      </c>
      <c r="AR7">
        <v>0.02995333980522162</v>
      </c>
      <c r="AS7">
        <v>21.80112861305775</v>
      </c>
      <c r="AT7">
        <v>0.4587770329151796</v>
      </c>
      <c r="AU7">
        <v>9.317917554044312</v>
      </c>
      <c r="AV7">
        <v>9.762842574232659</v>
      </c>
      <c r="AW7">
        <v>0.4636470179067004</v>
      </c>
      <c r="AX7">
        <v>43.7130755515125</v>
      </c>
      <c r="AY7">
        <v>2.868386832451336</v>
      </c>
      <c r="AZ7">
        <v>2.621024931729143</v>
      </c>
      <c r="BE7" s="2">
        <v>44868</v>
      </c>
      <c r="BF7">
        <v>0.1022975616971304</v>
      </c>
      <c r="BG7">
        <v>0.1351851964743506</v>
      </c>
      <c r="BH7">
        <v>0.1087734379564685</v>
      </c>
      <c r="BI7">
        <v>0.04732572677934713</v>
      </c>
      <c r="BJ7">
        <v>0.1028786655104478</v>
      </c>
      <c r="BK7">
        <v>0.1526981956251439</v>
      </c>
      <c r="BL7">
        <v>0.06868922457441241</v>
      </c>
      <c r="BM7">
        <v>0.06332113488303943</v>
      </c>
      <c r="BN7">
        <v>0.03873778846378267</v>
      </c>
      <c r="BO7">
        <v>0.03953241860793042</v>
      </c>
      <c r="BP7">
        <v>0.09180383676397534</v>
      </c>
      <c r="BQ7">
        <v>0.04875681266397135</v>
      </c>
    </row>
    <row r="8" spans="1:69">
      <c r="A8" s="2">
        <v>44869</v>
      </c>
      <c r="B8">
        <v>979.3075906571582</v>
      </c>
      <c r="C8">
        <v>0.01823570800500307</v>
      </c>
      <c r="F8" s="2">
        <v>44892</v>
      </c>
      <c r="G8">
        <v>0.1</v>
      </c>
      <c r="H8">
        <v>0.1285691389614964</v>
      </c>
      <c r="I8">
        <v>0.05087936449722636</v>
      </c>
      <c r="J8">
        <v>0.07473478834253207</v>
      </c>
      <c r="K8">
        <v>0.114910977953354</v>
      </c>
      <c r="L8">
        <v>0.111572407401587</v>
      </c>
      <c r="M8">
        <v>0.1023878105913758</v>
      </c>
      <c r="N8">
        <v>0.101683249101257</v>
      </c>
      <c r="O8">
        <v>0.08222033032509102</v>
      </c>
      <c r="P8">
        <v>0.03108997939475916</v>
      </c>
      <c r="Q8">
        <v>0.05</v>
      </c>
      <c r="R8">
        <v>0.05195195343132123</v>
      </c>
      <c r="W8" s="2">
        <v>44892</v>
      </c>
      <c r="X8">
        <v>0.1</v>
      </c>
      <c r="Y8">
        <v>0.1285691389614964</v>
      </c>
      <c r="Z8">
        <v>0.05087936449722636</v>
      </c>
      <c r="AA8">
        <v>0.07473478834253207</v>
      </c>
      <c r="AB8">
        <v>0.114910977953354</v>
      </c>
      <c r="AC8">
        <v>0.111572407401587</v>
      </c>
      <c r="AD8">
        <v>0.1023878105913758</v>
      </c>
      <c r="AE8">
        <v>0.101683249101257</v>
      </c>
      <c r="AF8">
        <v>0.08222033032509102</v>
      </c>
      <c r="AG8">
        <v>0.03108997939475916</v>
      </c>
      <c r="AH8">
        <v>0.05</v>
      </c>
      <c r="AI8">
        <v>0.05195195343132123</v>
      </c>
      <c r="AN8" s="2">
        <v>44869</v>
      </c>
      <c r="AO8">
        <v>0.004884094460639428</v>
      </c>
      <c r="AP8">
        <v>337.3047633181054</v>
      </c>
      <c r="AQ8">
        <v>14.09240588277641</v>
      </c>
      <c r="AR8">
        <v>0.02995927531199979</v>
      </c>
      <c r="AS8">
        <v>21.80544869046802</v>
      </c>
      <c r="AT8">
        <v>0.4588679434515754</v>
      </c>
      <c r="AU8">
        <v>9.319763977954306</v>
      </c>
      <c r="AV8">
        <v>9.76477716378596</v>
      </c>
      <c r="AW8">
        <v>0.4637388934716745</v>
      </c>
      <c r="AX8">
        <v>43.72173766591838</v>
      </c>
      <c r="AY8">
        <v>2.868955227481645</v>
      </c>
      <c r="AZ8">
        <v>2.621544309913654</v>
      </c>
      <c r="BE8" s="2">
        <v>44869</v>
      </c>
      <c r="BF8">
        <v>0.1007339102649843</v>
      </c>
      <c r="BG8">
        <v>0.1340374916722724</v>
      </c>
      <c r="BH8">
        <v>0.1108005860445026</v>
      </c>
      <c r="BI8">
        <v>0.04679999666412995</v>
      </c>
      <c r="BJ8">
        <v>0.1028663440864959</v>
      </c>
      <c r="BK8">
        <v>0.154232938386019</v>
      </c>
      <c r="BL8">
        <v>0.06596730674150157</v>
      </c>
      <c r="BM8">
        <v>0.06405501666898952</v>
      </c>
      <c r="BN8">
        <v>0.03960624199330233</v>
      </c>
      <c r="BO8">
        <v>0.04243053956595929</v>
      </c>
      <c r="BP8">
        <v>0.09023704124050355</v>
      </c>
      <c r="BQ8">
        <v>0.04823258667133963</v>
      </c>
    </row>
    <row r="9" spans="1:69">
      <c r="A9" s="2">
        <v>44870</v>
      </c>
      <c r="B9">
        <v>1069.926807138586</v>
      </c>
      <c r="C9">
        <v>0.09253396720903417</v>
      </c>
      <c r="F9" s="2">
        <v>44899</v>
      </c>
      <c r="G9">
        <v>0.1</v>
      </c>
      <c r="H9">
        <v>0.08303972738297344</v>
      </c>
      <c r="I9">
        <v>0.09385020046287521</v>
      </c>
      <c r="J9">
        <v>0.06050937800947005</v>
      </c>
      <c r="K9">
        <v>0.1223051536470513</v>
      </c>
      <c r="L9">
        <v>0.15</v>
      </c>
      <c r="M9">
        <v>0.05581717537411261</v>
      </c>
      <c r="N9">
        <v>0.08715470896095608</v>
      </c>
      <c r="O9">
        <v>0.08790168052238308</v>
      </c>
      <c r="P9">
        <v>0.0321316072618764</v>
      </c>
      <c r="Q9">
        <v>0.05</v>
      </c>
      <c r="R9">
        <v>0.07729036837830186</v>
      </c>
      <c r="W9" s="2">
        <v>44899</v>
      </c>
      <c r="X9">
        <v>0.1</v>
      </c>
      <c r="Y9">
        <v>0.08303972738297344</v>
      </c>
      <c r="Z9">
        <v>0.09385020046287521</v>
      </c>
      <c r="AA9">
        <v>0.06050937800947005</v>
      </c>
      <c r="AB9">
        <v>0.1223051536470513</v>
      </c>
      <c r="AC9">
        <v>0.15</v>
      </c>
      <c r="AD9">
        <v>0.05581717537411261</v>
      </c>
      <c r="AE9">
        <v>0.08715470896095608</v>
      </c>
      <c r="AF9">
        <v>0.08790168052238308</v>
      </c>
      <c r="AG9">
        <v>0.0321316072618764</v>
      </c>
      <c r="AH9">
        <v>0.05</v>
      </c>
      <c r="AI9">
        <v>0.07729036837830186</v>
      </c>
      <c r="AN9" s="2">
        <v>44870</v>
      </c>
      <c r="AO9">
        <v>0.004885062285127945</v>
      </c>
      <c r="AP9">
        <v>337.3716031003135</v>
      </c>
      <c r="AQ9">
        <v>14.09519841179595</v>
      </c>
      <c r="AR9">
        <v>0.02996521199494867</v>
      </c>
      <c r="AS9">
        <v>21.80976962393804</v>
      </c>
      <c r="AT9">
        <v>0.4589588720026603</v>
      </c>
      <c r="AU9">
        <v>9.321610767748762</v>
      </c>
      <c r="AV9">
        <v>9.766712136694487</v>
      </c>
      <c r="AW9">
        <v>0.4638307872425663</v>
      </c>
      <c r="AX9">
        <v>43.73040149679525</v>
      </c>
      <c r="AY9">
        <v>2.869523735144221</v>
      </c>
      <c r="AZ9">
        <v>2.622063791017329</v>
      </c>
      <c r="BE9" s="2">
        <v>44870</v>
      </c>
      <c r="BF9">
        <v>0.0965995604214198</v>
      </c>
      <c r="BG9">
        <v>0.1328903244808432</v>
      </c>
      <c r="BH9">
        <v>0.1152709090072192</v>
      </c>
      <c r="BI9">
        <v>0.04606460054088853</v>
      </c>
      <c r="BJ9">
        <v>0.1004916682399167</v>
      </c>
      <c r="BK9">
        <v>0.1517282374202763</v>
      </c>
      <c r="BL9">
        <v>0.06556279018709084</v>
      </c>
      <c r="BM9">
        <v>0.06456820981645758</v>
      </c>
      <c r="BN9">
        <v>0.04097976004570572</v>
      </c>
      <c r="BO9">
        <v>0.04780380108737711</v>
      </c>
      <c r="BP9">
        <v>0.09060584702334996</v>
      </c>
      <c r="BQ9">
        <v>0.04743429172945508</v>
      </c>
    </row>
    <row r="10" spans="1:69">
      <c r="A10" s="2">
        <v>44871</v>
      </c>
      <c r="B10">
        <v>1077.813813734231</v>
      </c>
      <c r="C10">
        <v>0.007371538448258885</v>
      </c>
      <c r="F10" s="2">
        <v>44906</v>
      </c>
      <c r="G10">
        <v>0.1</v>
      </c>
      <c r="H10">
        <v>0.07776960405824897</v>
      </c>
      <c r="I10">
        <v>0.05111480385347002</v>
      </c>
      <c r="J10">
        <v>0.1113150477436698</v>
      </c>
      <c r="K10">
        <v>0.1379419582575214</v>
      </c>
      <c r="L10">
        <v>0.1043256852343923</v>
      </c>
      <c r="M10">
        <v>0.04869761613514739</v>
      </c>
      <c r="N10">
        <v>0.08902307099794754</v>
      </c>
      <c r="O10">
        <v>0.08632072826994776</v>
      </c>
      <c r="P10">
        <v>0.06652417710937397</v>
      </c>
      <c r="Q10">
        <v>0.05947689240349948</v>
      </c>
      <c r="R10">
        <v>0.06749041593678143</v>
      </c>
      <c r="W10" s="2">
        <v>44906</v>
      </c>
      <c r="X10">
        <v>0.1</v>
      </c>
      <c r="Y10">
        <v>0.07776960405824897</v>
      </c>
      <c r="Z10">
        <v>0.05111480385347002</v>
      </c>
      <c r="AA10">
        <v>0.1113150477436698</v>
      </c>
      <c r="AB10">
        <v>0.1379419582575214</v>
      </c>
      <c r="AC10">
        <v>0.1043256852343923</v>
      </c>
      <c r="AD10">
        <v>0.04869761613514739</v>
      </c>
      <c r="AE10">
        <v>0.08902307099794754</v>
      </c>
      <c r="AF10">
        <v>0.08632072826994776</v>
      </c>
      <c r="AG10">
        <v>0.06652417710937397</v>
      </c>
      <c r="AH10">
        <v>0.05947689240349948</v>
      </c>
      <c r="AI10">
        <v>0.06749041593678143</v>
      </c>
      <c r="AN10" s="2">
        <v>44871</v>
      </c>
      <c r="AO10">
        <v>0.004886030301399043</v>
      </c>
      <c r="AP10">
        <v>337.4384561273878</v>
      </c>
      <c r="AQ10">
        <v>14.09799149417865</v>
      </c>
      <c r="AR10">
        <v>0.02997114985430132</v>
      </c>
      <c r="AS10">
        <v>27.88740327366231</v>
      </c>
      <c r="AT10">
        <v>0.4590498185720042</v>
      </c>
      <c r="AU10">
        <v>5.103085404609796</v>
      </c>
      <c r="AV10">
        <v>9.768647493034207</v>
      </c>
      <c r="AW10">
        <v>0.4639226992229834</v>
      </c>
      <c r="AX10">
        <v>68.64238979959175</v>
      </c>
      <c r="AY10">
        <v>2.090747079395207</v>
      </c>
      <c r="AZ10">
        <v>2.742191243873599</v>
      </c>
      <c r="BE10" s="2">
        <v>44871</v>
      </c>
      <c r="BF10">
        <v>0.09648390643277009</v>
      </c>
      <c r="BG10">
        <v>0.1336295087035515</v>
      </c>
      <c r="BH10">
        <v>0.1133802763950437</v>
      </c>
      <c r="BI10">
        <v>0.04525230026846873</v>
      </c>
      <c r="BJ10">
        <v>0.1248168902967162</v>
      </c>
      <c r="BK10">
        <v>0.1486366323488997</v>
      </c>
      <c r="BL10">
        <v>0.03633563894586333</v>
      </c>
      <c r="BM10">
        <v>0.06362823888265642</v>
      </c>
      <c r="BN10">
        <v>0.04140512177909803</v>
      </c>
      <c r="BO10">
        <v>0.07519376539761417</v>
      </c>
      <c r="BP10">
        <v>0.07133059238515194</v>
      </c>
      <c r="BQ10">
        <v>0.04990712816416623</v>
      </c>
    </row>
    <row r="11" spans="1:69">
      <c r="A11" s="2">
        <v>44872</v>
      </c>
      <c r="B11">
        <v>1032.100238568197</v>
      </c>
      <c r="C11">
        <v>-0.04241323926592999</v>
      </c>
      <c r="F11" s="2">
        <v>44913</v>
      </c>
      <c r="G11">
        <v>0.1</v>
      </c>
      <c r="H11">
        <v>0.15</v>
      </c>
      <c r="I11">
        <v>0.09030133296664571</v>
      </c>
      <c r="J11">
        <v>0.08049286295368399</v>
      </c>
      <c r="K11">
        <v>0.1006696651778934</v>
      </c>
      <c r="L11">
        <v>0.09133098337766121</v>
      </c>
      <c r="M11">
        <v>0.04927342952709713</v>
      </c>
      <c r="N11">
        <v>0.116040214597414</v>
      </c>
      <c r="O11">
        <v>0.08765790308151518</v>
      </c>
      <c r="P11">
        <v>0.03086696015914356</v>
      </c>
      <c r="Q11">
        <v>0.05</v>
      </c>
      <c r="R11">
        <v>0.0533666481589458</v>
      </c>
      <c r="W11" s="2">
        <v>44913</v>
      </c>
      <c r="X11">
        <v>0.1</v>
      </c>
      <c r="Y11">
        <v>0.15</v>
      </c>
      <c r="Z11">
        <v>0.09030133296664571</v>
      </c>
      <c r="AA11">
        <v>0.08049286295368399</v>
      </c>
      <c r="AB11">
        <v>0.1006696651778934</v>
      </c>
      <c r="AC11">
        <v>0.09133098337766121</v>
      </c>
      <c r="AD11">
        <v>0.04927342952709713</v>
      </c>
      <c r="AE11">
        <v>0.116040214597414</v>
      </c>
      <c r="AF11">
        <v>0.08765790308151518</v>
      </c>
      <c r="AG11">
        <v>0.03086696015914356</v>
      </c>
      <c r="AH11">
        <v>0.05</v>
      </c>
      <c r="AI11">
        <v>0.0533666481589458</v>
      </c>
      <c r="AN11" s="2">
        <v>44872</v>
      </c>
      <c r="AO11">
        <v>0.004886998509490726</v>
      </c>
      <c r="AP11">
        <v>337.505322401953</v>
      </c>
      <c r="AQ11">
        <v>14.10078513003416</v>
      </c>
      <c r="AR11">
        <v>0.02997708889029086</v>
      </c>
      <c r="AS11">
        <v>27.89292939770167</v>
      </c>
      <c r="AT11">
        <v>0.4591407831631775</v>
      </c>
      <c r="AU11">
        <v>5.104096623999876</v>
      </c>
      <c r="AV11">
        <v>9.770583232881101</v>
      </c>
      <c r="AW11">
        <v>0.4640146294165342</v>
      </c>
      <c r="AX11">
        <v>68.65599186776095</v>
      </c>
      <c r="AY11">
        <v>2.091161378553227</v>
      </c>
      <c r="AZ11">
        <v>2.742734632184248</v>
      </c>
      <c r="BE11" s="2">
        <v>44872</v>
      </c>
      <c r="BF11">
        <v>0.09918319111839805</v>
      </c>
      <c r="BG11">
        <v>0.1321341834332607</v>
      </c>
      <c r="BH11">
        <v>0.1110463034281451</v>
      </c>
      <c r="BI11">
        <v>0.04574473763357381</v>
      </c>
      <c r="BJ11">
        <v>0.129950689434096</v>
      </c>
      <c r="BK11">
        <v>0.1520975654249523</v>
      </c>
      <c r="BL11">
        <v>0.03510529225005595</v>
      </c>
      <c r="BM11">
        <v>0.06459670657724434</v>
      </c>
      <c r="BN11">
        <v>0.03911311955248124</v>
      </c>
      <c r="BO11">
        <v>0.07606814659093707</v>
      </c>
      <c r="BP11">
        <v>0.06628528673857723</v>
      </c>
      <c r="BQ11">
        <v>0.04867477781827798</v>
      </c>
    </row>
    <row r="12" spans="1:69">
      <c r="A12" s="2">
        <v>44873</v>
      </c>
      <c r="B12">
        <v>1038.662588567736</v>
      </c>
      <c r="C12">
        <v>0.006358248699412483</v>
      </c>
      <c r="F12" s="2">
        <v>44920</v>
      </c>
      <c r="G12">
        <v>0.1</v>
      </c>
      <c r="H12">
        <v>0.1025486879329151</v>
      </c>
      <c r="I12">
        <v>0.08984915396992536</v>
      </c>
      <c r="J12">
        <v>0.06291534122892137</v>
      </c>
      <c r="K12">
        <v>0.1059239835275308</v>
      </c>
      <c r="L12">
        <v>0.09474997795384357</v>
      </c>
      <c r="M12">
        <v>0.05009985558090901</v>
      </c>
      <c r="N12">
        <v>0.15</v>
      </c>
      <c r="O12">
        <v>0.09004108125492223</v>
      </c>
      <c r="P12">
        <v>0.03005268167911817</v>
      </c>
      <c r="Q12">
        <v>0.05</v>
      </c>
      <c r="R12">
        <v>0.07381923687191436</v>
      </c>
      <c r="W12" s="2">
        <v>44920</v>
      </c>
      <c r="X12">
        <v>0.1</v>
      </c>
      <c r="Y12">
        <v>0.1025486879329151</v>
      </c>
      <c r="Z12">
        <v>0.08984915396992536</v>
      </c>
      <c r="AA12">
        <v>0.06291534122892137</v>
      </c>
      <c r="AB12">
        <v>0.1059239835275308</v>
      </c>
      <c r="AC12">
        <v>0.09474997795384357</v>
      </c>
      <c r="AD12">
        <v>0.05009985558090901</v>
      </c>
      <c r="AE12">
        <v>0.15</v>
      </c>
      <c r="AF12">
        <v>0.09004108125492223</v>
      </c>
      <c r="AG12">
        <v>0.03005268167911817</v>
      </c>
      <c r="AH12">
        <v>0.05</v>
      </c>
      <c r="AI12">
        <v>0.07381923687191436</v>
      </c>
      <c r="AN12" s="2">
        <v>44873</v>
      </c>
      <c r="AO12">
        <v>0.004887966909441003</v>
      </c>
      <c r="AP12">
        <v>337.5722019266342</v>
      </c>
      <c r="AQ12">
        <v>14.10357931947217</v>
      </c>
      <c r="AR12">
        <v>0.02998302910315044</v>
      </c>
      <c r="AS12">
        <v>27.89845661678908</v>
      </c>
      <c r="AT12">
        <v>0.4592317657797512</v>
      </c>
      <c r="AU12">
        <v>5.105108043771602</v>
      </c>
      <c r="AV12">
        <v>9.772519356311163</v>
      </c>
      <c r="AW12">
        <v>0.4641065778268278</v>
      </c>
      <c r="AX12">
        <v>68.66959663129461</v>
      </c>
      <c r="AY12">
        <v>2.091575759808118</v>
      </c>
      <c r="AZ12">
        <v>2.743278128171872</v>
      </c>
      <c r="BE12" s="2">
        <v>44873</v>
      </c>
      <c r="BF12">
        <v>0.09679607870716089</v>
      </c>
      <c r="BG12">
        <v>0.1311529086401658</v>
      </c>
      <c r="BH12">
        <v>0.120355787001676</v>
      </c>
      <c r="BI12">
        <v>0.04524791173631234</v>
      </c>
      <c r="BJ12">
        <v>0.1277643047777538</v>
      </c>
      <c r="BK12">
        <v>0.1488025949384662</v>
      </c>
      <c r="BL12">
        <v>0.03444050658784881</v>
      </c>
      <c r="BM12">
        <v>0.06700136182498476</v>
      </c>
      <c r="BN12">
        <v>0.03904660486213172</v>
      </c>
      <c r="BO12">
        <v>0.08233320998241275</v>
      </c>
      <c r="BP12">
        <v>0.05941909732861506</v>
      </c>
      <c r="BQ12">
        <v>0.047639633612472</v>
      </c>
    </row>
    <row r="13" spans="1:69">
      <c r="A13" s="2">
        <v>44874</v>
      </c>
      <c r="B13">
        <v>933.223468510797</v>
      </c>
      <c r="C13">
        <v>-0.1015143139047054</v>
      </c>
      <c r="F13" s="2">
        <v>44927</v>
      </c>
      <c r="G13">
        <v>0.1</v>
      </c>
      <c r="H13">
        <v>0.07953240740319661</v>
      </c>
      <c r="I13">
        <v>0.1056543091135957</v>
      </c>
      <c r="J13">
        <v>0.07888555035832631</v>
      </c>
      <c r="K13">
        <v>0.1097120742044983</v>
      </c>
      <c r="L13">
        <v>0.09800112203355812</v>
      </c>
      <c r="M13">
        <v>0.05038123514546452</v>
      </c>
      <c r="N13">
        <v>0.09196206008748239</v>
      </c>
      <c r="O13">
        <v>0.08909486061715269</v>
      </c>
      <c r="P13">
        <v>0.02937156271979573</v>
      </c>
      <c r="Q13">
        <v>0.05863997612743164</v>
      </c>
      <c r="R13">
        <v>0.108764842189498</v>
      </c>
      <c r="W13" s="2">
        <v>44927</v>
      </c>
      <c r="X13">
        <v>0.1</v>
      </c>
      <c r="Y13">
        <v>0.07953240740319661</v>
      </c>
      <c r="Z13">
        <v>0.1056543091135957</v>
      </c>
      <c r="AA13">
        <v>0.07888555035832631</v>
      </c>
      <c r="AB13">
        <v>0.1097120742044983</v>
      </c>
      <c r="AC13">
        <v>0.09800112203355812</v>
      </c>
      <c r="AD13">
        <v>0.05038123514546452</v>
      </c>
      <c r="AE13">
        <v>0.09196206008748239</v>
      </c>
      <c r="AF13">
        <v>0.08909486061715269</v>
      </c>
      <c r="AG13">
        <v>0.02937156271979573</v>
      </c>
      <c r="AH13">
        <v>0.05863997612743164</v>
      </c>
      <c r="AI13">
        <v>0.108764842189498</v>
      </c>
      <c r="AN13" s="2">
        <v>44874</v>
      </c>
      <c r="AO13">
        <v>0.004888935501287894</v>
      </c>
      <c r="AP13">
        <v>337.639094704057</v>
      </c>
      <c r="AQ13">
        <v>14.10637406260238</v>
      </c>
      <c r="AR13">
        <v>0.02998897049311327</v>
      </c>
      <c r="AS13">
        <v>27.90398493114155</v>
      </c>
      <c r="AT13">
        <v>0.4593227664252974</v>
      </c>
      <c r="AU13">
        <v>5.106119663964681</v>
      </c>
      <c r="AV13">
        <v>9.774455863400403</v>
      </c>
      <c r="AW13">
        <v>0.464198544457474</v>
      </c>
      <c r="AX13">
        <v>68.68320409072685</v>
      </c>
      <c r="AY13">
        <v>2.091990223176148</v>
      </c>
      <c r="AZ13">
        <v>2.743821731857807</v>
      </c>
      <c r="BE13" s="2">
        <v>44874</v>
      </c>
      <c r="BF13">
        <v>0.09702695709611331</v>
      </c>
      <c r="BG13">
        <v>0.134715588469301</v>
      </c>
      <c r="BH13">
        <v>0.1162730487326897</v>
      </c>
      <c r="BI13">
        <v>0.0427993153566948</v>
      </c>
      <c r="BJ13">
        <v>0.1355156603470955</v>
      </c>
      <c r="BK13">
        <v>0.160847806319651</v>
      </c>
      <c r="BL13">
        <v>0.03318552658563905</v>
      </c>
      <c r="BM13">
        <v>0.06608238953981307</v>
      </c>
      <c r="BN13">
        <v>0.03586541447898239</v>
      </c>
      <c r="BO13">
        <v>0.07687534412498674</v>
      </c>
      <c r="BP13">
        <v>0.05385305621458666</v>
      </c>
      <c r="BQ13">
        <v>0.0469598927344469</v>
      </c>
    </row>
    <row r="14" spans="1:69">
      <c r="A14" s="2">
        <v>44875</v>
      </c>
      <c r="B14">
        <v>754.6591390873251</v>
      </c>
      <c r="C14">
        <v>-0.1913414476260634</v>
      </c>
      <c r="F14" s="2">
        <v>44934</v>
      </c>
      <c r="G14">
        <v>0.1</v>
      </c>
      <c r="H14">
        <v>0.09798553601366949</v>
      </c>
      <c r="I14">
        <v>0.1051989549969216</v>
      </c>
      <c r="J14">
        <v>0.06620794151495688</v>
      </c>
      <c r="K14">
        <v>0.1101565183280341</v>
      </c>
      <c r="L14">
        <v>0.09426281435234199</v>
      </c>
      <c r="M14">
        <v>0.05066478066949231</v>
      </c>
      <c r="N14">
        <v>0.104898337153494</v>
      </c>
      <c r="O14">
        <v>0.08533519812377874</v>
      </c>
      <c r="P14">
        <v>0.02808241907702224</v>
      </c>
      <c r="Q14">
        <v>0.05</v>
      </c>
      <c r="R14">
        <v>0.1072074997702886</v>
      </c>
      <c r="W14" s="2">
        <v>44934</v>
      </c>
      <c r="X14">
        <v>0.1</v>
      </c>
      <c r="Y14">
        <v>0.09798553601366949</v>
      </c>
      <c r="Z14">
        <v>0.1051989549969216</v>
      </c>
      <c r="AA14">
        <v>0.06620794151495688</v>
      </c>
      <c r="AB14">
        <v>0.1101565183280341</v>
      </c>
      <c r="AC14">
        <v>0.09426281435234199</v>
      </c>
      <c r="AD14">
        <v>0.05066478066949231</v>
      </c>
      <c r="AE14">
        <v>0.104898337153494</v>
      </c>
      <c r="AF14">
        <v>0.08533519812377874</v>
      </c>
      <c r="AG14">
        <v>0.02808241907702224</v>
      </c>
      <c r="AH14">
        <v>0.05</v>
      </c>
      <c r="AI14">
        <v>0.1072074997702886</v>
      </c>
      <c r="AN14" s="2">
        <v>44875</v>
      </c>
      <c r="AO14">
        <v>0.004889904285069423</v>
      </c>
      <c r="AP14">
        <v>337.7060007368475</v>
      </c>
      <c r="AQ14">
        <v>14.10916935953449</v>
      </c>
      <c r="AR14">
        <v>0.0299949130604126</v>
      </c>
      <c r="AS14">
        <v>27.90951434097611</v>
      </c>
      <c r="AT14">
        <v>0.4594137851033886</v>
      </c>
      <c r="AU14">
        <v>5.107131484618829</v>
      </c>
      <c r="AV14">
        <v>9.776392754224847</v>
      </c>
      <c r="AW14">
        <v>0.4642905293120834</v>
      </c>
      <c r="AX14">
        <v>68.69681424659188</v>
      </c>
      <c r="AY14">
        <v>2.092404768673588</v>
      </c>
      <c r="AZ14">
        <v>2.744365443263395</v>
      </c>
      <c r="BE14" s="2">
        <v>44875</v>
      </c>
      <c r="BF14">
        <v>0.1021077358957174</v>
      </c>
      <c r="BG14">
        <v>0.1412022914746147</v>
      </c>
      <c r="BH14">
        <v>0.1158335658032706</v>
      </c>
      <c r="BI14">
        <v>0.04344266119050543</v>
      </c>
      <c r="BJ14">
        <v>0.1399293829481176</v>
      </c>
      <c r="BK14">
        <v>0.1609779413114344</v>
      </c>
      <c r="BL14">
        <v>0.03282025372805186</v>
      </c>
      <c r="BM14">
        <v>0.06983709097922518</v>
      </c>
      <c r="BN14">
        <v>0.03556742791109975</v>
      </c>
      <c r="BO14">
        <v>0.0731087731617478</v>
      </c>
      <c r="BP14">
        <v>0.03856645553093407</v>
      </c>
      <c r="BQ14">
        <v>0.04660642006528122</v>
      </c>
    </row>
    <row r="15" spans="1:69">
      <c r="A15" s="2">
        <v>44876</v>
      </c>
      <c r="B15">
        <v>884.2812162596533</v>
      </c>
      <c r="C15">
        <v>0.1717624162467462</v>
      </c>
      <c r="F15" s="2">
        <v>44941</v>
      </c>
      <c r="G15">
        <v>0.1</v>
      </c>
      <c r="H15">
        <v>0.07789372724922808</v>
      </c>
      <c r="I15">
        <v>0.1009862380759251</v>
      </c>
      <c r="J15">
        <v>0.1228014584952055</v>
      </c>
      <c r="K15">
        <v>0.15</v>
      </c>
      <c r="L15">
        <v>0.09187425957276439</v>
      </c>
      <c r="M15">
        <v>0.06222034603885947</v>
      </c>
      <c r="N15">
        <v>0.0867131340933327</v>
      </c>
      <c r="O15">
        <v>0.05104883624662328</v>
      </c>
      <c r="P15">
        <v>0.05518538537565896</v>
      </c>
      <c r="Q15">
        <v>0.05</v>
      </c>
      <c r="R15">
        <v>0.05127661485240238</v>
      </c>
      <c r="W15" s="2">
        <v>44941</v>
      </c>
      <c r="X15">
        <v>0.1</v>
      </c>
      <c r="Y15">
        <v>0.07789372724922808</v>
      </c>
      <c r="Z15">
        <v>0.1009862380759251</v>
      </c>
      <c r="AA15">
        <v>0.1228014584952055</v>
      </c>
      <c r="AB15">
        <v>0.15</v>
      </c>
      <c r="AC15">
        <v>0.09187425957276439</v>
      </c>
      <c r="AD15">
        <v>0.06222034603885947</v>
      </c>
      <c r="AE15">
        <v>0.0867131340933327</v>
      </c>
      <c r="AF15">
        <v>0.05104883624662328</v>
      </c>
      <c r="AG15">
        <v>0.05518538537565896</v>
      </c>
      <c r="AH15">
        <v>0.05</v>
      </c>
      <c r="AI15">
        <v>0.05127661485240238</v>
      </c>
      <c r="AN15" s="2">
        <v>44876</v>
      </c>
      <c r="AO15">
        <v>0.004890873260823626</v>
      </c>
      <c r="AP15">
        <v>337.7729200276324</v>
      </c>
      <c r="AQ15">
        <v>14.11196521037825</v>
      </c>
      <c r="AR15">
        <v>0.03000085680528174</v>
      </c>
      <c r="AS15">
        <v>27.91504484650984</v>
      </c>
      <c r="AT15">
        <v>0.4595048218175981</v>
      </c>
      <c r="AU15">
        <v>5.10814350577377</v>
      </c>
      <c r="AV15">
        <v>9.778330028860536</v>
      </c>
      <c r="AW15">
        <v>0.464382532394267</v>
      </c>
      <c r="AX15">
        <v>68.71042709942402</v>
      </c>
      <c r="AY15">
        <v>2.092819396316712</v>
      </c>
      <c r="AZ15">
        <v>2.744909262409981</v>
      </c>
      <c r="BE15" s="2">
        <v>44876</v>
      </c>
      <c r="BF15">
        <v>0.09702066105408508</v>
      </c>
      <c r="BG15">
        <v>0.1404594258290664</v>
      </c>
      <c r="BH15">
        <v>0.1147936887574818</v>
      </c>
      <c r="BI15">
        <v>0.04402212514354482</v>
      </c>
      <c r="BJ15">
        <v>0.1357883456294321</v>
      </c>
      <c r="BK15">
        <v>0.1573500533910687</v>
      </c>
      <c r="BL15">
        <v>0.03317773591595043</v>
      </c>
      <c r="BM15">
        <v>0.06558431448479016</v>
      </c>
      <c r="BN15">
        <v>0.03564689459638389</v>
      </c>
      <c r="BO15">
        <v>0.08703770596556726</v>
      </c>
      <c r="BP15">
        <v>0.04150609539085615</v>
      </c>
      <c r="BQ15">
        <v>0.047612953841773</v>
      </c>
    </row>
    <row r="16" spans="1:69">
      <c r="A16" s="2">
        <v>44877</v>
      </c>
      <c r="B16">
        <v>845.804245535515</v>
      </c>
      <c r="C16">
        <v>-0.0435121429887303</v>
      </c>
      <c r="F16" s="2">
        <v>44948</v>
      </c>
      <c r="G16">
        <v>0.1</v>
      </c>
      <c r="H16">
        <v>0.07613441308602065</v>
      </c>
      <c r="I16">
        <v>0.1021155502250994</v>
      </c>
      <c r="J16">
        <v>0.1222762864158623</v>
      </c>
      <c r="K16">
        <v>0.15</v>
      </c>
      <c r="L16">
        <v>0.09090866130236633</v>
      </c>
      <c r="M16">
        <v>0.05714761624336603</v>
      </c>
      <c r="N16">
        <v>0.08495336975011086</v>
      </c>
      <c r="O16">
        <v>0.08438100484545565</v>
      </c>
      <c r="P16">
        <v>0.03104959777490528</v>
      </c>
      <c r="Q16">
        <v>0.05</v>
      </c>
      <c r="R16">
        <v>0.0510335003568135</v>
      </c>
      <c r="W16" s="2">
        <v>44948</v>
      </c>
      <c r="X16">
        <v>0.1</v>
      </c>
      <c r="Y16">
        <v>0.07613441308602065</v>
      </c>
      <c r="Z16">
        <v>0.1021155502250994</v>
      </c>
      <c r="AA16">
        <v>0.1222762864158623</v>
      </c>
      <c r="AB16">
        <v>0.15</v>
      </c>
      <c r="AC16">
        <v>0.09090866130236633</v>
      </c>
      <c r="AD16">
        <v>0.05714761624336603</v>
      </c>
      <c r="AE16">
        <v>0.08495336975011086</v>
      </c>
      <c r="AF16">
        <v>0.08438100484545565</v>
      </c>
      <c r="AG16">
        <v>0.03104959777490528</v>
      </c>
      <c r="AH16">
        <v>0.05</v>
      </c>
      <c r="AI16">
        <v>0.0510335003568135</v>
      </c>
      <c r="AN16" s="2">
        <v>44877</v>
      </c>
      <c r="AO16">
        <v>0.004891842428588543</v>
      </c>
      <c r="AP16">
        <v>337.8398525790388</v>
      </c>
      <c r="AQ16">
        <v>14.11476161524343</v>
      </c>
      <c r="AR16">
        <v>0.03000680172795403</v>
      </c>
      <c r="AS16">
        <v>27.92057644795986</v>
      </c>
      <c r="AT16">
        <v>0.4595958765715</v>
      </c>
      <c r="AU16">
        <v>5.109155727469233</v>
      </c>
      <c r="AV16">
        <v>9.780267687383525</v>
      </c>
      <c r="AW16">
        <v>0.464474553707637</v>
      </c>
      <c r="AX16">
        <v>68.72404264975771</v>
      </c>
      <c r="AY16">
        <v>2.0932341061218</v>
      </c>
      <c r="AZ16">
        <v>2.745453189318915</v>
      </c>
      <c r="BE16" s="2">
        <v>44877</v>
      </c>
      <c r="BF16">
        <v>0.09784127723720694</v>
      </c>
      <c r="BG16">
        <v>0.1407220331855853</v>
      </c>
      <c r="BH16">
        <v>0.1163484513288798</v>
      </c>
      <c r="BI16">
        <v>0.04544283815926552</v>
      </c>
      <c r="BJ16">
        <v>0.1347674902223801</v>
      </c>
      <c r="BK16">
        <v>0.1567801886215009</v>
      </c>
      <c r="BL16">
        <v>0.03631035469962846</v>
      </c>
      <c r="BM16">
        <v>0.06627026427718899</v>
      </c>
      <c r="BN16">
        <v>0.03481220092731274</v>
      </c>
      <c r="BO16">
        <v>0.08545744195714353</v>
      </c>
      <c r="BP16">
        <v>0.03981492909689878</v>
      </c>
      <c r="BQ16">
        <v>0.04543253028700896</v>
      </c>
    </row>
    <row r="17" spans="1:69">
      <c r="A17" s="2">
        <v>44878</v>
      </c>
      <c r="B17">
        <v>805.0443875947019</v>
      </c>
      <c r="C17">
        <v>-0.04819065186295701</v>
      </c>
      <c r="F17" s="2">
        <v>44955</v>
      </c>
      <c r="G17">
        <v>0.1</v>
      </c>
      <c r="H17">
        <v>0.07064513109888602</v>
      </c>
      <c r="I17">
        <v>0.0912583451536995</v>
      </c>
      <c r="J17">
        <v>0.1240186142658656</v>
      </c>
      <c r="K17">
        <v>0.1206404872092259</v>
      </c>
      <c r="L17">
        <v>0.09792243388496442</v>
      </c>
      <c r="M17">
        <v>0.1120505793091161</v>
      </c>
      <c r="N17">
        <v>0.07825559033206843</v>
      </c>
      <c r="O17">
        <v>0.04375752972251788</v>
      </c>
      <c r="P17">
        <v>0.02615414198468761</v>
      </c>
      <c r="Q17">
        <v>0.05</v>
      </c>
      <c r="R17">
        <v>0.08529714703896846</v>
      </c>
      <c r="W17" s="2">
        <v>44955</v>
      </c>
      <c r="X17">
        <v>0.1</v>
      </c>
      <c r="Y17">
        <v>0.07064513109888602</v>
      </c>
      <c r="Z17">
        <v>0.0912583451536995</v>
      </c>
      <c r="AA17">
        <v>0.1240186142658656</v>
      </c>
      <c r="AB17">
        <v>0.1206404872092259</v>
      </c>
      <c r="AC17">
        <v>0.09792243388496442</v>
      </c>
      <c r="AD17">
        <v>0.1120505793091161</v>
      </c>
      <c r="AE17">
        <v>0.07825559033206843</v>
      </c>
      <c r="AF17">
        <v>0.04375752972251788</v>
      </c>
      <c r="AG17">
        <v>0.02615414198468761</v>
      </c>
      <c r="AH17">
        <v>0.05</v>
      </c>
      <c r="AI17">
        <v>0.08529714703896846</v>
      </c>
      <c r="AN17" s="2">
        <v>44878</v>
      </c>
      <c r="AO17">
        <v>0.004892811788402221</v>
      </c>
      <c r="AP17">
        <v>337.9067983936946</v>
      </c>
      <c r="AQ17">
        <v>8.427527570957494</v>
      </c>
      <c r="AR17">
        <v>0.04428554672146427</v>
      </c>
      <c r="AS17">
        <v>25.13750744029028</v>
      </c>
      <c r="AT17">
        <v>0.4596869493686681</v>
      </c>
      <c r="AU17">
        <v>5.110168149744958</v>
      </c>
      <c r="AV17">
        <v>13.72103241838269</v>
      </c>
      <c r="AW17">
        <v>0.4645665932558058</v>
      </c>
      <c r="AX17">
        <v>53.72068562118518</v>
      </c>
      <c r="AY17">
        <v>2.585301372139202</v>
      </c>
      <c r="AZ17">
        <v>3.733538232207944</v>
      </c>
      <c r="BE17" s="2">
        <v>44878</v>
      </c>
      <c r="BF17">
        <v>0.1019304464640191</v>
      </c>
      <c r="BG17">
        <v>0.1421729179293979</v>
      </c>
      <c r="BH17">
        <v>0.06533086363584262</v>
      </c>
      <c r="BI17">
        <v>0.06887283101132655</v>
      </c>
      <c r="BJ17">
        <v>0.124239935892572</v>
      </c>
      <c r="BK17">
        <v>0.1608047403961665</v>
      </c>
      <c r="BL17">
        <v>0.03517222726078726</v>
      </c>
      <c r="BM17">
        <v>0.09826030361422794</v>
      </c>
      <c r="BN17">
        <v>0.03329026567842948</v>
      </c>
      <c r="BO17">
        <v>0.06244741872749454</v>
      </c>
      <c r="BP17">
        <v>0.04687308131051127</v>
      </c>
      <c r="BQ17">
        <v>0.06060496807922464</v>
      </c>
    </row>
    <row r="18" spans="1:69">
      <c r="A18" s="2">
        <v>44879</v>
      </c>
      <c r="B18">
        <v>787.0176875029806</v>
      </c>
      <c r="C18">
        <v>-0.02239218156104561</v>
      </c>
      <c r="F18" s="2">
        <v>44962</v>
      </c>
      <c r="G18">
        <v>0.1</v>
      </c>
      <c r="H18">
        <v>0.1058644357712879</v>
      </c>
      <c r="I18">
        <v>0.09441791354284572</v>
      </c>
      <c r="J18">
        <v>0.0872554362518053</v>
      </c>
      <c r="K18">
        <v>0.1229657514226385</v>
      </c>
      <c r="L18">
        <v>0.1004509443908987</v>
      </c>
      <c r="M18">
        <v>0.06690460793433968</v>
      </c>
      <c r="N18">
        <v>0.1146871279353832</v>
      </c>
      <c r="O18">
        <v>0.04379523729254133</v>
      </c>
      <c r="P18">
        <v>0.02639375190179829</v>
      </c>
      <c r="Q18">
        <v>0.05</v>
      </c>
      <c r="R18">
        <v>0.0872647935564614</v>
      </c>
      <c r="W18" s="2">
        <v>44962</v>
      </c>
      <c r="X18">
        <v>0.1</v>
      </c>
      <c r="Y18">
        <v>0.1058644357712879</v>
      </c>
      <c r="Z18">
        <v>0.09441791354284572</v>
      </c>
      <c r="AA18">
        <v>0.0872554362518053</v>
      </c>
      <c r="AB18">
        <v>0.1229657514226385</v>
      </c>
      <c r="AC18">
        <v>0.1004509443908987</v>
      </c>
      <c r="AD18">
        <v>0.06690460793433968</v>
      </c>
      <c r="AE18">
        <v>0.1146871279353832</v>
      </c>
      <c r="AF18">
        <v>0.04379523729254133</v>
      </c>
      <c r="AG18">
        <v>0.02639375190179829</v>
      </c>
      <c r="AH18">
        <v>0.05</v>
      </c>
      <c r="AI18">
        <v>0.0872647935564614</v>
      </c>
      <c r="AN18" s="2">
        <v>44879</v>
      </c>
      <c r="AO18">
        <v>0.004893781340302719</v>
      </c>
      <c r="AP18">
        <v>337.9737574742279</v>
      </c>
      <c r="AQ18">
        <v>8.429197556586674</v>
      </c>
      <c r="AR18">
        <v>0.04429432227585819</v>
      </c>
      <c r="AS18">
        <v>25.14248864928962</v>
      </c>
      <c r="AT18">
        <v>0.4597780402126794</v>
      </c>
      <c r="AU18">
        <v>5.11118077264069</v>
      </c>
      <c r="AV18">
        <v>13.72375135661971</v>
      </c>
      <c r="AW18">
        <v>0.4646586510423871</v>
      </c>
      <c r="AX18">
        <v>53.73133082788688</v>
      </c>
      <c r="AY18">
        <v>2.585813671399242</v>
      </c>
      <c r="AZ18">
        <v>3.734278064281026</v>
      </c>
      <c r="BE18" s="2">
        <v>44879</v>
      </c>
      <c r="BF18">
        <v>0.101483043515847</v>
      </c>
      <c r="BG18">
        <v>0.1408549156694088</v>
      </c>
      <c r="BH18">
        <v>0.06455605348361272</v>
      </c>
      <c r="BI18">
        <v>0.06867140274055383</v>
      </c>
      <c r="BJ18">
        <v>0.1277075115135535</v>
      </c>
      <c r="BK18">
        <v>0.1612294441762376</v>
      </c>
      <c r="BL18">
        <v>0.03748713987988479</v>
      </c>
      <c r="BM18">
        <v>0.09970737722923316</v>
      </c>
      <c r="BN18">
        <v>0.03327279393219468</v>
      </c>
      <c r="BO18">
        <v>0.06020945217468312</v>
      </c>
      <c r="BP18">
        <v>0.04338736929408504</v>
      </c>
      <c r="BQ18">
        <v>0.06143349639070578</v>
      </c>
    </row>
    <row r="19" spans="1:69">
      <c r="A19" s="2">
        <v>44880</v>
      </c>
      <c r="B19">
        <v>801.7963224921223</v>
      </c>
      <c r="C19">
        <v>0.01877802141401763</v>
      </c>
      <c r="F19" s="2">
        <v>44969</v>
      </c>
      <c r="G19">
        <v>0.1</v>
      </c>
      <c r="H19">
        <v>0.0918246712431711</v>
      </c>
      <c r="I19">
        <v>0.06246875183560795</v>
      </c>
      <c r="J19">
        <v>0.1323867852796975</v>
      </c>
      <c r="K19">
        <v>0.114615654301051</v>
      </c>
      <c r="L19">
        <v>0.1006835033004926</v>
      </c>
      <c r="M19">
        <v>0.05934018170247721</v>
      </c>
      <c r="N19">
        <v>0.09602976408998155</v>
      </c>
      <c r="O19">
        <v>0.05026332468372866</v>
      </c>
      <c r="P19">
        <v>0.05723172787053947</v>
      </c>
      <c r="Q19">
        <v>0.05</v>
      </c>
      <c r="R19">
        <v>0.08515563569325287</v>
      </c>
      <c r="W19" s="2">
        <v>44969</v>
      </c>
      <c r="X19">
        <v>0.1</v>
      </c>
      <c r="Y19">
        <v>0.0918246712431711</v>
      </c>
      <c r="Z19">
        <v>0.06246875183560795</v>
      </c>
      <c r="AA19">
        <v>0.1323867852796975</v>
      </c>
      <c r="AB19">
        <v>0.114615654301051</v>
      </c>
      <c r="AC19">
        <v>0.1006835033004926</v>
      </c>
      <c r="AD19">
        <v>0.05934018170247721</v>
      </c>
      <c r="AE19">
        <v>0.09602976408998155</v>
      </c>
      <c r="AF19">
        <v>0.05026332468372866</v>
      </c>
      <c r="AG19">
        <v>0.05723172787053947</v>
      </c>
      <c r="AH19">
        <v>0.05</v>
      </c>
      <c r="AI19">
        <v>0.08515563569325287</v>
      </c>
      <c r="AN19" s="2">
        <v>44880</v>
      </c>
      <c r="AO19">
        <v>0.004894751084328098</v>
      </c>
      <c r="AP19">
        <v>338.0407298232673</v>
      </c>
      <c r="AQ19">
        <v>8.430867873137585</v>
      </c>
      <c r="AR19">
        <v>0.0443030995692022</v>
      </c>
      <c r="AS19">
        <v>25.14747084535752</v>
      </c>
      <c r="AT19">
        <v>0.4598691491071094</v>
      </c>
      <c r="AU19">
        <v>5.112193596196185</v>
      </c>
      <c r="AV19">
        <v>13.72647083363726</v>
      </c>
      <c r="AW19">
        <v>0.4647507270709947</v>
      </c>
      <c r="AX19">
        <v>53.74197814402602</v>
      </c>
      <c r="AY19">
        <v>2.5863260721757</v>
      </c>
      <c r="AZ19">
        <v>3.735018042958071</v>
      </c>
      <c r="BE19" s="2">
        <v>44880</v>
      </c>
      <c r="BF19">
        <v>0.1015184969282713</v>
      </c>
      <c r="BG19">
        <v>0.1397942774139394</v>
      </c>
      <c r="BH19">
        <v>0.06580193721407354</v>
      </c>
      <c r="BI19">
        <v>0.06855598916814896</v>
      </c>
      <c r="BJ19">
        <v>0.1242630645427341</v>
      </c>
      <c r="BK19">
        <v>0.1596561401042059</v>
      </c>
      <c r="BL19">
        <v>0.03872052369986074</v>
      </c>
      <c r="BM19">
        <v>0.1001736615402466</v>
      </c>
      <c r="BN19">
        <v>0.03408077094921897</v>
      </c>
      <c r="BO19">
        <v>0.06138357396318441</v>
      </c>
      <c r="BP19">
        <v>0.04501188485219304</v>
      </c>
      <c r="BQ19">
        <v>0.06103967962392318</v>
      </c>
    </row>
    <row r="20" spans="1:69">
      <c r="A20" s="2">
        <v>44881</v>
      </c>
      <c r="B20">
        <v>810.8342026527237</v>
      </c>
      <c r="C20">
        <v>0.01127203992718506</v>
      </c>
      <c r="F20" s="2">
        <v>44976</v>
      </c>
      <c r="G20">
        <v>0.1</v>
      </c>
      <c r="H20">
        <v>0.1238121605491227</v>
      </c>
      <c r="I20">
        <v>0.06408910548179768</v>
      </c>
      <c r="J20">
        <v>0.09745313025069591</v>
      </c>
      <c r="K20">
        <v>0.1130026556883468</v>
      </c>
      <c r="L20">
        <v>0.0997726330726882</v>
      </c>
      <c r="M20">
        <v>0.07742569149878918</v>
      </c>
      <c r="N20">
        <v>0.07447135536663313</v>
      </c>
      <c r="O20">
        <v>0.0523011778575569</v>
      </c>
      <c r="P20">
        <v>0.05947162026345886</v>
      </c>
      <c r="Q20">
        <v>0.05</v>
      </c>
      <c r="R20">
        <v>0.08820046997091069</v>
      </c>
      <c r="W20" s="2">
        <v>44976</v>
      </c>
      <c r="X20">
        <v>0.1</v>
      </c>
      <c r="Y20">
        <v>0.1238121605491227</v>
      </c>
      <c r="Z20">
        <v>0.06408910548179768</v>
      </c>
      <c r="AA20">
        <v>0.09745313025069591</v>
      </c>
      <c r="AB20">
        <v>0.1130026556883468</v>
      </c>
      <c r="AC20">
        <v>0.0997726330726882</v>
      </c>
      <c r="AD20">
        <v>0.07742569149878918</v>
      </c>
      <c r="AE20">
        <v>0.07447135536663313</v>
      </c>
      <c r="AF20">
        <v>0.0523011778575569</v>
      </c>
      <c r="AG20">
        <v>0.05947162026345886</v>
      </c>
      <c r="AH20">
        <v>0.05</v>
      </c>
      <c r="AI20">
        <v>0.08820046997091069</v>
      </c>
      <c r="AN20" s="2">
        <v>44881</v>
      </c>
      <c r="AO20">
        <v>0.004895721020516431</v>
      </c>
      <c r="AP20">
        <v>338.1077154434423</v>
      </c>
      <c r="AQ20">
        <v>8.4325385206758</v>
      </c>
      <c r="AR20">
        <v>0.04431187860184087</v>
      </c>
      <c r="AS20">
        <v>25.15245402868958</v>
      </c>
      <c r="AT20">
        <v>0.4599602760555348</v>
      </c>
      <c r="AU20">
        <v>5.113206620451206</v>
      </c>
      <c r="AV20">
        <v>13.72919084954211</v>
      </c>
      <c r="AW20">
        <v>0.4648428213452436</v>
      </c>
      <c r="AX20">
        <v>53.75262757002061</v>
      </c>
      <c r="AY20">
        <v>2.586838574488691</v>
      </c>
      <c r="AZ20">
        <v>3.735758168268128</v>
      </c>
      <c r="BE20" s="2">
        <v>44881</v>
      </c>
      <c r="BF20">
        <v>0.1017720818163241</v>
      </c>
      <c r="BG20">
        <v>0.1403673733436437</v>
      </c>
      <c r="BH20">
        <v>0.06667630516693361</v>
      </c>
      <c r="BI20">
        <v>0.06828749443835522</v>
      </c>
      <c r="BJ20">
        <v>0.121896190998405</v>
      </c>
      <c r="BK20">
        <v>0.156815439047529</v>
      </c>
      <c r="BL20">
        <v>0.03960785408598112</v>
      </c>
      <c r="BM20">
        <v>0.1000801470406066</v>
      </c>
      <c r="BN20">
        <v>0.03484229516686441</v>
      </c>
      <c r="BO20">
        <v>0.06213880419747826</v>
      </c>
      <c r="BP20">
        <v>0.04546040744699989</v>
      </c>
      <c r="BQ20">
        <v>0.06205560725087902</v>
      </c>
    </row>
    <row r="21" spans="1:69">
      <c r="A21" s="2">
        <v>44882</v>
      </c>
      <c r="B21">
        <v>791.9149188438547</v>
      </c>
      <c r="C21">
        <v>-0.02333311020548057</v>
      </c>
      <c r="F21" s="2">
        <v>44983</v>
      </c>
      <c r="G21">
        <v>0.1</v>
      </c>
      <c r="H21">
        <v>0.1295274728142274</v>
      </c>
      <c r="I21">
        <v>0.05542480640590598</v>
      </c>
      <c r="J21">
        <v>0.06903598240694785</v>
      </c>
      <c r="K21">
        <v>0.1122509605126943</v>
      </c>
      <c r="L21">
        <v>0.100436065081565</v>
      </c>
      <c r="M21">
        <v>0.05078207819536425</v>
      </c>
      <c r="N21">
        <v>0.123597259571455</v>
      </c>
      <c r="O21">
        <v>0.09238448580855205</v>
      </c>
      <c r="P21">
        <v>0.02848734269141869</v>
      </c>
      <c r="Q21">
        <v>0.05</v>
      </c>
      <c r="R21">
        <v>0.08807354651186955</v>
      </c>
      <c r="W21" s="2">
        <v>44983</v>
      </c>
      <c r="X21">
        <v>0.1</v>
      </c>
      <c r="Y21">
        <v>0.1295274728142274</v>
      </c>
      <c r="Z21">
        <v>0.05542480640590598</v>
      </c>
      <c r="AA21">
        <v>0.06903598240694785</v>
      </c>
      <c r="AB21">
        <v>0.1122509605126943</v>
      </c>
      <c r="AC21">
        <v>0.100436065081565</v>
      </c>
      <c r="AD21">
        <v>0.05078207819536425</v>
      </c>
      <c r="AE21">
        <v>0.123597259571455</v>
      </c>
      <c r="AF21">
        <v>0.09238448580855205</v>
      </c>
      <c r="AG21">
        <v>0.02848734269141869</v>
      </c>
      <c r="AH21">
        <v>0.05</v>
      </c>
      <c r="AI21">
        <v>0.08807354651186955</v>
      </c>
      <c r="AN21" s="2">
        <v>44882</v>
      </c>
      <c r="AO21">
        <v>0.004896691148905796</v>
      </c>
      <c r="AP21">
        <v>338.1747143373826</v>
      </c>
      <c r="AQ21">
        <v>8.434209499266908</v>
      </c>
      <c r="AR21">
        <v>0.04432065937411886</v>
      </c>
      <c r="AS21">
        <v>25.15743819948141</v>
      </c>
      <c r="AT21">
        <v>0.4600514210615332</v>
      </c>
      <c r="AU21">
        <v>5.114219845445522</v>
      </c>
      <c r="AV21">
        <v>13.73191140444104</v>
      </c>
      <c r="AW21">
        <v>0.4649349338687493</v>
      </c>
      <c r="AX21">
        <v>53.76327910628873</v>
      </c>
      <c r="AY21">
        <v>2.587351178358335</v>
      </c>
      <c r="AZ21">
        <v>3.736498440240255</v>
      </c>
      <c r="BE21" s="2">
        <v>44882</v>
      </c>
      <c r="BF21">
        <v>0.1030122617237543</v>
      </c>
      <c r="BG21">
        <v>0.1419984716356613</v>
      </c>
      <c r="BH21">
        <v>0.06582416347921863</v>
      </c>
      <c r="BI21">
        <v>0.06798766834351225</v>
      </c>
      <c r="BJ21">
        <v>0.1221461501933963</v>
      </c>
      <c r="BK21">
        <v>0.1578567627093818</v>
      </c>
      <c r="BL21">
        <v>0.03847950121430468</v>
      </c>
      <c r="BM21">
        <v>0.09904016492132464</v>
      </c>
      <c r="BN21">
        <v>0.03422571232067691</v>
      </c>
      <c r="BO21">
        <v>0.06109661623297429</v>
      </c>
      <c r="BP21">
        <v>0.04666093060016006</v>
      </c>
      <c r="BQ21">
        <v>0.06167159662563468</v>
      </c>
    </row>
    <row r="22" spans="1:69">
      <c r="A22" s="2">
        <v>44883</v>
      </c>
      <c r="B22">
        <v>779.8848785881031</v>
      </c>
      <c r="C22">
        <v>-0.01519107667944264</v>
      </c>
      <c r="F22" s="2">
        <v>44990</v>
      </c>
      <c r="G22">
        <v>0.1</v>
      </c>
      <c r="H22">
        <v>0.1294995453808068</v>
      </c>
      <c r="I22">
        <v>0.1116948880626574</v>
      </c>
      <c r="J22">
        <v>0.1218326727862057</v>
      </c>
      <c r="K22">
        <v>0.1079509268850275</v>
      </c>
      <c r="L22">
        <v>0.09869174530838683</v>
      </c>
      <c r="M22">
        <v>0.04764665811317476</v>
      </c>
      <c r="N22">
        <v>0.07212291292794847</v>
      </c>
      <c r="O22">
        <v>0.04099883091686684</v>
      </c>
      <c r="P22">
        <v>0.03639592520939437</v>
      </c>
      <c r="Q22">
        <v>0.05</v>
      </c>
      <c r="R22">
        <v>0.08316589440953139</v>
      </c>
      <c r="W22" s="2">
        <v>44990</v>
      </c>
      <c r="X22">
        <v>0.1</v>
      </c>
      <c r="Y22">
        <v>0.1294995453808068</v>
      </c>
      <c r="Z22">
        <v>0.1116948880626574</v>
      </c>
      <c r="AA22">
        <v>0.1218326727862057</v>
      </c>
      <c r="AB22">
        <v>0.1079509268850275</v>
      </c>
      <c r="AC22">
        <v>0.09869174530838683</v>
      </c>
      <c r="AD22">
        <v>0.04764665811317476</v>
      </c>
      <c r="AE22">
        <v>0.07212291292794847</v>
      </c>
      <c r="AF22">
        <v>0.04099883091686684</v>
      </c>
      <c r="AG22">
        <v>0.03639592520939437</v>
      </c>
      <c r="AH22">
        <v>0.05</v>
      </c>
      <c r="AI22">
        <v>0.08316589440953139</v>
      </c>
      <c r="AN22" s="2">
        <v>44883</v>
      </c>
      <c r="AO22">
        <v>0.004897661469534279</v>
      </c>
      <c r="AP22">
        <v>338.2417265077186</v>
      </c>
      <c r="AQ22">
        <v>8.43588080897651</v>
      </c>
      <c r="AR22">
        <v>0.0443294418863809</v>
      </c>
      <c r="AS22">
        <v>25.1624233579287</v>
      </c>
      <c r="AT22">
        <v>0.4601425841286829</v>
      </c>
      <c r="AU22">
        <v>5.115233271218912</v>
      </c>
      <c r="AV22">
        <v>13.73463249844085</v>
      </c>
      <c r="AW22">
        <v>0.4650270646451279</v>
      </c>
      <c r="AX22">
        <v>53.77393275324854</v>
      </c>
      <c r="AY22">
        <v>2.587863883804757</v>
      </c>
      <c r="AZ22">
        <v>3.737238858903512</v>
      </c>
      <c r="BE22" s="2">
        <v>44883</v>
      </c>
      <c r="BF22">
        <v>0.1047197913798851</v>
      </c>
      <c r="BG22">
        <v>0.1407230950901581</v>
      </c>
      <c r="BH22">
        <v>0.06735117771951331</v>
      </c>
      <c r="BI22">
        <v>0.06819343796087038</v>
      </c>
      <c r="BJ22">
        <v>0.1216663977347571</v>
      </c>
      <c r="BK22">
        <v>0.1578518063755431</v>
      </c>
      <c r="BL22">
        <v>0.0376091654516107</v>
      </c>
      <c r="BM22">
        <v>0.09977079011415425</v>
      </c>
      <c r="BN22">
        <v>0.03492785589206027</v>
      </c>
      <c r="BO22">
        <v>0.06023742914544769</v>
      </c>
      <c r="BP22">
        <v>0.04519704048529959</v>
      </c>
      <c r="BQ22">
        <v>0.06175201265070058</v>
      </c>
    </row>
    <row r="23" spans="1:69">
      <c r="A23" s="2">
        <v>44884</v>
      </c>
      <c r="B23">
        <v>783.622254898468</v>
      </c>
      <c r="C23">
        <v>0.004792215380725162</v>
      </c>
      <c r="F23" s="2">
        <v>44997</v>
      </c>
      <c r="G23">
        <v>0.1</v>
      </c>
      <c r="H23">
        <v>0.1307469219302088</v>
      </c>
      <c r="I23">
        <v>0.09703885839320625</v>
      </c>
      <c r="J23">
        <v>0.1453947213927223</v>
      </c>
      <c r="K23">
        <v>0.1091140939430151</v>
      </c>
      <c r="L23">
        <v>0.1018275187683617</v>
      </c>
      <c r="M23">
        <v>0.04796277823540899</v>
      </c>
      <c r="N23">
        <v>0.05919988401940585</v>
      </c>
      <c r="O23">
        <v>0.04178032356382298</v>
      </c>
      <c r="P23">
        <v>0.04569260257453725</v>
      </c>
      <c r="Q23">
        <v>0.05</v>
      </c>
      <c r="R23">
        <v>0.07124229717931074</v>
      </c>
      <c r="W23" s="2">
        <v>44997</v>
      </c>
      <c r="X23">
        <v>0.1</v>
      </c>
      <c r="Y23">
        <v>0.1307469219302088</v>
      </c>
      <c r="Z23">
        <v>0.09703885839320625</v>
      </c>
      <c r="AA23">
        <v>0.1453947213927223</v>
      </c>
      <c r="AB23">
        <v>0.1091140939430151</v>
      </c>
      <c r="AC23">
        <v>0.1018275187683617</v>
      </c>
      <c r="AD23">
        <v>0.04796277823540899</v>
      </c>
      <c r="AE23">
        <v>0.05919988401940585</v>
      </c>
      <c r="AF23">
        <v>0.04178032356382298</v>
      </c>
      <c r="AG23">
        <v>0.04569260257453725</v>
      </c>
      <c r="AH23">
        <v>0.05</v>
      </c>
      <c r="AI23">
        <v>0.07124229717931074</v>
      </c>
      <c r="AN23" s="2">
        <v>44884</v>
      </c>
      <c r="AO23">
        <v>0.004898631982439974</v>
      </c>
      <c r="AP23">
        <v>338.3087519570809</v>
      </c>
      <c r="AQ23">
        <v>8.437552449870219</v>
      </c>
      <c r="AR23">
        <v>0.04433822613897177</v>
      </c>
      <c r="AS23">
        <v>25.16740950422716</v>
      </c>
      <c r="AT23">
        <v>0.4602337652605628</v>
      </c>
      <c r="AU23">
        <v>5.116246897811162</v>
      </c>
      <c r="AV23">
        <v>13.73735413164838</v>
      </c>
      <c r="AW23">
        <v>0.4651192136779966</v>
      </c>
      <c r="AX23">
        <v>53.78458851131832</v>
      </c>
      <c r="AY23">
        <v>2.588376690848085</v>
      </c>
      <c r="AZ23">
        <v>3.73797942428697</v>
      </c>
      <c r="BE23" s="2">
        <v>44884</v>
      </c>
      <c r="BF23">
        <v>0.1041556294837046</v>
      </c>
      <c r="BG23">
        <v>0.1404608515879149</v>
      </c>
      <c r="BH23">
        <v>0.06648547363154382</v>
      </c>
      <c r="BI23">
        <v>0.06843366466953824</v>
      </c>
      <c r="BJ23">
        <v>0.1229159651537941</v>
      </c>
      <c r="BK23">
        <v>0.1605550188610158</v>
      </c>
      <c r="BL23">
        <v>0.03807131879890718</v>
      </c>
      <c r="BM23">
        <v>0.09862473194203847</v>
      </c>
      <c r="BN23">
        <v>0.03456829852533615</v>
      </c>
      <c r="BO23">
        <v>0.06028270645763179</v>
      </c>
      <c r="BP23">
        <v>0.04365023421302436</v>
      </c>
      <c r="BQ23">
        <v>0.06179610667555068</v>
      </c>
    </row>
    <row r="24" spans="1:69">
      <c r="A24" s="2">
        <v>44885</v>
      </c>
      <c r="B24">
        <v>782.5196213747772</v>
      </c>
      <c r="C24">
        <v>-0.001407098275729379</v>
      </c>
      <c r="F24" s="2">
        <v>45004</v>
      </c>
      <c r="G24">
        <v>0.1</v>
      </c>
      <c r="H24">
        <v>0.1199491528336442</v>
      </c>
      <c r="I24">
        <v>0.07011094952568403</v>
      </c>
      <c r="J24">
        <v>0.1058764462412743</v>
      </c>
      <c r="K24">
        <v>0.1349171922426153</v>
      </c>
      <c r="L24">
        <v>0.1229152812346367</v>
      </c>
      <c r="M24">
        <v>0.07376102505740779</v>
      </c>
      <c r="N24">
        <v>0.05147724747050907</v>
      </c>
      <c r="O24">
        <v>0.04836747732038953</v>
      </c>
      <c r="P24">
        <v>0.08709937239506327</v>
      </c>
      <c r="Q24">
        <v>0.05</v>
      </c>
      <c r="R24">
        <v>0.03552585567877586</v>
      </c>
      <c r="W24" s="2">
        <v>45004</v>
      </c>
      <c r="X24">
        <v>0.1</v>
      </c>
      <c r="Y24">
        <v>0.1199491528336442</v>
      </c>
      <c r="Z24">
        <v>0.07011094952568403</v>
      </c>
      <c r="AA24">
        <v>0.1058764462412743</v>
      </c>
      <c r="AB24">
        <v>0.1349171922426153</v>
      </c>
      <c r="AC24">
        <v>0.1229152812346367</v>
      </c>
      <c r="AD24">
        <v>0.07376102505740779</v>
      </c>
      <c r="AE24">
        <v>0.05147724747050907</v>
      </c>
      <c r="AF24">
        <v>0.04836747732038953</v>
      </c>
      <c r="AG24">
        <v>0.08709937239506327</v>
      </c>
      <c r="AH24">
        <v>0.05</v>
      </c>
      <c r="AI24">
        <v>0.03552585567877586</v>
      </c>
      <c r="AN24" s="2">
        <v>44885</v>
      </c>
      <c r="AO24">
        <v>0.004899602687660982</v>
      </c>
      <c r="AP24">
        <v>204.0880213640533</v>
      </c>
      <c r="AQ24">
        <v>7.377694578116974</v>
      </c>
      <c r="AR24">
        <v>0.06780927412533512</v>
      </c>
      <c r="AS24">
        <v>22.37840311350531</v>
      </c>
      <c r="AT24">
        <v>0.4603249644607526</v>
      </c>
      <c r="AU24">
        <v>11.21877781067455</v>
      </c>
      <c r="AV24">
        <v>13.74007630417047</v>
      </c>
      <c r="AW24">
        <v>0.4652113809709729</v>
      </c>
      <c r="AX24">
        <v>46.02304737461785</v>
      </c>
      <c r="AY24">
        <v>2.925482451224399</v>
      </c>
      <c r="AZ24">
        <v>3.738720136419701</v>
      </c>
      <c r="BE24" s="2">
        <v>44885</v>
      </c>
      <c r="BF24">
        <v>0.1045389586689313</v>
      </c>
      <c r="BG24">
        <v>0.08561782179794143</v>
      </c>
      <c r="BH24">
        <v>0.05798419028924506</v>
      </c>
      <c r="BI24">
        <v>0.1055983767843436</v>
      </c>
      <c r="BJ24">
        <v>0.1092124358893915</v>
      </c>
      <c r="BK24">
        <v>0.1601739316563835</v>
      </c>
      <c r="BL24">
        <v>0.08264552759643325</v>
      </c>
      <c r="BM24">
        <v>0.09827013563472579</v>
      </c>
      <c r="BN24">
        <v>0.03483748482445734</v>
      </c>
      <c r="BO24">
        <v>0.05151974153786978</v>
      </c>
      <c r="BP24">
        <v>0.04805433991939936</v>
      </c>
      <c r="BQ24">
        <v>0.06154705540087833</v>
      </c>
    </row>
    <row r="25" spans="1:69">
      <c r="A25" s="2">
        <v>44886</v>
      </c>
      <c r="B25">
        <v>747.3122294122192</v>
      </c>
      <c r="C25">
        <v>-0.04499234396283081</v>
      </c>
      <c r="F25" s="2">
        <v>45011</v>
      </c>
      <c r="G25">
        <v>0.1</v>
      </c>
      <c r="H25">
        <v>0.110227043008789</v>
      </c>
      <c r="I25">
        <v>0.06454306344927845</v>
      </c>
      <c r="J25">
        <v>0.1435822591691265</v>
      </c>
      <c r="K25">
        <v>0.1333278728876916</v>
      </c>
      <c r="L25">
        <v>0.1358005316103492</v>
      </c>
      <c r="M25">
        <v>0.05228659824962792</v>
      </c>
      <c r="N25">
        <v>0.085571161754254</v>
      </c>
      <c r="O25">
        <v>0.04442076620501036</v>
      </c>
      <c r="P25">
        <v>0.04773841750449037</v>
      </c>
      <c r="Q25">
        <v>0.05</v>
      </c>
      <c r="R25">
        <v>0.03250228616138263</v>
      </c>
      <c r="W25" s="2">
        <v>45011</v>
      </c>
      <c r="X25">
        <v>0.1</v>
      </c>
      <c r="Y25">
        <v>0.110227043008789</v>
      </c>
      <c r="Z25">
        <v>0.06454306344927845</v>
      </c>
      <c r="AA25">
        <v>0.1435822591691265</v>
      </c>
      <c r="AB25">
        <v>0.1333278728876916</v>
      </c>
      <c r="AC25">
        <v>0.1358005316103492</v>
      </c>
      <c r="AD25">
        <v>0.05228659824962792</v>
      </c>
      <c r="AE25">
        <v>0.085571161754254</v>
      </c>
      <c r="AF25">
        <v>0.04442076620501036</v>
      </c>
      <c r="AG25">
        <v>0.04773841750449037</v>
      </c>
      <c r="AH25">
        <v>0.05</v>
      </c>
      <c r="AI25">
        <v>0.03250228616138263</v>
      </c>
      <c r="AN25" s="2">
        <v>44886</v>
      </c>
      <c r="AO25">
        <v>0.004900573585235413</v>
      </c>
      <c r="AP25">
        <v>204.1284631258745</v>
      </c>
      <c r="AQ25">
        <v>7.379156530488912</v>
      </c>
      <c r="AR25">
        <v>0.06782271110461059</v>
      </c>
      <c r="AS25">
        <v>22.38283758272406</v>
      </c>
      <c r="AT25">
        <v>0.4604161817328327</v>
      </c>
      <c r="AU25">
        <v>11.22100090606795</v>
      </c>
      <c r="AV25">
        <v>13.74279901611399</v>
      </c>
      <c r="AW25">
        <v>0.4653035665276752</v>
      </c>
      <c r="AX25">
        <v>46.0321672294127</v>
      </c>
      <c r="AY25">
        <v>2.926062160232863</v>
      </c>
      <c r="AZ25">
        <v>3.739460995330785</v>
      </c>
      <c r="BE25" s="2">
        <v>44886</v>
      </c>
      <c r="BF25">
        <v>0.1065402850953309</v>
      </c>
      <c r="BG25">
        <v>0.08514104131945936</v>
      </c>
      <c r="BH25">
        <v>0.05685061635332353</v>
      </c>
      <c r="BI25">
        <v>0.1034288912629958</v>
      </c>
      <c r="BJ25">
        <v>0.1137602683932692</v>
      </c>
      <c r="BK25">
        <v>0.162474861695085</v>
      </c>
      <c r="BL25">
        <v>0.08135426976075125</v>
      </c>
      <c r="BM25">
        <v>0.09711209418083158</v>
      </c>
      <c r="BN25">
        <v>0.03490400343043899</v>
      </c>
      <c r="BO25">
        <v>0.04964614317142454</v>
      </c>
      <c r="BP25">
        <v>0.04785925376830467</v>
      </c>
      <c r="BQ25">
        <v>0.0609282715687853</v>
      </c>
    </row>
    <row r="26" spans="1:69">
      <c r="A26" s="2">
        <v>44887</v>
      </c>
      <c r="B26">
        <v>726.8485942687084</v>
      </c>
      <c r="C26">
        <v>-0.02738297907904697</v>
      </c>
      <c r="F26" s="2">
        <v>45018</v>
      </c>
      <c r="G26">
        <v>0.1</v>
      </c>
      <c r="H26">
        <v>0.1234086768604687</v>
      </c>
      <c r="I26">
        <v>0.1110259767983786</v>
      </c>
      <c r="J26">
        <v>0.1054195389571435</v>
      </c>
      <c r="K26">
        <v>0.112665978332842</v>
      </c>
      <c r="L26">
        <v>0.1165895021017436</v>
      </c>
      <c r="M26">
        <v>0.07367548122897291</v>
      </c>
      <c r="N26">
        <v>0.04934315879608161</v>
      </c>
      <c r="O26">
        <v>0.04695078251589894</v>
      </c>
      <c r="P26">
        <v>0.06741138970372376</v>
      </c>
      <c r="Q26">
        <v>0.05</v>
      </c>
      <c r="R26">
        <v>0.04350951470474638</v>
      </c>
      <c r="W26" s="2">
        <v>45018</v>
      </c>
      <c r="X26">
        <v>0.1</v>
      </c>
      <c r="Y26">
        <v>0.1234086768604687</v>
      </c>
      <c r="Z26">
        <v>0.1110259767983786</v>
      </c>
      <c r="AA26">
        <v>0.1054195389571435</v>
      </c>
      <c r="AB26">
        <v>0.112665978332842</v>
      </c>
      <c r="AC26">
        <v>0.1165895021017436</v>
      </c>
      <c r="AD26">
        <v>0.07367548122897291</v>
      </c>
      <c r="AE26">
        <v>0.04934315879608161</v>
      </c>
      <c r="AF26">
        <v>0.04695078251589894</v>
      </c>
      <c r="AG26">
        <v>0.06741138970372376</v>
      </c>
      <c r="AH26">
        <v>0.05</v>
      </c>
      <c r="AI26">
        <v>0.04350951470474638</v>
      </c>
      <c r="AN26" s="2">
        <v>44887</v>
      </c>
      <c r="AO26">
        <v>0.004901544675201383</v>
      </c>
      <c r="AP26">
        <v>204.1689129015716</v>
      </c>
      <c r="AQ26">
        <v>7.380618772559037</v>
      </c>
      <c r="AR26">
        <v>0.06783615074653679</v>
      </c>
      <c r="AS26">
        <v>22.38727293067026</v>
      </c>
      <c r="AT26">
        <v>0.4605074170803842</v>
      </c>
      <c r="AU26">
        <v>11.22322444198645</v>
      </c>
      <c r="AV26">
        <v>13.74552226758584</v>
      </c>
      <c r="AW26">
        <v>0.4653957703517226</v>
      </c>
      <c r="AX26">
        <v>46.04128889138365</v>
      </c>
      <c r="AY26">
        <v>2.926641984115554</v>
      </c>
      <c r="AZ26">
        <v>3.740202001049307</v>
      </c>
      <c r="BE26" s="2">
        <v>44887</v>
      </c>
      <c r="BF26">
        <v>0.1063999542755098</v>
      </c>
      <c r="BG26">
        <v>0.08551180536968285</v>
      </c>
      <c r="BH26">
        <v>0.05945587792944826</v>
      </c>
      <c r="BI26">
        <v>0.103375267877565</v>
      </c>
      <c r="BJ26">
        <v>0.1115299711428271</v>
      </c>
      <c r="BK26">
        <v>0.1609046593934364</v>
      </c>
      <c r="BL26">
        <v>0.07987709786477327</v>
      </c>
      <c r="BM26">
        <v>0.09809750516757988</v>
      </c>
      <c r="BN26">
        <v>0.03576666772622103</v>
      </c>
      <c r="BO26">
        <v>0.05047371186546138</v>
      </c>
      <c r="BP26">
        <v>0.04774458296778864</v>
      </c>
      <c r="BQ26">
        <v>0.0608628984197061</v>
      </c>
    </row>
    <row r="27" spans="1:69">
      <c r="A27" s="2">
        <v>44888</v>
      </c>
      <c r="B27">
        <v>753.3091716772327</v>
      </c>
      <c r="C27">
        <v>0.03640452443214337</v>
      </c>
      <c r="F27" s="2">
        <v>45025</v>
      </c>
      <c r="G27">
        <v>0.1</v>
      </c>
      <c r="H27">
        <v>0.1217564897820926</v>
      </c>
      <c r="I27">
        <v>0.1121707902983485</v>
      </c>
      <c r="J27">
        <v>0.1053790836612273</v>
      </c>
      <c r="K27">
        <v>0.1114042314919663</v>
      </c>
      <c r="L27">
        <v>0.1170651044812425</v>
      </c>
      <c r="M27">
        <v>0.07512677015169671</v>
      </c>
      <c r="N27">
        <v>0.04989611415155085</v>
      </c>
      <c r="O27">
        <v>0.04706285342164906</v>
      </c>
      <c r="P27">
        <v>0.06730448472165566</v>
      </c>
      <c r="Q27">
        <v>0.05</v>
      </c>
      <c r="R27">
        <v>0.04283407783857043</v>
      </c>
      <c r="W27" s="2">
        <v>45025</v>
      </c>
      <c r="X27">
        <v>0.1</v>
      </c>
      <c r="Y27">
        <v>0.1217564897820926</v>
      </c>
      <c r="Z27">
        <v>0.1121707902983485</v>
      </c>
      <c r="AA27">
        <v>0.1053790836612273</v>
      </c>
      <c r="AB27">
        <v>0.1114042314919663</v>
      </c>
      <c r="AC27">
        <v>0.1170651044812425</v>
      </c>
      <c r="AD27">
        <v>0.07512677015169671</v>
      </c>
      <c r="AE27">
        <v>0.04989611415155085</v>
      </c>
      <c r="AF27">
        <v>0.04706285342164906</v>
      </c>
      <c r="AG27">
        <v>0.06730448472165566</v>
      </c>
      <c r="AH27">
        <v>0.05</v>
      </c>
      <c r="AI27">
        <v>0.04283407783857043</v>
      </c>
      <c r="AN27" s="2">
        <v>44888</v>
      </c>
      <c r="AO27">
        <v>0.004902515957597014</v>
      </c>
      <c r="AP27">
        <v>204.2093706927328</v>
      </c>
      <c r="AQ27">
        <v>7.382081304384754</v>
      </c>
      <c r="AR27">
        <v>0.06784959305164132</v>
      </c>
      <c r="AS27">
        <v>22.39170915751805</v>
      </c>
      <c r="AT27">
        <v>0.4605986705069889</v>
      </c>
      <c r="AU27">
        <v>11.22544841851733</v>
      </c>
      <c r="AV27">
        <v>13.74824605869292</v>
      </c>
      <c r="AW27">
        <v>0.4654879924467351</v>
      </c>
      <c r="AX27">
        <v>46.05041236088881</v>
      </c>
      <c r="AY27">
        <v>2.927221922895236</v>
      </c>
      <c r="AZ27">
        <v>3.740943153604359</v>
      </c>
      <c r="BE27" s="2">
        <v>44888</v>
      </c>
      <c r="BF27">
        <v>0.1052527316447007</v>
      </c>
      <c r="BG27">
        <v>0.08451092815599312</v>
      </c>
      <c r="BH27">
        <v>0.06260157778583644</v>
      </c>
      <c r="BI27">
        <v>0.102207598401728</v>
      </c>
      <c r="BJ27">
        <v>0.1108757640748148</v>
      </c>
      <c r="BK27">
        <v>0.1627572516057024</v>
      </c>
      <c r="BL27">
        <v>0.07891925472763611</v>
      </c>
      <c r="BM27">
        <v>0.09615894027891798</v>
      </c>
      <c r="BN27">
        <v>0.03540368296330507</v>
      </c>
      <c r="BO27">
        <v>0.05193591545423625</v>
      </c>
      <c r="BP27">
        <v>0.04822210334663845</v>
      </c>
      <c r="BQ27">
        <v>0.06115425156049081</v>
      </c>
    </row>
    <row r="28" spans="1:69">
      <c r="A28" s="2">
        <v>44889</v>
      </c>
      <c r="B28">
        <v>795.1766395272136</v>
      </c>
      <c r="C28">
        <v>0.05557806731167703</v>
      </c>
      <c r="F28" s="2">
        <v>45032</v>
      </c>
      <c r="G28">
        <v>0.09505906009412728</v>
      </c>
      <c r="H28">
        <v>0.06070850314186974</v>
      </c>
      <c r="I28">
        <v>0.05954169353367442</v>
      </c>
      <c r="J28">
        <v>0.08950981308443387</v>
      </c>
      <c r="K28">
        <v>0.1464403038554495</v>
      </c>
      <c r="L28">
        <v>0.15</v>
      </c>
      <c r="M28">
        <v>0.1036349876095886</v>
      </c>
      <c r="N28">
        <v>0.0476173985627671</v>
      </c>
      <c r="O28">
        <v>0.08051044727057244</v>
      </c>
      <c r="P28">
        <v>0.08456159507458887</v>
      </c>
      <c r="Q28">
        <v>0.05</v>
      </c>
      <c r="R28">
        <v>0.03241619777292826</v>
      </c>
      <c r="W28" s="2">
        <v>45032</v>
      </c>
      <c r="X28">
        <v>0.09505906009412728</v>
      </c>
      <c r="Y28">
        <v>0.06070850314186974</v>
      </c>
      <c r="Z28">
        <v>0.05954169353367442</v>
      </c>
      <c r="AA28">
        <v>0.08950981308443387</v>
      </c>
      <c r="AB28">
        <v>0.1464403038554495</v>
      </c>
      <c r="AC28">
        <v>0.15</v>
      </c>
      <c r="AD28">
        <v>0.1036349876095886</v>
      </c>
      <c r="AE28">
        <v>0.0476173985627671</v>
      </c>
      <c r="AF28">
        <v>0.08051044727057244</v>
      </c>
      <c r="AG28">
        <v>0.08456159507458887</v>
      </c>
      <c r="AH28">
        <v>0.05</v>
      </c>
      <c r="AI28">
        <v>0.03241619777292826</v>
      </c>
      <c r="AN28" s="2">
        <v>44889</v>
      </c>
      <c r="AO28">
        <v>0.00490348743246044</v>
      </c>
      <c r="AP28">
        <v>204.2498365009464</v>
      </c>
      <c r="AQ28">
        <v>7.383544126023481</v>
      </c>
      <c r="AR28">
        <v>0.06786303802045192</v>
      </c>
      <c r="AS28">
        <v>22.39614626344159</v>
      </c>
      <c r="AT28">
        <v>0.4606899420162293</v>
      </c>
      <c r="AU28">
        <v>11.22767283574791</v>
      </c>
      <c r="AV28">
        <v>13.75097038954216</v>
      </c>
      <c r="AW28">
        <v>0.465580232816333</v>
      </c>
      <c r="AX28">
        <v>46.05953763828636</v>
      </c>
      <c r="AY28">
        <v>2.927801976594675</v>
      </c>
      <c r="AZ28">
        <v>3.741684453025037</v>
      </c>
      <c r="BE28" s="2">
        <v>44889</v>
      </c>
      <c r="BF28">
        <v>0.1022045912290805</v>
      </c>
      <c r="BG28">
        <v>0.08170775686557677</v>
      </c>
      <c r="BH28">
        <v>0.06229850445324442</v>
      </c>
      <c r="BI28">
        <v>0.1009754105936961</v>
      </c>
      <c r="BJ28">
        <v>0.1111042582266142</v>
      </c>
      <c r="BK28">
        <v>0.1724366861104657</v>
      </c>
      <c r="BL28">
        <v>0.07756739412361988</v>
      </c>
      <c r="BM28">
        <v>0.09391647811261053</v>
      </c>
      <c r="BN28">
        <v>0.03415319597466897</v>
      </c>
      <c r="BO28">
        <v>0.04981755126789177</v>
      </c>
      <c r="BP28">
        <v>0.05270403312808097</v>
      </c>
      <c r="BQ28">
        <v>0.06111413991445024</v>
      </c>
    </row>
    <row r="29" spans="1:69">
      <c r="A29" s="2">
        <v>44890</v>
      </c>
      <c r="B29">
        <v>798.337765141222</v>
      </c>
      <c r="C29">
        <v>0.003975375352937682</v>
      </c>
      <c r="F29" s="2">
        <v>45039</v>
      </c>
      <c r="G29">
        <v>0.09187095751160086</v>
      </c>
      <c r="H29">
        <v>0.05997075154360978</v>
      </c>
      <c r="I29">
        <v>0.05594562064220999</v>
      </c>
      <c r="J29">
        <v>0.08462395121360404</v>
      </c>
      <c r="K29">
        <v>0.15</v>
      </c>
      <c r="L29">
        <v>0.15</v>
      </c>
      <c r="M29">
        <v>0.1028071540516039</v>
      </c>
      <c r="N29">
        <v>0.04653879645968328</v>
      </c>
      <c r="O29">
        <v>0.07876748516136971</v>
      </c>
      <c r="P29">
        <v>0.08543561128996888</v>
      </c>
      <c r="Q29">
        <v>0.06253631129553995</v>
      </c>
      <c r="R29">
        <v>0.03150336083080973</v>
      </c>
      <c r="W29" s="2">
        <v>45039</v>
      </c>
      <c r="X29">
        <v>0.09187095751160086</v>
      </c>
      <c r="Y29">
        <v>0.05997075154360978</v>
      </c>
      <c r="Z29">
        <v>0.05594562064220999</v>
      </c>
      <c r="AA29">
        <v>0.08462395121360404</v>
      </c>
      <c r="AB29">
        <v>0.15</v>
      </c>
      <c r="AC29">
        <v>0.15</v>
      </c>
      <c r="AD29">
        <v>0.1028071540516039</v>
      </c>
      <c r="AE29">
        <v>0.04653879645968328</v>
      </c>
      <c r="AF29">
        <v>0.07876748516136971</v>
      </c>
      <c r="AG29">
        <v>0.08543561128996888</v>
      </c>
      <c r="AH29">
        <v>0.06253631129553995</v>
      </c>
      <c r="AI29">
        <v>0.03150336083080973</v>
      </c>
      <c r="AN29" s="2">
        <v>44890</v>
      </c>
      <c r="AO29">
        <v>0.0049044590998298</v>
      </c>
      <c r="AP29">
        <v>204.290310327801</v>
      </c>
      <c r="AQ29">
        <v>7.385007237532647</v>
      </c>
      <c r="AR29">
        <v>0.06787648565349642</v>
      </c>
      <c r="AS29">
        <v>22.40058424861507</v>
      </c>
      <c r="AT29">
        <v>0.4607812316116887</v>
      </c>
      <c r="AU29">
        <v>11.22989769376552</v>
      </c>
      <c r="AV29">
        <v>13.75369526024054</v>
      </c>
      <c r="AW29">
        <v>0.4656724914641378</v>
      </c>
      <c r="AX29">
        <v>46.06866472393456</v>
      </c>
      <c r="AY29">
        <v>2.928382145236644</v>
      </c>
      <c r="AZ29">
        <v>3.742425899340444</v>
      </c>
      <c r="BE29" s="2">
        <v>44890</v>
      </c>
      <c r="BF29">
        <v>0.1018782029739232</v>
      </c>
      <c r="BG29">
        <v>0.08082883595175279</v>
      </c>
      <c r="BH29">
        <v>0.06317314504738365</v>
      </c>
      <c r="BI29">
        <v>0.1022551312582127</v>
      </c>
      <c r="BJ29">
        <v>0.112502410287891</v>
      </c>
      <c r="BK29">
        <v>0.1732366402823605</v>
      </c>
      <c r="BL29">
        <v>0.07654227913361659</v>
      </c>
      <c r="BM29">
        <v>0.09270327988729692</v>
      </c>
      <c r="BN29">
        <v>0.03390160591495939</v>
      </c>
      <c r="BO29">
        <v>0.0489600850662498</v>
      </c>
      <c r="BP29">
        <v>0.05341145868649295</v>
      </c>
      <c r="BQ29">
        <v>0.06060692550986059</v>
      </c>
    </row>
    <row r="30" spans="1:69">
      <c r="A30" s="2">
        <v>44891</v>
      </c>
      <c r="B30">
        <v>793.170512701863</v>
      </c>
      <c r="C30">
        <v>-0.006472514097394577</v>
      </c>
      <c r="F30" s="2">
        <v>45046</v>
      </c>
      <c r="G30">
        <v>0.1</v>
      </c>
      <c r="H30">
        <v>0.0816990934931552</v>
      </c>
      <c r="I30">
        <v>0.06091956599014753</v>
      </c>
      <c r="J30">
        <v>0.09113134273005728</v>
      </c>
      <c r="K30">
        <v>0.1136236967029702</v>
      </c>
      <c r="L30">
        <v>0.15</v>
      </c>
      <c r="M30">
        <v>0.05905079124060492</v>
      </c>
      <c r="N30">
        <v>0.05116180876008376</v>
      </c>
      <c r="O30">
        <v>0.08998155989984741</v>
      </c>
      <c r="P30">
        <v>0.1101576919883535</v>
      </c>
      <c r="Q30">
        <v>0.05</v>
      </c>
      <c r="R30">
        <v>0.04227444919478011</v>
      </c>
      <c r="W30" s="2">
        <v>45046</v>
      </c>
      <c r="X30">
        <v>0.1</v>
      </c>
      <c r="Y30">
        <v>0.0816990934931552</v>
      </c>
      <c r="Z30">
        <v>0.06091956599014753</v>
      </c>
      <c r="AA30">
        <v>0.09113134273005728</v>
      </c>
      <c r="AB30">
        <v>0.1136236967029702</v>
      </c>
      <c r="AC30">
        <v>0.15</v>
      </c>
      <c r="AD30">
        <v>0.05905079124060492</v>
      </c>
      <c r="AE30">
        <v>0.05116180876008376</v>
      </c>
      <c r="AF30">
        <v>0.08998155989984741</v>
      </c>
      <c r="AG30">
        <v>0.1101576919883535</v>
      </c>
      <c r="AH30">
        <v>0.05</v>
      </c>
      <c r="AI30">
        <v>0.04227444919478011</v>
      </c>
      <c r="AN30" s="2">
        <v>44891</v>
      </c>
      <c r="AO30">
        <v>0.004905430959743239</v>
      </c>
      <c r="AP30">
        <v>204.3307921748855</v>
      </c>
      <c r="AQ30">
        <v>7.386470638969691</v>
      </c>
      <c r="AR30">
        <v>0.06788993595130277</v>
      </c>
      <c r="AS30">
        <v>22.40502311321272</v>
      </c>
      <c r="AT30">
        <v>0.4608725392969509</v>
      </c>
      <c r="AU30">
        <v>11.2321229926575</v>
      </c>
      <c r="AV30">
        <v>13.75642067089501</v>
      </c>
      <c r="AW30">
        <v>0.4657647683937713</v>
      </c>
      <c r="AX30">
        <v>46.07779361819171</v>
      </c>
      <c r="AY30">
        <v>2.92896242884392</v>
      </c>
      <c r="AZ30">
        <v>3.743167492579689</v>
      </c>
      <c r="BE30" s="2">
        <v>44891</v>
      </c>
      <c r="BF30">
        <v>0.1021841283007877</v>
      </c>
      <c r="BG30">
        <v>0.0811150604300464</v>
      </c>
      <c r="BH30">
        <v>0.06372412649660487</v>
      </c>
      <c r="BI30">
        <v>0.1026314426045172</v>
      </c>
      <c r="BJ30">
        <v>0.1115340626422364</v>
      </c>
      <c r="BK30">
        <v>0.1745701163726812</v>
      </c>
      <c r="BL30">
        <v>0.07661493723102611</v>
      </c>
      <c r="BM30">
        <v>0.09137916961288735</v>
      </c>
      <c r="BN30">
        <v>0.03466970983203772</v>
      </c>
      <c r="BO30">
        <v>0.04903389067863801</v>
      </c>
      <c r="BP30">
        <v>0.05196637927027226</v>
      </c>
      <c r="BQ30">
        <v>0.06057697652826465</v>
      </c>
    </row>
    <row r="31" spans="1:69">
      <c r="A31" s="2">
        <v>44892</v>
      </c>
      <c r="B31">
        <v>803.2557826438923</v>
      </c>
      <c r="C31">
        <v>0.01271513474155106</v>
      </c>
      <c r="F31" s="2">
        <v>45053</v>
      </c>
      <c r="G31">
        <v>0.1</v>
      </c>
      <c r="H31">
        <v>0.1078490938020237</v>
      </c>
      <c r="I31">
        <v>0.1045503859746272</v>
      </c>
      <c r="J31">
        <v>0.07923227191431735</v>
      </c>
      <c r="K31">
        <v>0.15</v>
      </c>
      <c r="L31">
        <v>0.15</v>
      </c>
      <c r="M31">
        <v>0.05362223418085529</v>
      </c>
      <c r="N31">
        <v>0.04982951713846462</v>
      </c>
      <c r="O31">
        <v>0.04859507577477835</v>
      </c>
      <c r="P31">
        <v>0.05442340317459037</v>
      </c>
      <c r="Q31">
        <v>0.05</v>
      </c>
      <c r="R31">
        <v>0.05189801804034311</v>
      </c>
      <c r="W31" s="2">
        <v>45053</v>
      </c>
      <c r="X31">
        <v>0.1</v>
      </c>
      <c r="Y31">
        <v>0.1078490938020237</v>
      </c>
      <c r="Z31">
        <v>0.1045503859746272</v>
      </c>
      <c r="AA31">
        <v>0.07923227191431735</v>
      </c>
      <c r="AB31">
        <v>0.15</v>
      </c>
      <c r="AC31">
        <v>0.15</v>
      </c>
      <c r="AD31">
        <v>0.05362223418085529</v>
      </c>
      <c r="AE31">
        <v>0.04982951713846462</v>
      </c>
      <c r="AF31">
        <v>0.04859507577477835</v>
      </c>
      <c r="AG31">
        <v>0.05442340317459037</v>
      </c>
      <c r="AH31">
        <v>0.05</v>
      </c>
      <c r="AI31">
        <v>0.05189801804034311</v>
      </c>
      <c r="AN31" s="2">
        <v>44892</v>
      </c>
      <c r="AO31">
        <v>0.004906403012238913</v>
      </c>
      <c r="AP31">
        <v>329.5790218896019</v>
      </c>
      <c r="AQ31">
        <v>5.722351884822785</v>
      </c>
      <c r="AR31">
        <v>0.04982585163740617</v>
      </c>
      <c r="AS31">
        <v>22.4094628574088</v>
      </c>
      <c r="AT31">
        <v>0.287916554860134</v>
      </c>
      <c r="AU31">
        <v>15.20598220269371</v>
      </c>
      <c r="AV31">
        <v>15.41917979523572</v>
      </c>
      <c r="AW31">
        <v>1.072289150631881</v>
      </c>
      <c r="AX31">
        <v>29.51743441459371</v>
      </c>
      <c r="AY31">
        <v>2.976587014228709</v>
      </c>
      <c r="AZ31">
        <v>3.27560959368135</v>
      </c>
      <c r="BE31" s="2">
        <v>44892</v>
      </c>
      <c r="BF31">
        <v>0.1004706906606705</v>
      </c>
      <c r="BG31">
        <v>0.1285691389614964</v>
      </c>
      <c r="BH31">
        <v>0.05087936449722635</v>
      </c>
      <c r="BI31">
        <v>0.07473478834253207</v>
      </c>
      <c r="BJ31">
        <v>0.1119709200579579</v>
      </c>
      <c r="BK31">
        <v>0.111572407401587</v>
      </c>
      <c r="BL31">
        <v>0.1023878105913757</v>
      </c>
      <c r="BM31">
        <v>0.101683249101257</v>
      </c>
      <c r="BN31">
        <v>0.08222033032509103</v>
      </c>
      <c r="BO31">
        <v>0.03108997939475916</v>
      </c>
      <c r="BP31">
        <v>0.05246936723472586</v>
      </c>
      <c r="BQ31">
        <v>0.05195195343132123</v>
      </c>
    </row>
    <row r="32" spans="1:69">
      <c r="A32" s="2">
        <v>44893</v>
      </c>
      <c r="B32">
        <v>800.5605742328404</v>
      </c>
      <c r="C32">
        <v>-0.003355355130069126</v>
      </c>
      <c r="F32" s="2">
        <v>45060</v>
      </c>
      <c r="G32">
        <v>0.1</v>
      </c>
      <c r="H32">
        <v>0.1150426362091309</v>
      </c>
      <c r="I32">
        <v>0.05075818063024534</v>
      </c>
      <c r="J32">
        <v>0.08581813615243893</v>
      </c>
      <c r="K32">
        <v>0.09501709218942025</v>
      </c>
      <c r="L32">
        <v>0.15</v>
      </c>
      <c r="M32">
        <v>0.09138240066127346</v>
      </c>
      <c r="N32">
        <v>0.0429260339648203</v>
      </c>
      <c r="O32">
        <v>0.07943220840208691</v>
      </c>
      <c r="P32">
        <v>0.09211476569587378</v>
      </c>
      <c r="Q32">
        <v>0.05</v>
      </c>
      <c r="R32">
        <v>0.04750854609471012</v>
      </c>
      <c r="W32" s="2">
        <v>45060</v>
      </c>
      <c r="X32">
        <v>0.1</v>
      </c>
      <c r="Y32">
        <v>0.1150426362091309</v>
      </c>
      <c r="Z32">
        <v>0.05075818063024534</v>
      </c>
      <c r="AA32">
        <v>0.08581813615243893</v>
      </c>
      <c r="AB32">
        <v>0.09501709218942025</v>
      </c>
      <c r="AC32">
        <v>0.15</v>
      </c>
      <c r="AD32">
        <v>0.09138240066127346</v>
      </c>
      <c r="AE32">
        <v>0.0429260339648203</v>
      </c>
      <c r="AF32">
        <v>0.07943220840208691</v>
      </c>
      <c r="AG32">
        <v>0.09211476569587378</v>
      </c>
      <c r="AH32">
        <v>0.05</v>
      </c>
      <c r="AI32">
        <v>0.04750854609471012</v>
      </c>
      <c r="AN32" s="2">
        <v>44893</v>
      </c>
      <c r="AO32">
        <v>0.004907375257354983</v>
      </c>
      <c r="AP32">
        <v>329.6443307510207</v>
      </c>
      <c r="AQ32">
        <v>5.723485817086109</v>
      </c>
      <c r="AR32">
        <v>0.04983572504992195</v>
      </c>
      <c r="AS32">
        <v>22.41390348137763</v>
      </c>
      <c r="AT32">
        <v>0.2879736079525115</v>
      </c>
      <c r="AU32">
        <v>15.20899539624807</v>
      </c>
      <c r="AV32">
        <v>15.42223523569023</v>
      </c>
      <c r="AW32">
        <v>1.072501633766087</v>
      </c>
      <c r="AX32">
        <v>29.52328354304421</v>
      </c>
      <c r="AY32">
        <v>2.977176850037126</v>
      </c>
      <c r="AZ32">
        <v>3.276258683334536</v>
      </c>
      <c r="BE32" s="2">
        <v>44893</v>
      </c>
      <c r="BF32">
        <v>0.1007518601530882</v>
      </c>
      <c r="BG32">
        <v>0.1287771539742454</v>
      </c>
      <c r="BH32">
        <v>0.04947940909222234</v>
      </c>
      <c r="BI32">
        <v>0.07450618883241558</v>
      </c>
      <c r="BJ32">
        <v>0.1116263519906554</v>
      </c>
      <c r="BK32">
        <v>0.1107789912432525</v>
      </c>
      <c r="BL32">
        <v>0.1029489812789746</v>
      </c>
      <c r="BM32">
        <v>0.1020897655773949</v>
      </c>
      <c r="BN32">
        <v>0.08252967612076542</v>
      </c>
      <c r="BO32">
        <v>0.0311952493073977</v>
      </c>
      <c r="BP32">
        <v>0.05250951028251119</v>
      </c>
      <c r="BQ32">
        <v>0.05280686214707677</v>
      </c>
    </row>
    <row r="33" spans="1:69">
      <c r="A33" s="2">
        <v>44894</v>
      </c>
      <c r="B33">
        <v>780.5339593981375</v>
      </c>
      <c r="C33">
        <v>-0.0250157395696059</v>
      </c>
      <c r="F33" s="2">
        <v>45067</v>
      </c>
      <c r="G33">
        <v>0.1</v>
      </c>
      <c r="H33">
        <v>0.1001035726437395</v>
      </c>
      <c r="I33">
        <v>0.09307579991847482</v>
      </c>
      <c r="J33">
        <v>0.1402813828359353</v>
      </c>
      <c r="K33">
        <v>0.1407614375384721</v>
      </c>
      <c r="L33">
        <v>0.1450000417826709</v>
      </c>
      <c r="M33">
        <v>0.04911268265791961</v>
      </c>
      <c r="N33">
        <v>0.04602394659196906</v>
      </c>
      <c r="O33">
        <v>0.04416039735436981</v>
      </c>
      <c r="P33">
        <v>0.04227460620650905</v>
      </c>
      <c r="Q33">
        <v>0.05</v>
      </c>
      <c r="R33">
        <v>0.04920613246993989</v>
      </c>
      <c r="W33" s="2">
        <v>45067</v>
      </c>
      <c r="X33">
        <v>0.1</v>
      </c>
      <c r="Y33">
        <v>0.1001035726437395</v>
      </c>
      <c r="Z33">
        <v>0.09307579991847482</v>
      </c>
      <c r="AA33">
        <v>0.1402813828359353</v>
      </c>
      <c r="AB33">
        <v>0.1407614375384721</v>
      </c>
      <c r="AC33">
        <v>0.1450000417826709</v>
      </c>
      <c r="AD33">
        <v>0.04911268265791961</v>
      </c>
      <c r="AE33">
        <v>0.04602394659196906</v>
      </c>
      <c r="AF33">
        <v>0.04416039735436981</v>
      </c>
      <c r="AG33">
        <v>0.04227460620650905</v>
      </c>
      <c r="AH33">
        <v>0.05</v>
      </c>
      <c r="AI33">
        <v>0.04920613246993989</v>
      </c>
      <c r="AN33" s="2">
        <v>44894</v>
      </c>
      <c r="AO33">
        <v>0.004908347695129618</v>
      </c>
      <c r="AP33">
        <v>329.709652553941</v>
      </c>
      <c r="AQ33">
        <v>5.724619974047671</v>
      </c>
      <c r="AR33">
        <v>0.04984560041893765</v>
      </c>
      <c r="AS33">
        <v>22.41834498529353</v>
      </c>
      <c r="AT33">
        <v>0.2880306723504402</v>
      </c>
      <c r="AU33">
        <v>15.21200918689215</v>
      </c>
      <c r="AV33">
        <v>15.42529128160602</v>
      </c>
      <c r="AW33">
        <v>1.072714159005617</v>
      </c>
      <c r="AX33">
        <v>29.52913383054882</v>
      </c>
      <c r="AY33">
        <v>2.977766802726479</v>
      </c>
      <c r="AZ33">
        <v>3.27690790161031</v>
      </c>
      <c r="BE33" s="2">
        <v>44894</v>
      </c>
      <c r="BF33">
        <v>0.1019519851350587</v>
      </c>
      <c r="BG33">
        <v>0.1293774078648724</v>
      </c>
      <c r="BH33">
        <v>0.05289973306530472</v>
      </c>
      <c r="BI33">
        <v>0.07464809037854425</v>
      </c>
      <c r="BJ33">
        <v>0.1112255557864917</v>
      </c>
      <c r="BK33">
        <v>0.1082459459399105</v>
      </c>
      <c r="BL33">
        <v>0.1031510084043963</v>
      </c>
      <c r="BM33">
        <v>0.1014625724993083</v>
      </c>
      <c r="BN33">
        <v>0.08275401204169328</v>
      </c>
      <c r="BO33">
        <v>0.03111659478085001</v>
      </c>
      <c r="BP33">
        <v>0.05089102662902802</v>
      </c>
      <c r="BQ33">
        <v>0.05227606747454196</v>
      </c>
    </row>
    <row r="34" spans="1:69">
      <c r="A34" s="2">
        <v>44895</v>
      </c>
      <c r="B34">
        <v>794.7538613300318</v>
      </c>
      <c r="C34">
        <v>0.01821817200991371</v>
      </c>
      <c r="F34" s="2">
        <v>45074</v>
      </c>
      <c r="G34">
        <v>0.1</v>
      </c>
      <c r="H34">
        <v>0.04730882515677841</v>
      </c>
      <c r="I34">
        <v>0.09646970215398164</v>
      </c>
      <c r="J34">
        <v>0.1469882817371096</v>
      </c>
      <c r="K34">
        <v>0.1337863852323321</v>
      </c>
      <c r="L34">
        <v>0.1465543605872316</v>
      </c>
      <c r="M34">
        <v>0.096674392625188</v>
      </c>
      <c r="N34">
        <v>0.04857597187677751</v>
      </c>
      <c r="O34">
        <v>0.04711269299501405</v>
      </c>
      <c r="P34">
        <v>0.04740963084989067</v>
      </c>
      <c r="Q34">
        <v>0.05</v>
      </c>
      <c r="R34">
        <v>0.03911975678569644</v>
      </c>
      <c r="W34" s="2">
        <v>45074</v>
      </c>
      <c r="X34">
        <v>0.1</v>
      </c>
      <c r="Y34">
        <v>0.04730882515677841</v>
      </c>
      <c r="Z34">
        <v>0.09646970215398164</v>
      </c>
      <c r="AA34">
        <v>0.1469882817371096</v>
      </c>
      <c r="AB34">
        <v>0.1337863852323321</v>
      </c>
      <c r="AC34">
        <v>0.1465543605872316</v>
      </c>
      <c r="AD34">
        <v>0.096674392625188</v>
      </c>
      <c r="AE34">
        <v>0.04857597187677751</v>
      </c>
      <c r="AF34">
        <v>0.04711269299501405</v>
      </c>
      <c r="AG34">
        <v>0.04740963084989067</v>
      </c>
      <c r="AH34">
        <v>0.05</v>
      </c>
      <c r="AI34">
        <v>0.03911975678569644</v>
      </c>
      <c r="AN34" s="2">
        <v>44895</v>
      </c>
      <c r="AO34">
        <v>0.004909320325600996</v>
      </c>
      <c r="AP34">
        <v>329.7749873009271</v>
      </c>
      <c r="AQ34">
        <v>5.725754355751994</v>
      </c>
      <c r="AR34">
        <v>0.04985547774484097</v>
      </c>
      <c r="AS34">
        <v>22.42278736933087</v>
      </c>
      <c r="AT34">
        <v>0.2880877480561603</v>
      </c>
      <c r="AU34">
        <v>15.21502357474424</v>
      </c>
      <c r="AV34">
        <v>15.42834793310307</v>
      </c>
      <c r="AW34">
        <v>1.072926726358814</v>
      </c>
      <c r="AX34">
        <v>29.53498527733721</v>
      </c>
      <c r="AY34">
        <v>2.978356872319932</v>
      </c>
      <c r="AZ34">
        <v>3.277557248534157</v>
      </c>
      <c r="BE34" s="2">
        <v>44895</v>
      </c>
      <c r="BF34">
        <v>0.1015712396035184</v>
      </c>
      <c r="BG34">
        <v>0.1283915897290917</v>
      </c>
      <c r="BH34">
        <v>0.05279974435289143</v>
      </c>
      <c r="BI34">
        <v>0.07634835084203151</v>
      </c>
      <c r="BJ34">
        <v>0.1098955469129811</v>
      </c>
      <c r="BK34">
        <v>0.1073356406291796</v>
      </c>
      <c r="BL34">
        <v>0.1045882792220158</v>
      </c>
      <c r="BM34">
        <v>0.1030818752611864</v>
      </c>
      <c r="BN34">
        <v>0.08320757189609065</v>
      </c>
      <c r="BO34">
        <v>0.03119069734405757</v>
      </c>
      <c r="BP34">
        <v>0.05012434523952389</v>
      </c>
      <c r="BQ34">
        <v>0.05146511896743187</v>
      </c>
    </row>
    <row r="35" spans="1:69">
      <c r="A35" s="2">
        <v>44896</v>
      </c>
      <c r="B35">
        <v>831.0881249473099</v>
      </c>
      <c r="C35">
        <v>0.04571763081021363</v>
      </c>
      <c r="F35" s="2">
        <v>45081</v>
      </c>
      <c r="G35">
        <v>0.1</v>
      </c>
      <c r="H35">
        <v>0.04975880652478792</v>
      </c>
      <c r="I35">
        <v>0.05378698087770721</v>
      </c>
      <c r="J35">
        <v>0.146031341962109</v>
      </c>
      <c r="K35">
        <v>0.1225044958811946</v>
      </c>
      <c r="L35">
        <v>0.15</v>
      </c>
      <c r="M35">
        <v>0.05470484788678355</v>
      </c>
      <c r="N35">
        <v>0.04902347015797757</v>
      </c>
      <c r="O35">
        <v>0.09280676671706903</v>
      </c>
      <c r="P35">
        <v>0.09147305655290093</v>
      </c>
      <c r="Q35">
        <v>0.05064436756163892</v>
      </c>
      <c r="R35">
        <v>0.0392658658778312</v>
      </c>
      <c r="W35" s="2">
        <v>45081</v>
      </c>
      <c r="X35">
        <v>0.1</v>
      </c>
      <c r="Y35">
        <v>0.04975880652478792</v>
      </c>
      <c r="Z35">
        <v>0.05378698087770721</v>
      </c>
      <c r="AA35">
        <v>0.146031341962109</v>
      </c>
      <c r="AB35">
        <v>0.1225044958811946</v>
      </c>
      <c r="AC35">
        <v>0.15</v>
      </c>
      <c r="AD35">
        <v>0.05470484788678355</v>
      </c>
      <c r="AE35">
        <v>0.04902347015797757</v>
      </c>
      <c r="AF35">
        <v>0.09280676671706903</v>
      </c>
      <c r="AG35">
        <v>0.09147305655290093</v>
      </c>
      <c r="AH35">
        <v>0.05064436756163892</v>
      </c>
      <c r="AI35">
        <v>0.0392658658778312</v>
      </c>
      <c r="AN35" s="2">
        <v>44896</v>
      </c>
      <c r="AO35">
        <v>0.0049102931488073</v>
      </c>
      <c r="AP35">
        <v>329.8403349945442</v>
      </c>
      <c r="AQ35">
        <v>5.726888962243615</v>
      </c>
      <c r="AR35">
        <v>0.04986535702801967</v>
      </c>
      <c r="AS35">
        <v>22.42723063366405</v>
      </c>
      <c r="AT35">
        <v>0.2881448350719127</v>
      </c>
      <c r="AU35">
        <v>15.2180385599227</v>
      </c>
      <c r="AV35">
        <v>15.43140519030138</v>
      </c>
      <c r="AW35">
        <v>1.073139335834025</v>
      </c>
      <c r="AX35">
        <v>29.54083788363911</v>
      </c>
      <c r="AY35">
        <v>2.978947058840649</v>
      </c>
      <c r="AZ35">
        <v>3.27820672413157</v>
      </c>
      <c r="BE35" s="2">
        <v>44896</v>
      </c>
      <c r="BF35">
        <v>0.1014857575633481</v>
      </c>
      <c r="BG35">
        <v>0.1267482469660246</v>
      </c>
      <c r="BH35">
        <v>0.05298913740178841</v>
      </c>
      <c r="BI35">
        <v>0.07788247377590433</v>
      </c>
      <c r="BJ35">
        <v>0.1072500893664804</v>
      </c>
      <c r="BK35">
        <v>0.1043976871342072</v>
      </c>
      <c r="BL35">
        <v>0.1075089968882563</v>
      </c>
      <c r="BM35">
        <v>0.1016513417306674</v>
      </c>
      <c r="BN35">
        <v>0.08444158044342391</v>
      </c>
      <c r="BO35">
        <v>0.03308006928981374</v>
      </c>
      <c r="BP35">
        <v>0.05067326587861076</v>
      </c>
      <c r="BQ35">
        <v>0.05189135356147498</v>
      </c>
    </row>
    <row r="36" spans="1:69">
      <c r="A36" s="2">
        <v>44897</v>
      </c>
      <c r="B36">
        <v>816.8333870820359</v>
      </c>
      <c r="C36">
        <v>-0.01715189693773778</v>
      </c>
      <c r="F36" s="2">
        <v>45088</v>
      </c>
      <c r="G36">
        <v>0.09514574581105849</v>
      </c>
      <c r="H36">
        <v>0.06085903554985332</v>
      </c>
      <c r="I36">
        <v>0.05348234073845404</v>
      </c>
      <c r="J36">
        <v>0.15</v>
      </c>
      <c r="K36">
        <v>0.1178009920707949</v>
      </c>
      <c r="L36">
        <v>0.130135624348597</v>
      </c>
      <c r="M36">
        <v>0.1018761731358982</v>
      </c>
      <c r="N36">
        <v>0.05790505341492033</v>
      </c>
      <c r="O36">
        <v>0.0511860533618612</v>
      </c>
      <c r="P36">
        <v>0.09000484454596741</v>
      </c>
      <c r="Q36">
        <v>0.05202130102099752</v>
      </c>
      <c r="R36">
        <v>0.03958283600159766</v>
      </c>
      <c r="W36" s="2">
        <v>45088</v>
      </c>
      <c r="X36">
        <v>0.09514574581105849</v>
      </c>
      <c r="Y36">
        <v>0.06085903554985332</v>
      </c>
      <c r="Z36">
        <v>0.05348234073845404</v>
      </c>
      <c r="AA36">
        <v>0.15</v>
      </c>
      <c r="AB36">
        <v>0.1178009920707949</v>
      </c>
      <c r="AC36">
        <v>0.130135624348597</v>
      </c>
      <c r="AD36">
        <v>0.1018761731358982</v>
      </c>
      <c r="AE36">
        <v>0.05790505341492033</v>
      </c>
      <c r="AF36">
        <v>0.0511860533618612</v>
      </c>
      <c r="AG36">
        <v>0.09000484454596741</v>
      </c>
      <c r="AH36">
        <v>0.05202130102099752</v>
      </c>
      <c r="AI36">
        <v>0.03958283600159766</v>
      </c>
      <c r="AN36" s="2">
        <v>44897</v>
      </c>
      <c r="AO36">
        <v>0.004911266164786723</v>
      </c>
      <c r="AP36">
        <v>329.9056956373575</v>
      </c>
      <c r="AQ36">
        <v>5.728023793567077</v>
      </c>
      <c r="AR36">
        <v>0.04987523826886162</v>
      </c>
      <c r="AS36">
        <v>22.43167477846752</v>
      </c>
      <c r="AT36">
        <v>0.2882019333999384</v>
      </c>
      <c r="AU36">
        <v>15.22105414254588</v>
      </c>
      <c r="AV36">
        <v>15.43446305332098</v>
      </c>
      <c r="AW36">
        <v>1.073351987439595</v>
      </c>
      <c r="AX36">
        <v>29.54669164968428</v>
      </c>
      <c r="AY36">
        <v>2.979537362311799</v>
      </c>
      <c r="AZ36">
        <v>3.278856328428049</v>
      </c>
      <c r="BE36" s="2">
        <v>44897</v>
      </c>
      <c r="BF36">
        <v>0.1019809178548128</v>
      </c>
      <c r="BG36">
        <v>0.1268815127989737</v>
      </c>
      <c r="BH36">
        <v>0.05392303116464681</v>
      </c>
      <c r="BI36">
        <v>0.07789395963358688</v>
      </c>
      <c r="BJ36">
        <v>0.1075781291745134</v>
      </c>
      <c r="BK36">
        <v>0.1029523656403326</v>
      </c>
      <c r="BL36">
        <v>0.1097376144528748</v>
      </c>
      <c r="BM36">
        <v>0.1019320367495606</v>
      </c>
      <c r="BN36">
        <v>0.08347815851483895</v>
      </c>
      <c r="BO36">
        <v>0.03285214774579982</v>
      </c>
      <c r="BP36">
        <v>0.04913343268013379</v>
      </c>
      <c r="BQ36">
        <v>0.05165669358992583</v>
      </c>
    </row>
    <row r="37" spans="1:69">
      <c r="A37" s="2">
        <v>44898</v>
      </c>
      <c r="B37">
        <v>838.7765522274959</v>
      </c>
      <c r="C37">
        <v>0.02686369765546348</v>
      </c>
      <c r="F37" s="2">
        <v>45095</v>
      </c>
      <c r="G37">
        <v>0.1</v>
      </c>
      <c r="H37">
        <v>0.06034700907446248</v>
      </c>
      <c r="I37">
        <v>0.05344763490118368</v>
      </c>
      <c r="J37">
        <v>0.15</v>
      </c>
      <c r="K37">
        <v>0.1194074318074374</v>
      </c>
      <c r="L37">
        <v>0.1292518033684294</v>
      </c>
      <c r="M37">
        <v>0.05589541416139358</v>
      </c>
      <c r="N37">
        <v>0.04992166419283323</v>
      </c>
      <c r="O37">
        <v>0.09290031070208285</v>
      </c>
      <c r="P37">
        <v>0.08829815850694964</v>
      </c>
      <c r="Q37">
        <v>0.05</v>
      </c>
      <c r="R37">
        <v>0.05053057328522783</v>
      </c>
      <c r="W37" s="2">
        <v>45095</v>
      </c>
      <c r="X37">
        <v>0.1</v>
      </c>
      <c r="Y37">
        <v>0.06034700907446248</v>
      </c>
      <c r="Z37">
        <v>0.05344763490118368</v>
      </c>
      <c r="AA37">
        <v>0.15</v>
      </c>
      <c r="AB37">
        <v>0.1194074318074374</v>
      </c>
      <c r="AC37">
        <v>0.1292518033684294</v>
      </c>
      <c r="AD37">
        <v>0.05589541416139358</v>
      </c>
      <c r="AE37">
        <v>0.04992166419283323</v>
      </c>
      <c r="AF37">
        <v>0.09290031070208285</v>
      </c>
      <c r="AG37">
        <v>0.08829815850694964</v>
      </c>
      <c r="AH37">
        <v>0.05</v>
      </c>
      <c r="AI37">
        <v>0.05053057328522783</v>
      </c>
      <c r="AN37" s="2">
        <v>44898</v>
      </c>
      <c r="AO37">
        <v>0.004912239373577466</v>
      </c>
      <c r="AP37">
        <v>329.9710692319332</v>
      </c>
      <c r="AQ37">
        <v>5.729158849766932</v>
      </c>
      <c r="AR37">
        <v>0.04988512146775473</v>
      </c>
      <c r="AS37">
        <v>22.43611980391574</v>
      </c>
      <c r="AT37">
        <v>0.2882590430424792</v>
      </c>
      <c r="AU37">
        <v>15.22407032273218</v>
      </c>
      <c r="AV37">
        <v>15.43752152228191</v>
      </c>
      <c r="AW37">
        <v>1.073564681183873</v>
      </c>
      <c r="AX37">
        <v>29.55254657570254</v>
      </c>
      <c r="AY37">
        <v>2.980127782756559</v>
      </c>
      <c r="AZ37">
        <v>3.279506061449094</v>
      </c>
      <c r="BE37" s="2">
        <v>44898</v>
      </c>
      <c r="BF37">
        <v>0.09999924674625567</v>
      </c>
      <c r="BG37">
        <v>0.1255304347200149</v>
      </c>
      <c r="BH37">
        <v>0.05179977547127179</v>
      </c>
      <c r="BI37">
        <v>0.07689180292604123</v>
      </c>
      <c r="BJ37">
        <v>0.1075470134497553</v>
      </c>
      <c r="BK37">
        <v>0.1007036887337918</v>
      </c>
      <c r="BL37">
        <v>0.1150584537219961</v>
      </c>
      <c r="BM37">
        <v>0.1035995202191725</v>
      </c>
      <c r="BN37">
        <v>0.08386416475070804</v>
      </c>
      <c r="BO37">
        <v>0.03318167693522411</v>
      </c>
      <c r="BP37">
        <v>0.04873690683984207</v>
      </c>
      <c r="BQ37">
        <v>0.05308731548592659</v>
      </c>
    </row>
    <row r="38" spans="1:69">
      <c r="A38" s="2">
        <v>44899</v>
      </c>
      <c r="B38">
        <v>820.9453396669612</v>
      </c>
      <c r="C38">
        <v>-0.02125859683747866</v>
      </c>
      <c r="F38" s="2">
        <v>45102</v>
      </c>
      <c r="G38">
        <v>0.08820700178749558</v>
      </c>
      <c r="H38">
        <v>0.05892693664784374</v>
      </c>
      <c r="I38">
        <v>0.05</v>
      </c>
      <c r="J38">
        <v>0.1477585316100392</v>
      </c>
      <c r="K38">
        <v>0.1153488130931257</v>
      </c>
      <c r="L38">
        <v>0.1313089758300279</v>
      </c>
      <c r="M38">
        <v>0.05405066546455535</v>
      </c>
      <c r="N38">
        <v>0.1146647701774209</v>
      </c>
      <c r="O38">
        <v>0.05447767666688154</v>
      </c>
      <c r="P38">
        <v>0.08988930414620384</v>
      </c>
      <c r="Q38">
        <v>0.05449715853423151</v>
      </c>
      <c r="R38">
        <v>0.04087016604217483</v>
      </c>
      <c r="W38" s="2">
        <v>45102</v>
      </c>
      <c r="X38">
        <v>0.08820700178749558</v>
      </c>
      <c r="Y38">
        <v>0.05892693664784374</v>
      </c>
      <c r="Z38">
        <v>0.05</v>
      </c>
      <c r="AA38">
        <v>0.1477585316100392</v>
      </c>
      <c r="AB38">
        <v>0.1153488130931257</v>
      </c>
      <c r="AC38">
        <v>0.1313089758300279</v>
      </c>
      <c r="AD38">
        <v>0.05405066546455535</v>
      </c>
      <c r="AE38">
        <v>0.1146647701774209</v>
      </c>
      <c r="AF38">
        <v>0.05447767666688154</v>
      </c>
      <c r="AG38">
        <v>0.08988930414620384</v>
      </c>
      <c r="AH38">
        <v>0.05449715853423151</v>
      </c>
      <c r="AI38">
        <v>0.04087016604217483</v>
      </c>
      <c r="AN38" s="2">
        <v>44899</v>
      </c>
      <c r="AO38">
        <v>0.00520246622355185</v>
      </c>
      <c r="AP38">
        <v>213.560399429389</v>
      </c>
      <c r="AQ38">
        <v>10.63659103304192</v>
      </c>
      <c r="AR38">
        <v>0.04003033356237427</v>
      </c>
      <c r="AS38">
        <v>25.08168529171706</v>
      </c>
      <c r="AT38">
        <v>0.4238436545055883</v>
      </c>
      <c r="AU38">
        <v>7.5217630837714</v>
      </c>
      <c r="AV38">
        <v>13.00881217957375</v>
      </c>
      <c r="AW38">
        <v>1.07377741707521</v>
      </c>
      <c r="AX38">
        <v>29.55840266192374</v>
      </c>
      <c r="AY38">
        <v>2.980718320198106</v>
      </c>
      <c r="AZ38">
        <v>4.720723565056682</v>
      </c>
      <c r="BE38" s="2">
        <v>44899</v>
      </c>
      <c r="BF38">
        <v>0.1070949697953801</v>
      </c>
      <c r="BG38">
        <v>0.08303972738297344</v>
      </c>
      <c r="BH38">
        <v>0.09385020046287521</v>
      </c>
      <c r="BI38">
        <v>0.06050937800947005</v>
      </c>
      <c r="BJ38">
        <v>0.1223051536470513</v>
      </c>
      <c r="BK38">
        <v>0.15</v>
      </c>
      <c r="BL38">
        <v>0.05581717537411261</v>
      </c>
      <c r="BM38">
        <v>0.08715470896095609</v>
      </c>
      <c r="BN38">
        <v>0.08214451421698646</v>
      </c>
      <c r="BO38">
        <v>0.03250318676792111</v>
      </c>
      <c r="BP38">
        <v>0.0482906170039718</v>
      </c>
      <c r="BQ38">
        <v>0.07729036837830186</v>
      </c>
    </row>
    <row r="39" spans="1:69">
      <c r="A39" s="2">
        <v>44900</v>
      </c>
      <c r="B39">
        <v>835.0499880093364</v>
      </c>
      <c r="C39">
        <v>0.01718098350871577</v>
      </c>
      <c r="F39" s="2">
        <v>45109</v>
      </c>
      <c r="G39">
        <v>0.1</v>
      </c>
      <c r="H39">
        <v>0.05718561650521139</v>
      </c>
      <c r="I39">
        <v>0.05324466906731565</v>
      </c>
      <c r="J39">
        <v>0.15</v>
      </c>
      <c r="K39">
        <v>0.1053095794482306</v>
      </c>
      <c r="L39">
        <v>0.1335709843885005</v>
      </c>
      <c r="M39">
        <v>0.09845000535726697</v>
      </c>
      <c r="N39">
        <v>0.06799914750129331</v>
      </c>
      <c r="O39">
        <v>0.05079205595526731</v>
      </c>
      <c r="P39">
        <v>0.04957523723004111</v>
      </c>
      <c r="Q39">
        <v>0.05253276996691158</v>
      </c>
      <c r="R39">
        <v>0.08133993457996169</v>
      </c>
      <c r="W39" s="2">
        <v>45109</v>
      </c>
      <c r="X39">
        <v>0.1</v>
      </c>
      <c r="Y39">
        <v>0.05718561650521139</v>
      </c>
      <c r="Z39">
        <v>0.05324466906731565</v>
      </c>
      <c r="AA39">
        <v>0.15</v>
      </c>
      <c r="AB39">
        <v>0.1053095794482306</v>
      </c>
      <c r="AC39">
        <v>0.1335709843885005</v>
      </c>
      <c r="AD39">
        <v>0.09845000535726697</v>
      </c>
      <c r="AE39">
        <v>0.06799914750129331</v>
      </c>
      <c r="AF39">
        <v>0.05079205595526731</v>
      </c>
      <c r="AG39">
        <v>0.04957523723004111</v>
      </c>
      <c r="AH39">
        <v>0.05253276996691158</v>
      </c>
      <c r="AI39">
        <v>0.08133993457996169</v>
      </c>
      <c r="AN39" s="2">
        <v>44900</v>
      </c>
      <c r="AO39">
        <v>0.005203497136088947</v>
      </c>
      <c r="AP39">
        <v>213.6027182227725</v>
      </c>
      <c r="AQ39">
        <v>10.63869876321771</v>
      </c>
      <c r="AR39">
        <v>0.04003826591041082</v>
      </c>
      <c r="AS39">
        <v>25.08665543908711</v>
      </c>
      <c r="AT39">
        <v>0.4239276426985765</v>
      </c>
      <c r="AU39">
        <v>7.523253584532179</v>
      </c>
      <c r="AV39">
        <v>13.01138998536669</v>
      </c>
      <c r="AW39">
        <v>1.073990195121957</v>
      </c>
      <c r="AX39">
        <v>29.5642599085778</v>
      </c>
      <c r="AY39">
        <v>2.981308974659626</v>
      </c>
      <c r="AZ39">
        <v>4.721659016225082</v>
      </c>
      <c r="BE39" s="2">
        <v>44900</v>
      </c>
      <c r="BF39">
        <v>0.1066915707508507</v>
      </c>
      <c r="BG39">
        <v>0.08251115116178685</v>
      </c>
      <c r="BH39">
        <v>0.0947453138205416</v>
      </c>
      <c r="BI39">
        <v>0.06137395505217907</v>
      </c>
      <c r="BJ39">
        <v>0.1200853201110763</v>
      </c>
      <c r="BK39">
        <v>0.1482501296903386</v>
      </c>
      <c r="BL39">
        <v>0.05641443748345216</v>
      </c>
      <c r="BM39">
        <v>0.08713760058707526</v>
      </c>
      <c r="BN39">
        <v>0.0827137230067357</v>
      </c>
      <c r="BO39">
        <v>0.03259501968821069</v>
      </c>
      <c r="BP39">
        <v>0.04890760521651397</v>
      </c>
      <c r="BQ39">
        <v>0.07857417343123894</v>
      </c>
    </row>
    <row r="40" spans="1:69">
      <c r="A40" s="2">
        <v>44901</v>
      </c>
      <c r="B40">
        <v>824.9505184208492</v>
      </c>
      <c r="C40">
        <v>-0.01209444911503221</v>
      </c>
      <c r="F40" s="2">
        <v>45116</v>
      </c>
      <c r="G40">
        <v>0.1</v>
      </c>
      <c r="H40">
        <v>0.0601353315728731</v>
      </c>
      <c r="I40">
        <v>0.09567510293067731</v>
      </c>
      <c r="J40">
        <v>0.15</v>
      </c>
      <c r="K40">
        <v>0.09755811304716362</v>
      </c>
      <c r="L40">
        <v>0.1388259588201963</v>
      </c>
      <c r="M40">
        <v>0.09602986425618903</v>
      </c>
      <c r="N40">
        <v>0.05665003419750548</v>
      </c>
      <c r="O40">
        <v>0.0508320581823835</v>
      </c>
      <c r="P40">
        <v>0.05402072956244097</v>
      </c>
      <c r="Q40">
        <v>0.05</v>
      </c>
      <c r="R40">
        <v>0.05027280743057069</v>
      </c>
      <c r="W40" s="2">
        <v>45116</v>
      </c>
      <c r="X40">
        <v>0.1</v>
      </c>
      <c r="Y40">
        <v>0.0601353315728731</v>
      </c>
      <c r="Z40">
        <v>0.09567510293067731</v>
      </c>
      <c r="AA40">
        <v>0.15</v>
      </c>
      <c r="AB40">
        <v>0.09755811304716362</v>
      </c>
      <c r="AC40">
        <v>0.1388259588201963</v>
      </c>
      <c r="AD40">
        <v>0.09602986425618903</v>
      </c>
      <c r="AE40">
        <v>0.05665003419750548</v>
      </c>
      <c r="AF40">
        <v>0.0508320581823835</v>
      </c>
      <c r="AG40">
        <v>0.05402072956244097</v>
      </c>
      <c r="AH40">
        <v>0.05</v>
      </c>
      <c r="AI40">
        <v>0.05027280743057069</v>
      </c>
      <c r="AN40" s="2">
        <v>44901</v>
      </c>
      <c r="AO40">
        <v>0.005204528252910053</v>
      </c>
      <c r="AP40">
        <v>213.6450454019817</v>
      </c>
      <c r="AQ40">
        <v>10.64080691105801</v>
      </c>
      <c r="AR40">
        <v>0.040046199830309</v>
      </c>
      <c r="AS40">
        <v>25.09162657133376</v>
      </c>
      <c r="AT40">
        <v>0.4240116475345332</v>
      </c>
      <c r="AU40">
        <v>7.524744380648248</v>
      </c>
      <c r="AV40">
        <v>13.01396830197358</v>
      </c>
      <c r="AW40">
        <v>1.074203015332468</v>
      </c>
      <c r="AX40">
        <v>29.57011831589465</v>
      </c>
      <c r="AY40">
        <v>2.981899746164306</v>
      </c>
      <c r="AZ40">
        <v>4.722594652761018</v>
      </c>
      <c r="BE40" s="2">
        <v>44901</v>
      </c>
      <c r="BF40">
        <v>0.1070074296701755</v>
      </c>
      <c r="BG40">
        <v>0.08269731795324146</v>
      </c>
      <c r="BH40">
        <v>0.09369957888255964</v>
      </c>
      <c r="BI40">
        <v>0.06109375947814283</v>
      </c>
      <c r="BJ40">
        <v>0.1204640173140008</v>
      </c>
      <c r="BK40">
        <v>0.1481573812570286</v>
      </c>
      <c r="BL40">
        <v>0.05629299342783355</v>
      </c>
      <c r="BM40">
        <v>0.08651244516867367</v>
      </c>
      <c r="BN40">
        <v>0.08369588786491795</v>
      </c>
      <c r="BO40">
        <v>0.0326070626376329</v>
      </c>
      <c r="BP40">
        <v>0.0499573198007888</v>
      </c>
      <c r="BQ40">
        <v>0.07781480654500451</v>
      </c>
    </row>
    <row r="41" spans="1:69">
      <c r="A41" s="2">
        <v>44902</v>
      </c>
      <c r="B41">
        <v>826.5917487477607</v>
      </c>
      <c r="C41">
        <v>0.001989489418169121</v>
      </c>
      <c r="F41" s="2">
        <v>45123</v>
      </c>
      <c r="G41">
        <v>0.1</v>
      </c>
      <c r="H41">
        <v>0.0811315791232869</v>
      </c>
      <c r="I41">
        <v>0.1007600278028637</v>
      </c>
      <c r="J41">
        <v>0.1044365682222579</v>
      </c>
      <c r="K41">
        <v>0.09232233479301649</v>
      </c>
      <c r="L41">
        <v>0.15</v>
      </c>
      <c r="M41">
        <v>0.05901567183293064</v>
      </c>
      <c r="N41">
        <v>0.08026517887009998</v>
      </c>
      <c r="O41">
        <v>0.04303804848943633</v>
      </c>
      <c r="P41">
        <v>0.04849759483918892</v>
      </c>
      <c r="Q41">
        <v>0.08292437319333706</v>
      </c>
      <c r="R41">
        <v>0.05760862283358208</v>
      </c>
      <c r="W41" s="2">
        <v>45123</v>
      </c>
      <c r="X41">
        <v>0.1</v>
      </c>
      <c r="Y41">
        <v>0.0811315791232869</v>
      </c>
      <c r="Z41">
        <v>0.1007600278028637</v>
      </c>
      <c r="AA41">
        <v>0.1044365682222579</v>
      </c>
      <c r="AB41">
        <v>0.09232233479301649</v>
      </c>
      <c r="AC41">
        <v>0.15</v>
      </c>
      <c r="AD41">
        <v>0.05901567183293064</v>
      </c>
      <c r="AE41">
        <v>0.08026517887009998</v>
      </c>
      <c r="AF41">
        <v>0.04303804848943633</v>
      </c>
      <c r="AG41">
        <v>0.04849759483918892</v>
      </c>
      <c r="AH41">
        <v>0.08292437319333706</v>
      </c>
      <c r="AI41">
        <v>0.05760862283358208</v>
      </c>
      <c r="AN41" s="2">
        <v>44902</v>
      </c>
      <c r="AO41">
        <v>0.00520555957405565</v>
      </c>
      <c r="AP41">
        <v>213.6873809686782</v>
      </c>
      <c r="AQ41">
        <v>10.64291547664557</v>
      </c>
      <c r="AR41">
        <v>0.04005413532238029</v>
      </c>
      <c r="AS41">
        <v>25.09659868865216</v>
      </c>
      <c r="AT41">
        <v>0.4240956690167563</v>
      </c>
      <c r="AU41">
        <v>7.526235472178135</v>
      </c>
      <c r="AV41">
        <v>13.01654712949564</v>
      </c>
      <c r="AW41">
        <v>1.074415877715097</v>
      </c>
      <c r="AX41">
        <v>29.5759778841043</v>
      </c>
      <c r="AY41">
        <v>2.98249063473534</v>
      </c>
      <c r="AZ41">
        <v>4.723530474701219</v>
      </c>
      <c r="BE41" s="2">
        <v>44902</v>
      </c>
      <c r="BF41">
        <v>0.1075035980434389</v>
      </c>
      <c r="BG41">
        <v>0.08224722422095225</v>
      </c>
      <c r="BH41">
        <v>0.091566006050736</v>
      </c>
      <c r="BI41">
        <v>0.061549353356468</v>
      </c>
      <c r="BJ41">
        <v>0.1203454013048358</v>
      </c>
      <c r="BK41">
        <v>0.1488523770909357</v>
      </c>
      <c r="BL41">
        <v>0.05615237239170912</v>
      </c>
      <c r="BM41">
        <v>0.08651528327879139</v>
      </c>
      <c r="BN41">
        <v>0.08302920948015952</v>
      </c>
      <c r="BO41">
        <v>0.03277834291970666</v>
      </c>
      <c r="BP41">
        <v>0.05147327855914654</v>
      </c>
      <c r="BQ41">
        <v>0.07798755330312025</v>
      </c>
    </row>
    <row r="42" spans="1:69">
      <c r="A42" s="2">
        <v>44903</v>
      </c>
      <c r="B42">
        <v>804.9143986473508</v>
      </c>
      <c r="C42">
        <v>-0.02622497760623643</v>
      </c>
      <c r="F42" s="2">
        <v>45130</v>
      </c>
      <c r="G42">
        <v>0.1</v>
      </c>
      <c r="H42">
        <v>0.03819608734165698</v>
      </c>
      <c r="I42">
        <v>0.06854708914246765</v>
      </c>
      <c r="J42">
        <v>0.15</v>
      </c>
      <c r="K42">
        <v>0.09028851907723895</v>
      </c>
      <c r="L42">
        <v>0.1447239808982334</v>
      </c>
      <c r="M42">
        <v>0.05775337667585487</v>
      </c>
      <c r="N42">
        <v>0.134489609647884</v>
      </c>
      <c r="O42">
        <v>0.06983325351384548</v>
      </c>
      <c r="P42">
        <v>0.03761677321286511</v>
      </c>
      <c r="Q42">
        <v>0.05</v>
      </c>
      <c r="R42">
        <v>0.05855131048995364</v>
      </c>
      <c r="W42" s="2">
        <v>45130</v>
      </c>
      <c r="X42">
        <v>0.1</v>
      </c>
      <c r="Y42">
        <v>0.03819608734165698</v>
      </c>
      <c r="Z42">
        <v>0.06854708914246765</v>
      </c>
      <c r="AA42">
        <v>0.15</v>
      </c>
      <c r="AB42">
        <v>0.09028851907723895</v>
      </c>
      <c r="AC42">
        <v>0.1447239808982334</v>
      </c>
      <c r="AD42">
        <v>0.05775337667585487</v>
      </c>
      <c r="AE42">
        <v>0.134489609647884</v>
      </c>
      <c r="AF42">
        <v>0.06983325351384548</v>
      </c>
      <c r="AG42">
        <v>0.03761677321286511</v>
      </c>
      <c r="AH42">
        <v>0.05</v>
      </c>
      <c r="AI42">
        <v>0.05855131048995364</v>
      </c>
      <c r="AN42" s="2">
        <v>44903</v>
      </c>
      <c r="AO42">
        <v>0.005206591099566224</v>
      </c>
      <c r="AP42">
        <v>213.7297249245241</v>
      </c>
      <c r="AQ42">
        <v>10.64502446006318</v>
      </c>
      <c r="AR42">
        <v>0.04006207238693622</v>
      </c>
      <c r="AS42">
        <v>25.10157179123753</v>
      </c>
      <c r="AT42">
        <v>0.4241797071485444</v>
      </c>
      <c r="AU42">
        <v>7.527726859180377</v>
      </c>
      <c r="AV42">
        <v>13.01912646803411</v>
      </c>
      <c r="AW42">
        <v>1.074628782278202</v>
      </c>
      <c r="AX42">
        <v>29.58183861343678</v>
      </c>
      <c r="AY42">
        <v>2.983081640395925</v>
      </c>
      <c r="AZ42">
        <v>4.724466482082427</v>
      </c>
      <c r="BE42" s="2">
        <v>44903</v>
      </c>
      <c r="BF42">
        <v>0.1089829653183491</v>
      </c>
      <c r="BG42">
        <v>0.08242721432696493</v>
      </c>
      <c r="BH42">
        <v>0.09110584907952372</v>
      </c>
      <c r="BI42">
        <v>0.06134640619220436</v>
      </c>
      <c r="BJ42">
        <v>0.1213333337732364</v>
      </c>
      <c r="BK42">
        <v>0.1498918960445508</v>
      </c>
      <c r="BL42">
        <v>0.0562999497434367</v>
      </c>
      <c r="BM42">
        <v>0.08566457776062822</v>
      </c>
      <c r="BN42">
        <v>0.08196383889081198</v>
      </c>
      <c r="BO42">
        <v>0.03295002680501623</v>
      </c>
      <c r="BP42">
        <v>0.05018564599256261</v>
      </c>
      <c r="BQ42">
        <v>0.07784829607271504</v>
      </c>
    </row>
    <row r="43" spans="1:69">
      <c r="A43" s="2">
        <v>44904</v>
      </c>
      <c r="B43">
        <v>822.4770932807122</v>
      </c>
      <c r="C43">
        <v>0.02181933217106735</v>
      </c>
      <c r="F43" s="2">
        <v>45137</v>
      </c>
      <c r="G43">
        <v>0.1</v>
      </c>
      <c r="H43">
        <v>0.1285369175769641</v>
      </c>
      <c r="I43">
        <v>0.05263687943302679</v>
      </c>
      <c r="J43">
        <v>0.1042012387279681</v>
      </c>
      <c r="K43">
        <v>0.08784079894136612</v>
      </c>
      <c r="L43">
        <v>0.1471957941536505</v>
      </c>
      <c r="M43">
        <v>0.08107698419941058</v>
      </c>
      <c r="N43">
        <v>0.08272275995760664</v>
      </c>
      <c r="O43">
        <v>0.03818119537942082</v>
      </c>
      <c r="P43">
        <v>0.07550681226660218</v>
      </c>
      <c r="Q43">
        <v>0.05</v>
      </c>
      <c r="R43">
        <v>0.05210061936398407</v>
      </c>
      <c r="W43" s="2">
        <v>45137</v>
      </c>
      <c r="X43">
        <v>0.1</v>
      </c>
      <c r="Y43">
        <v>0.1285369175769641</v>
      </c>
      <c r="Z43">
        <v>0.05263687943302679</v>
      </c>
      <c r="AA43">
        <v>0.1042012387279681</v>
      </c>
      <c r="AB43">
        <v>0.08784079894136612</v>
      </c>
      <c r="AC43">
        <v>0.1471957941536505</v>
      </c>
      <c r="AD43">
        <v>0.08107698419941058</v>
      </c>
      <c r="AE43">
        <v>0.08272275995760664</v>
      </c>
      <c r="AF43">
        <v>0.03818119537942082</v>
      </c>
      <c r="AG43">
        <v>0.07550681226660218</v>
      </c>
      <c r="AH43">
        <v>0.05</v>
      </c>
      <c r="AI43">
        <v>0.05210061936398407</v>
      </c>
      <c r="AN43" s="2">
        <v>44904</v>
      </c>
      <c r="AO43">
        <v>0.005207622829482275</v>
      </c>
      <c r="AP43">
        <v>213.7720772711818</v>
      </c>
      <c r="AQ43">
        <v>10.64713386139363</v>
      </c>
      <c r="AR43">
        <v>0.04007001102428841</v>
      </c>
      <c r="AS43">
        <v>25.10654587928509</v>
      </c>
      <c r="AT43">
        <v>0.4242637619331967</v>
      </c>
      <c r="AU43">
        <v>7.529218541713526</v>
      </c>
      <c r="AV43">
        <v>13.02170631769026</v>
      </c>
      <c r="AW43">
        <v>1.07484172903014</v>
      </c>
      <c r="AX43">
        <v>29.58770050412219</v>
      </c>
      <c r="AY43">
        <v>2.983672763169264</v>
      </c>
      <c r="AZ43">
        <v>4.725402674941387</v>
      </c>
      <c r="BE43" s="2">
        <v>44904</v>
      </c>
      <c r="BF43">
        <v>0.1091032517044769</v>
      </c>
      <c r="BG43">
        <v>0.08180920668244604</v>
      </c>
      <c r="BH43">
        <v>0.09078606809950969</v>
      </c>
      <c r="BI43">
        <v>0.06243949034318019</v>
      </c>
      <c r="BJ43">
        <v>0.1213028163304003</v>
      </c>
      <c r="BK43">
        <v>0.149794333922098</v>
      </c>
      <c r="BL43">
        <v>0.05653257910577741</v>
      </c>
      <c r="BM43">
        <v>0.08594731444715516</v>
      </c>
      <c r="BN43">
        <v>0.08218212701770586</v>
      </c>
      <c r="BO43">
        <v>0.03338464661570906</v>
      </c>
      <c r="BP43">
        <v>0.04966988516825348</v>
      </c>
      <c r="BQ43">
        <v>0.077048280563288</v>
      </c>
    </row>
    <row r="44" spans="1:69">
      <c r="A44" s="2">
        <v>44905</v>
      </c>
      <c r="B44">
        <v>812.5422327435977</v>
      </c>
      <c r="C44">
        <v>-0.01207919420282721</v>
      </c>
      <c r="F44" s="2">
        <v>45144</v>
      </c>
      <c r="G44">
        <v>0.1</v>
      </c>
      <c r="H44">
        <v>0.04801127259498723</v>
      </c>
      <c r="I44">
        <v>0.04963040149663834</v>
      </c>
      <c r="J44">
        <v>0.1209642827373857</v>
      </c>
      <c r="K44">
        <v>0.08325584859306183</v>
      </c>
      <c r="L44">
        <v>0.1379041372610752</v>
      </c>
      <c r="M44">
        <v>0.08521061543822241</v>
      </c>
      <c r="N44">
        <v>0.08368920635184605</v>
      </c>
      <c r="O44">
        <v>0.08253137140901394</v>
      </c>
      <c r="P44">
        <v>0.0770748410358745</v>
      </c>
      <c r="Q44">
        <v>0.07878684661130657</v>
      </c>
      <c r="R44">
        <v>0.05294117647058823</v>
      </c>
      <c r="W44" s="2">
        <v>45144</v>
      </c>
      <c r="X44">
        <v>0.1</v>
      </c>
      <c r="Y44">
        <v>0.04801127259498723</v>
      </c>
      <c r="Z44">
        <v>0.04963040149663834</v>
      </c>
      <c r="AA44">
        <v>0.1209642827373857</v>
      </c>
      <c r="AB44">
        <v>0.08325584859306183</v>
      </c>
      <c r="AC44">
        <v>0.1379041372610752</v>
      </c>
      <c r="AD44">
        <v>0.08521061543822241</v>
      </c>
      <c r="AE44">
        <v>0.08368920635184605</v>
      </c>
      <c r="AF44">
        <v>0.08253137140901394</v>
      </c>
      <c r="AG44">
        <v>0.0770748410358745</v>
      </c>
      <c r="AH44">
        <v>0.07878684661130657</v>
      </c>
      <c r="AI44">
        <v>0.05294117647058823</v>
      </c>
      <c r="AN44" s="2">
        <v>44905</v>
      </c>
      <c r="AO44">
        <v>0.005208654763844305</v>
      </c>
      <c r="AP44">
        <v>213.814438010314</v>
      </c>
      <c r="AQ44">
        <v>10.64924368071974</v>
      </c>
      <c r="AR44">
        <v>0.04007795123474851</v>
      </c>
      <c r="AS44">
        <v>25.11152095299013</v>
      </c>
      <c r="AT44">
        <v>0.4243478333740131</v>
      </c>
      <c r="AU44">
        <v>7.530710519836143</v>
      </c>
      <c r="AV44">
        <v>13.02428667856536</v>
      </c>
      <c r="AW44">
        <v>1.075054717979273</v>
      </c>
      <c r="AX44">
        <v>29.59356355639064</v>
      </c>
      <c r="AY44">
        <v>2.984264003078563</v>
      </c>
      <c r="AZ44">
        <v>4.726339053314854</v>
      </c>
      <c r="BE44" s="2">
        <v>44905</v>
      </c>
      <c r="BF44">
        <v>0.1098481783845044</v>
      </c>
      <c r="BG44">
        <v>0.0820277914668623</v>
      </c>
      <c r="BH44">
        <v>0.08992908594392353</v>
      </c>
      <c r="BI44">
        <v>0.0623066855816055</v>
      </c>
      <c r="BJ44">
        <v>0.1220830989028728</v>
      </c>
      <c r="BK44">
        <v>0.1494167219126488</v>
      </c>
      <c r="BL44">
        <v>0.05702101892358117</v>
      </c>
      <c r="BM44">
        <v>0.08480107455196827</v>
      </c>
      <c r="BN44">
        <v>0.08128942905264835</v>
      </c>
      <c r="BO44">
        <v>0.03311178913773138</v>
      </c>
      <c r="BP44">
        <v>0.04991203492241775</v>
      </c>
      <c r="BQ44">
        <v>0.07825309121923557</v>
      </c>
    </row>
    <row r="45" spans="1:69">
      <c r="A45" s="2">
        <v>44906</v>
      </c>
      <c r="B45">
        <v>813.5395904905927</v>
      </c>
      <c r="C45">
        <v>0.001227453425562075</v>
      </c>
      <c r="F45" s="2">
        <v>45151</v>
      </c>
      <c r="G45">
        <v>0.1</v>
      </c>
      <c r="H45">
        <v>0.04377681682838985</v>
      </c>
      <c r="I45">
        <v>0.05007340887562564</v>
      </c>
      <c r="J45">
        <v>0.1119554969509641</v>
      </c>
      <c r="K45">
        <v>0.08359363408419067</v>
      </c>
      <c r="L45">
        <v>0.1409475745202025</v>
      </c>
      <c r="M45">
        <v>0.08299816216828246</v>
      </c>
      <c r="N45">
        <v>0.133993242120122</v>
      </c>
      <c r="O45">
        <v>0.081205167082194</v>
      </c>
      <c r="P45">
        <v>0.04133745223962044</v>
      </c>
      <c r="Q45">
        <v>0.08150034590440781</v>
      </c>
      <c r="R45">
        <v>0.04861869922600057</v>
      </c>
      <c r="W45" s="2">
        <v>45151</v>
      </c>
      <c r="X45">
        <v>0.1</v>
      </c>
      <c r="Y45">
        <v>0.04377681682838985</v>
      </c>
      <c r="Z45">
        <v>0.05007340887562564</v>
      </c>
      <c r="AA45">
        <v>0.1119554969509641</v>
      </c>
      <c r="AB45">
        <v>0.08359363408419067</v>
      </c>
      <c r="AC45">
        <v>0.1409475745202025</v>
      </c>
      <c r="AD45">
        <v>0.08299816216828246</v>
      </c>
      <c r="AE45">
        <v>0.133993242120122</v>
      </c>
      <c r="AF45">
        <v>0.081205167082194</v>
      </c>
      <c r="AG45">
        <v>0.04133745223962044</v>
      </c>
      <c r="AH45">
        <v>0.08150034590440781</v>
      </c>
      <c r="AI45">
        <v>0.04861869922600057</v>
      </c>
      <c r="AN45" s="2">
        <v>44906</v>
      </c>
      <c r="AO45">
        <v>0.005209686902692814</v>
      </c>
      <c r="AP45">
        <v>213.8568071435838</v>
      </c>
      <c r="AQ45">
        <v>6.071342648022011</v>
      </c>
      <c r="AR45">
        <v>0.07148819064306144</v>
      </c>
      <c r="AS45">
        <v>28.17218103487414</v>
      </c>
      <c r="AT45">
        <v>0.2946362571963485</v>
      </c>
      <c r="AU45">
        <v>6.520352569712051</v>
      </c>
      <c r="AV45">
        <v>13.02686755076072</v>
      </c>
      <c r="AW45">
        <v>1.075267749133961</v>
      </c>
      <c r="AX45">
        <v>59.57677136135159</v>
      </c>
      <c r="AY45">
        <v>3.317774121054982</v>
      </c>
      <c r="AZ45">
        <v>4.074535680740039</v>
      </c>
      <c r="BE45" s="2">
        <v>44906</v>
      </c>
      <c r="BF45">
        <v>0.1096588266614497</v>
      </c>
      <c r="BG45">
        <v>0.08211806369379546</v>
      </c>
      <c r="BH45">
        <v>0.05111480385347002</v>
      </c>
      <c r="BI45">
        <v>0.1113150477436698</v>
      </c>
      <c r="BJ45">
        <v>0.1379419582575214</v>
      </c>
      <c r="BK45">
        <v>0.1043256852343923</v>
      </c>
      <c r="BL45">
        <v>0.0486976161351474</v>
      </c>
      <c r="BM45">
        <v>0.0843711459894403</v>
      </c>
      <c r="BN45">
        <v>0.08108339523714786</v>
      </c>
      <c r="BO45">
        <v>0.06652417710937397</v>
      </c>
      <c r="BP45">
        <v>0.05535886414781034</v>
      </c>
      <c r="BQ45">
        <v>0.06749041593678141</v>
      </c>
    </row>
    <row r="46" spans="1:69">
      <c r="A46" s="2">
        <v>44907</v>
      </c>
      <c r="B46">
        <v>801.4708847342681</v>
      </c>
      <c r="C46">
        <v>-0.01483481061941527</v>
      </c>
      <c r="F46" s="2">
        <v>45158</v>
      </c>
      <c r="G46">
        <v>0.1</v>
      </c>
      <c r="H46">
        <v>0.04813227254009086</v>
      </c>
      <c r="I46">
        <v>0.04776544644383643</v>
      </c>
      <c r="J46">
        <v>0.1377066623294227</v>
      </c>
      <c r="K46">
        <v>0.07754482613873488</v>
      </c>
      <c r="L46">
        <v>0.1374641952703973</v>
      </c>
      <c r="M46">
        <v>0.07725740381552133</v>
      </c>
      <c r="N46">
        <v>0.09095740187907586</v>
      </c>
      <c r="O46">
        <v>0.0762473959181304</v>
      </c>
      <c r="P46">
        <v>0.07238196261856543</v>
      </c>
      <c r="Q46">
        <v>0.07691824711745027</v>
      </c>
      <c r="R46">
        <v>0.05762418592877452</v>
      </c>
      <c r="W46" s="2">
        <v>45158</v>
      </c>
      <c r="X46">
        <v>0.1</v>
      </c>
      <c r="Y46">
        <v>0.04813227254009086</v>
      </c>
      <c r="Z46">
        <v>0.04776544644383643</v>
      </c>
      <c r="AA46">
        <v>0.1377066623294227</v>
      </c>
      <c r="AB46">
        <v>0.07754482613873488</v>
      </c>
      <c r="AC46">
        <v>0.1374641952703973</v>
      </c>
      <c r="AD46">
        <v>0.07725740381552133</v>
      </c>
      <c r="AE46">
        <v>0.09095740187907586</v>
      </c>
      <c r="AF46">
        <v>0.0762473959181304</v>
      </c>
      <c r="AG46">
        <v>0.07238196261856543</v>
      </c>
      <c r="AH46">
        <v>0.07691824711745027</v>
      </c>
      <c r="AI46">
        <v>0.05762418592877452</v>
      </c>
      <c r="AN46" s="2">
        <v>44907</v>
      </c>
      <c r="AO46">
        <v>0.005210719246068351</v>
      </c>
      <c r="AP46">
        <v>213.8991846726545</v>
      </c>
      <c r="AQ46">
        <v>6.072545735746929</v>
      </c>
      <c r="AR46">
        <v>0.07150235663065684</v>
      </c>
      <c r="AS46">
        <v>28.17776359002745</v>
      </c>
      <c r="AT46">
        <v>0.2946946418543885</v>
      </c>
      <c r="AU46">
        <v>6.521644632537942</v>
      </c>
      <c r="AV46">
        <v>13.02944893437767</v>
      </c>
      <c r="AW46">
        <v>1.075480822502568</v>
      </c>
      <c r="AX46">
        <v>59.58857700080738</v>
      </c>
      <c r="AY46">
        <v>3.318431565964699</v>
      </c>
      <c r="AZ46">
        <v>4.075343084332033</v>
      </c>
      <c r="BE46" s="2">
        <v>44907</v>
      </c>
      <c r="BF46">
        <v>0.1111380535251651</v>
      </c>
      <c r="BG46">
        <v>0.08201549488384947</v>
      </c>
      <c r="BH46">
        <v>0.05081783787570766</v>
      </c>
      <c r="BI46">
        <v>0.1126833918344315</v>
      </c>
      <c r="BJ46">
        <v>0.1385462833847597</v>
      </c>
      <c r="BK46">
        <v>0.1046070426445109</v>
      </c>
      <c r="BL46">
        <v>0.04823365517275249</v>
      </c>
      <c r="BM46">
        <v>0.08392706179852735</v>
      </c>
      <c r="BN46">
        <v>0.08004534684423484</v>
      </c>
      <c r="BO46">
        <v>0.06631642598396759</v>
      </c>
      <c r="BP46">
        <v>0.05554454205477106</v>
      </c>
      <c r="BQ46">
        <v>0.06612486399732219</v>
      </c>
    </row>
    <row r="47" spans="1:69">
      <c r="A47" s="2">
        <v>44908</v>
      </c>
      <c r="B47">
        <v>799.6717109639446</v>
      </c>
      <c r="C47">
        <v>-0.002244839837095225</v>
      </c>
      <c r="F47" s="2">
        <v>45165</v>
      </c>
      <c r="G47">
        <v>0.1</v>
      </c>
      <c r="H47">
        <v>0.04648313616390802</v>
      </c>
      <c r="I47">
        <v>0.08795774832330579</v>
      </c>
      <c r="J47">
        <v>0.131008421473173</v>
      </c>
      <c r="K47">
        <v>0.08289536629717521</v>
      </c>
      <c r="L47">
        <v>0.1306115232242368</v>
      </c>
      <c r="M47">
        <v>0.07479324322487507</v>
      </c>
      <c r="N47">
        <v>0.08910771090974853</v>
      </c>
      <c r="O47">
        <v>0.08089206721491264</v>
      </c>
      <c r="P47">
        <v>0.0698082568131619</v>
      </c>
      <c r="Q47">
        <v>0.05</v>
      </c>
      <c r="R47">
        <v>0.05644252635550297</v>
      </c>
      <c r="W47" s="2">
        <v>45165</v>
      </c>
      <c r="X47">
        <v>0.1</v>
      </c>
      <c r="Y47">
        <v>0.04648313616390802</v>
      </c>
      <c r="Z47">
        <v>0.08795774832330579</v>
      </c>
      <c r="AA47">
        <v>0.131008421473173</v>
      </c>
      <c r="AB47">
        <v>0.08289536629717521</v>
      </c>
      <c r="AC47">
        <v>0.1306115232242368</v>
      </c>
      <c r="AD47">
        <v>0.07479324322487507</v>
      </c>
      <c r="AE47">
        <v>0.08910771090974853</v>
      </c>
      <c r="AF47">
        <v>0.08089206721491264</v>
      </c>
      <c r="AG47">
        <v>0.0698082568131619</v>
      </c>
      <c r="AH47">
        <v>0.05</v>
      </c>
      <c r="AI47">
        <v>0.05644252635550297</v>
      </c>
      <c r="AN47" s="2">
        <v>44908</v>
      </c>
      <c r="AO47">
        <v>0.005211751794011429</v>
      </c>
      <c r="AP47">
        <v>213.9415705991898</v>
      </c>
      <c r="AQ47">
        <v>6.073749061873821</v>
      </c>
      <c r="AR47">
        <v>0.07151652542536209</v>
      </c>
      <c r="AS47">
        <v>28.18334725141113</v>
      </c>
      <c r="AT47">
        <v>0.2947530380818407</v>
      </c>
      <c r="AU47">
        <v>6.522936951396974</v>
      </c>
      <c r="AV47">
        <v>13.03203082951753</v>
      </c>
      <c r="AW47">
        <v>1.07569393809346</v>
      </c>
      <c r="AX47">
        <v>59.60038497965014</v>
      </c>
      <c r="AY47">
        <v>3.319089141152668</v>
      </c>
      <c r="AZ47">
        <v>4.076150647917855</v>
      </c>
      <c r="BE47" s="2">
        <v>44908</v>
      </c>
      <c r="BF47">
        <v>0.1120694992947677</v>
      </c>
      <c r="BG47">
        <v>0.08204045260122915</v>
      </c>
      <c r="BH47">
        <v>0.05074857086106726</v>
      </c>
      <c r="BI47">
        <v>0.1140066002518428</v>
      </c>
      <c r="BJ47">
        <v>0.1364770336316014</v>
      </c>
      <c r="BK47">
        <v>0.1019954958336692</v>
      </c>
      <c r="BL47">
        <v>0.0482953811643636</v>
      </c>
      <c r="BM47">
        <v>0.08412941729585213</v>
      </c>
      <c r="BN47">
        <v>0.08085654083158536</v>
      </c>
      <c r="BO47">
        <v>0.06789904718816488</v>
      </c>
      <c r="BP47">
        <v>0.05527931738072754</v>
      </c>
      <c r="BQ47">
        <v>0.06620264366512905</v>
      </c>
    </row>
    <row r="48" spans="1:69">
      <c r="A48" s="2">
        <v>44909</v>
      </c>
      <c r="B48">
        <v>814.2228385597962</v>
      </c>
      <c r="C48">
        <v>0.01819637658347473</v>
      </c>
      <c r="F48" s="2">
        <v>45172</v>
      </c>
      <c r="G48">
        <v>0.1</v>
      </c>
      <c r="H48">
        <v>0.05184412359622143</v>
      </c>
      <c r="I48">
        <v>0.09171438250341181</v>
      </c>
      <c r="J48">
        <v>0.15</v>
      </c>
      <c r="K48">
        <v>0.0557061308089423</v>
      </c>
      <c r="L48">
        <v>0.1306600117943078</v>
      </c>
      <c r="M48">
        <v>0.07911875977829698</v>
      </c>
      <c r="N48">
        <v>0.09379016556514386</v>
      </c>
      <c r="O48">
        <v>0.06321745596945769</v>
      </c>
      <c r="P48">
        <v>0.0747389995059686</v>
      </c>
      <c r="Q48">
        <v>0.05</v>
      </c>
      <c r="R48">
        <v>0.05920997047824957</v>
      </c>
      <c r="W48" s="2">
        <v>45172</v>
      </c>
      <c r="X48">
        <v>0.1</v>
      </c>
      <c r="Y48">
        <v>0.05184412359622143</v>
      </c>
      <c r="Z48">
        <v>0.09171438250341181</v>
      </c>
      <c r="AA48">
        <v>0.15</v>
      </c>
      <c r="AB48">
        <v>0.0557061308089423</v>
      </c>
      <c r="AC48">
        <v>0.1306600117943078</v>
      </c>
      <c r="AD48">
        <v>0.07911875977829698</v>
      </c>
      <c r="AE48">
        <v>0.09379016556514386</v>
      </c>
      <c r="AF48">
        <v>0.06321745596945769</v>
      </c>
      <c r="AG48">
        <v>0.0747389995059686</v>
      </c>
      <c r="AH48">
        <v>0.05</v>
      </c>
      <c r="AI48">
        <v>0.05920997047824957</v>
      </c>
      <c r="AN48" s="2">
        <v>44909</v>
      </c>
      <c r="AO48">
        <v>0.005212784546562587</v>
      </c>
      <c r="AP48">
        <v>213.9839649248537</v>
      </c>
      <c r="AQ48">
        <v>6.074952626449929</v>
      </c>
      <c r="AR48">
        <v>0.07153069702773344</v>
      </c>
      <c r="AS48">
        <v>28.18893201924437</v>
      </c>
      <c r="AT48">
        <v>0.2948114458809976</v>
      </c>
      <c r="AU48">
        <v>6.524229526339882</v>
      </c>
      <c r="AV48">
        <v>13.03461323628169</v>
      </c>
      <c r="AW48">
        <v>1.075907095915002</v>
      </c>
      <c r="AX48">
        <v>59.61219529834344</v>
      </c>
      <c r="AY48">
        <v>3.319746846644703</v>
      </c>
      <c r="AZ48">
        <v>4.076958371529209</v>
      </c>
      <c r="BE48" s="2">
        <v>44909</v>
      </c>
      <c r="BF48">
        <v>0.1137978528090307</v>
      </c>
      <c r="BG48">
        <v>0.08206681126236015</v>
      </c>
      <c r="BH48">
        <v>0.05154482189391141</v>
      </c>
      <c r="BI48">
        <v>0.1159992870204427</v>
      </c>
      <c r="BJ48">
        <v>0.1305666985730671</v>
      </c>
      <c r="BK48">
        <v>0.09849074043100892</v>
      </c>
      <c r="BL48">
        <v>0.04879966845832855</v>
      </c>
      <c r="BM48">
        <v>0.08448967757132871</v>
      </c>
      <c r="BN48">
        <v>0.08170325667432402</v>
      </c>
      <c r="BO48">
        <v>0.06741871067886221</v>
      </c>
      <c r="BP48">
        <v>0.05635662949253379</v>
      </c>
      <c r="BQ48">
        <v>0.06876584513480163</v>
      </c>
    </row>
    <row r="49" spans="1:69">
      <c r="A49" s="2">
        <v>44910</v>
      </c>
      <c r="B49">
        <v>807.9932685042563</v>
      </c>
      <c r="C49">
        <v>-0.007650939964492731</v>
      </c>
      <c r="F49" s="2">
        <v>45179</v>
      </c>
      <c r="G49">
        <v>0.1</v>
      </c>
      <c r="H49">
        <v>0.05275260207261967</v>
      </c>
      <c r="I49">
        <v>0.0855349133776926</v>
      </c>
      <c r="J49">
        <v>0.15</v>
      </c>
      <c r="K49">
        <v>0.102607870493574</v>
      </c>
      <c r="L49">
        <v>0.1208238587697405</v>
      </c>
      <c r="M49">
        <v>0.04924599280791533</v>
      </c>
      <c r="N49">
        <v>0.1443502687131345</v>
      </c>
      <c r="O49">
        <v>0.0629679748359292</v>
      </c>
      <c r="P49">
        <v>0.01745012939297213</v>
      </c>
      <c r="Q49">
        <v>0.05</v>
      </c>
      <c r="R49">
        <v>0.064266389536422</v>
      </c>
      <c r="W49" s="2">
        <v>45179</v>
      </c>
      <c r="X49">
        <v>0.1</v>
      </c>
      <c r="Y49">
        <v>0.05275260207261967</v>
      </c>
      <c r="Z49">
        <v>0.0855349133776926</v>
      </c>
      <c r="AA49">
        <v>0.15</v>
      </c>
      <c r="AB49">
        <v>0.102607870493574</v>
      </c>
      <c r="AC49">
        <v>0.1208238587697405</v>
      </c>
      <c r="AD49">
        <v>0.04924599280791533</v>
      </c>
      <c r="AE49">
        <v>0.1443502687131345</v>
      </c>
      <c r="AF49">
        <v>0.0629679748359292</v>
      </c>
      <c r="AG49">
        <v>0.01745012939297213</v>
      </c>
      <c r="AH49">
        <v>0.05</v>
      </c>
      <c r="AI49">
        <v>0.064266389536422</v>
      </c>
      <c r="AN49" s="2">
        <v>44910</v>
      </c>
      <c r="AO49">
        <v>0.005213817503762368</v>
      </c>
      <c r="AP49">
        <v>214.0263676513107</v>
      </c>
      <c r="AQ49">
        <v>6.076156429522503</v>
      </c>
      <c r="AR49">
        <v>0.07154487143832727</v>
      </c>
      <c r="AS49">
        <v>28.19451789374644</v>
      </c>
      <c r="AT49">
        <v>0.2948698652541523</v>
      </c>
      <c r="AU49">
        <v>6.525522357417411</v>
      </c>
      <c r="AV49">
        <v>13.03719615477151</v>
      </c>
      <c r="AW49">
        <v>1.076120295975564</v>
      </c>
      <c r="AX49">
        <v>59.62400795735095</v>
      </c>
      <c r="AY49">
        <v>3.320404682466625</v>
      </c>
      <c r="AZ49">
        <v>4.077766255197805</v>
      </c>
      <c r="BE49" s="2">
        <v>44910</v>
      </c>
      <c r="BF49">
        <v>0.1149225554020099</v>
      </c>
      <c r="BG49">
        <v>0.08160529869690594</v>
      </c>
      <c r="BH49">
        <v>0.05060258794041703</v>
      </c>
      <c r="BI49">
        <v>0.1158317701235101</v>
      </c>
      <c r="BJ49">
        <v>0.1297711812309083</v>
      </c>
      <c r="BK49">
        <v>0.09786514670238784</v>
      </c>
      <c r="BL49">
        <v>0.0477874231602049</v>
      </c>
      <c r="BM49">
        <v>0.08411619733737444</v>
      </c>
      <c r="BN49">
        <v>0.08344017948378471</v>
      </c>
      <c r="BO49">
        <v>0.06669556562166964</v>
      </c>
      <c r="BP49">
        <v>0.05813662084706864</v>
      </c>
      <c r="BQ49">
        <v>0.0692254734537585</v>
      </c>
    </row>
    <row r="50" spans="1:69">
      <c r="A50" s="2">
        <v>44911</v>
      </c>
      <c r="B50">
        <v>785.7644675143865</v>
      </c>
      <c r="C50">
        <v>-0.02751112151097423</v>
      </c>
      <c r="F50" s="2">
        <v>45186</v>
      </c>
      <c r="G50">
        <v>0.1</v>
      </c>
      <c r="H50">
        <v>0.05276128985132492</v>
      </c>
      <c r="I50">
        <v>0.0795958581387818</v>
      </c>
      <c r="J50">
        <v>0.15</v>
      </c>
      <c r="K50">
        <v>0.1021275217669615</v>
      </c>
      <c r="L50">
        <v>0.1220367240094192</v>
      </c>
      <c r="M50">
        <v>0.05028538581270531</v>
      </c>
      <c r="N50">
        <v>0.144515595702554</v>
      </c>
      <c r="O50">
        <v>0.06287359130140471</v>
      </c>
      <c r="P50">
        <v>0.01957840257294982</v>
      </c>
      <c r="Q50">
        <v>0.05</v>
      </c>
      <c r="R50">
        <v>0.06622563084389865</v>
      </c>
      <c r="W50" s="2">
        <v>45186</v>
      </c>
      <c r="X50">
        <v>0.1</v>
      </c>
      <c r="Y50">
        <v>0.05276128985132492</v>
      </c>
      <c r="Z50">
        <v>0.0795958581387818</v>
      </c>
      <c r="AA50">
        <v>0.15</v>
      </c>
      <c r="AB50">
        <v>0.1021275217669615</v>
      </c>
      <c r="AC50">
        <v>0.1220367240094192</v>
      </c>
      <c r="AD50">
        <v>0.05028538581270531</v>
      </c>
      <c r="AE50">
        <v>0.144515595702554</v>
      </c>
      <c r="AF50">
        <v>0.06287359130140471</v>
      </c>
      <c r="AG50">
        <v>0.01957840257294982</v>
      </c>
      <c r="AH50">
        <v>0.05</v>
      </c>
      <c r="AI50">
        <v>0.06622563084389865</v>
      </c>
      <c r="AN50" s="2">
        <v>44911</v>
      </c>
      <c r="AO50">
        <v>0.005214850665651326</v>
      </c>
      <c r="AP50">
        <v>214.0687787802253</v>
      </c>
      <c r="AQ50">
        <v>6.077360471138804</v>
      </c>
      <c r="AR50">
        <v>0.07155904865770005</v>
      </c>
      <c r="AS50">
        <v>28.20010487513663</v>
      </c>
      <c r="AT50">
        <v>0.2949282962035983</v>
      </c>
      <c r="AU50">
        <v>6.526815444680316</v>
      </c>
      <c r="AV50">
        <v>13.03977958508841</v>
      </c>
      <c r="AW50">
        <v>1.076333538283514</v>
      </c>
      <c r="AX50">
        <v>59.63582295713643</v>
      </c>
      <c r="AY50">
        <v>3.321062648644261</v>
      </c>
      <c r="AZ50">
        <v>4.07857429895536</v>
      </c>
      <c r="BE50" s="2">
        <v>44911</v>
      </c>
      <c r="BF50">
        <v>0.1151065715861431</v>
      </c>
      <c r="BG50">
        <v>0.08161827534896599</v>
      </c>
      <c r="BH50">
        <v>0.04979066435893387</v>
      </c>
      <c r="BI50">
        <v>0.1151233259239726</v>
      </c>
      <c r="BJ50">
        <v>0.1295157294588253</v>
      </c>
      <c r="BK50">
        <v>0.09676108668719366</v>
      </c>
      <c r="BL50">
        <v>0.04815988799056571</v>
      </c>
      <c r="BM50">
        <v>0.08668555219079192</v>
      </c>
      <c r="BN50">
        <v>0.0832963500032243</v>
      </c>
      <c r="BO50">
        <v>0.06645723545342223</v>
      </c>
      <c r="BP50">
        <v>0.05920370346744847</v>
      </c>
      <c r="BQ50">
        <v>0.0682816175305128</v>
      </c>
    </row>
    <row r="51" spans="1:69">
      <c r="A51" s="2">
        <v>44912</v>
      </c>
      <c r="B51">
        <v>710.7717346783267</v>
      </c>
      <c r="C51">
        <v>-0.09543920085020496</v>
      </c>
      <c r="F51" s="2">
        <v>45193</v>
      </c>
      <c r="G51">
        <v>0.1</v>
      </c>
      <c r="H51">
        <v>0.05357142857142856</v>
      </c>
      <c r="I51">
        <v>0.03983287107388682</v>
      </c>
      <c r="J51">
        <v>0.15</v>
      </c>
      <c r="K51">
        <v>0.1030649507069786</v>
      </c>
      <c r="L51">
        <v>0.1246614575376435</v>
      </c>
      <c r="M51">
        <v>0.03898528792037627</v>
      </c>
      <c r="N51">
        <v>0.1401579850530488</v>
      </c>
      <c r="O51">
        <v>0.06722114374104314</v>
      </c>
      <c r="P51">
        <v>0.04704809052478459</v>
      </c>
      <c r="Q51">
        <v>0.08144676503436328</v>
      </c>
      <c r="R51">
        <v>0.05401001983644651</v>
      </c>
      <c r="W51" s="2">
        <v>45193</v>
      </c>
      <c r="X51">
        <v>0.1</v>
      </c>
      <c r="Y51">
        <v>0.05357142857142856</v>
      </c>
      <c r="Z51">
        <v>0.03983287107388682</v>
      </c>
      <c r="AA51">
        <v>0.15</v>
      </c>
      <c r="AB51">
        <v>0.1030649507069786</v>
      </c>
      <c r="AC51">
        <v>0.1246614575376435</v>
      </c>
      <c r="AD51">
        <v>0.03898528792037627</v>
      </c>
      <c r="AE51">
        <v>0.1401579850530488</v>
      </c>
      <c r="AF51">
        <v>0.06722114374104314</v>
      </c>
      <c r="AG51">
        <v>0.04704809052478459</v>
      </c>
      <c r="AH51">
        <v>0.08144676503436328</v>
      </c>
      <c r="AI51">
        <v>0.05401001983644651</v>
      </c>
      <c r="AN51" s="2">
        <v>44912</v>
      </c>
      <c r="AO51">
        <v>0.005215884032270021</v>
      </c>
      <c r="AP51">
        <v>214.1111983132626</v>
      </c>
      <c r="AQ51">
        <v>6.078564751346101</v>
      </c>
      <c r="AR51">
        <v>0.07157322868640835</v>
      </c>
      <c r="AS51">
        <v>28.20569296363427</v>
      </c>
      <c r="AT51">
        <v>0.2949867387316294</v>
      </c>
      <c r="AU51">
        <v>6.528108788179362</v>
      </c>
      <c r="AV51">
        <v>13.04236352733379</v>
      </c>
      <c r="AW51">
        <v>1.076546822847226</v>
      </c>
      <c r="AX51">
        <v>59.6476402981637</v>
      </c>
      <c r="AY51">
        <v>3.321720745203441</v>
      </c>
      <c r="AZ51">
        <v>4.079382502833597</v>
      </c>
      <c r="BE51" s="2">
        <v>44912</v>
      </c>
      <c r="BF51">
        <v>0.1218612680755056</v>
      </c>
      <c r="BG51">
        <v>0.07927534179959374</v>
      </c>
      <c r="BH51">
        <v>0.05015801220757658</v>
      </c>
      <c r="BI51">
        <v>0.1172675731417661</v>
      </c>
      <c r="BJ51">
        <v>0.1278162364146143</v>
      </c>
      <c r="BK51">
        <v>0.09548279827711045</v>
      </c>
      <c r="BL51">
        <v>0.04861080932049107</v>
      </c>
      <c r="BM51">
        <v>0.08522788040082194</v>
      </c>
      <c r="BN51">
        <v>0.08281309635317685</v>
      </c>
      <c r="BO51">
        <v>0.06659469908577241</v>
      </c>
      <c r="BP51">
        <v>0.05718994805708452</v>
      </c>
      <c r="BQ51">
        <v>0.06770233686648656</v>
      </c>
    </row>
    <row r="52" spans="1:69">
      <c r="A52" s="2">
        <v>44913</v>
      </c>
      <c r="B52">
        <v>727.5179444680922</v>
      </c>
      <c r="C52">
        <v>0.02356060176948982</v>
      </c>
      <c r="F52" s="2">
        <v>45200</v>
      </c>
      <c r="G52">
        <v>0.1</v>
      </c>
      <c r="H52">
        <v>0.09420279014335842</v>
      </c>
      <c r="I52">
        <v>0.04070263717889368</v>
      </c>
      <c r="J52">
        <v>0.15</v>
      </c>
      <c r="K52">
        <v>0.08341659664692166</v>
      </c>
      <c r="L52">
        <v>0.15</v>
      </c>
      <c r="M52">
        <v>0.04746370301177846</v>
      </c>
      <c r="N52">
        <v>0.0898250967433806</v>
      </c>
      <c r="O52">
        <v>0.05699215703459461</v>
      </c>
      <c r="P52">
        <v>0.03824751152351574</v>
      </c>
      <c r="Q52">
        <v>0.05</v>
      </c>
      <c r="R52">
        <v>0.09914950771755686</v>
      </c>
      <c r="W52" s="2">
        <v>45200</v>
      </c>
      <c r="X52">
        <v>0.1</v>
      </c>
      <c r="Y52">
        <v>0.09420279014335842</v>
      </c>
      <c r="Z52">
        <v>0.04070263717889368</v>
      </c>
      <c r="AA52">
        <v>0.15</v>
      </c>
      <c r="AB52">
        <v>0.08341659664692166</v>
      </c>
      <c r="AC52">
        <v>0.15</v>
      </c>
      <c r="AD52">
        <v>0.04746370301177846</v>
      </c>
      <c r="AE52">
        <v>0.0898250967433806</v>
      </c>
      <c r="AF52">
        <v>0.05699215703459461</v>
      </c>
      <c r="AG52">
        <v>0.03824751152351574</v>
      </c>
      <c r="AH52">
        <v>0.05</v>
      </c>
      <c r="AI52">
        <v>0.09914950771755686</v>
      </c>
      <c r="AN52" s="2">
        <v>44913</v>
      </c>
      <c r="AO52">
        <v>0.004337076610617972</v>
      </c>
      <c r="AP52">
        <v>408.5157990422848</v>
      </c>
      <c r="AQ52">
        <v>10.90494493905376</v>
      </c>
      <c r="AR52">
        <v>0.04933098580547814</v>
      </c>
      <c r="AS52">
        <v>21.85255949135637</v>
      </c>
      <c r="AT52">
        <v>0.2950451928405396</v>
      </c>
      <c r="AU52">
        <v>6.529402387965325</v>
      </c>
      <c r="AV52">
        <v>17.87537927652772</v>
      </c>
      <c r="AW52">
        <v>1.076760149675071</v>
      </c>
      <c r="AX52">
        <v>27.53772410991187</v>
      </c>
      <c r="AY52">
        <v>2.912496642856959</v>
      </c>
      <c r="AZ52">
        <v>3.249550892309908</v>
      </c>
      <c r="BE52" s="2">
        <v>44913</v>
      </c>
      <c r="BF52">
        <v>0.09999999999999999</v>
      </c>
      <c r="BG52">
        <v>0.15</v>
      </c>
      <c r="BH52">
        <v>0.09030133296664571</v>
      </c>
      <c r="BI52">
        <v>0.08049286295368399</v>
      </c>
      <c r="BJ52">
        <v>0.1006696651778934</v>
      </c>
      <c r="BK52">
        <v>0.09802146001661187</v>
      </c>
      <c r="BL52">
        <v>0.04840901106415706</v>
      </c>
      <c r="BM52">
        <v>0.1156645037237599</v>
      </c>
      <c r="BN52">
        <v>0.08220755577915857</v>
      </c>
      <c r="BO52">
        <v>0.03086696015914355</v>
      </c>
      <c r="BP52">
        <v>0.05</v>
      </c>
      <c r="BQ52">
        <v>0.0533666481589458</v>
      </c>
    </row>
    <row r="53" spans="1:69">
      <c r="A53" s="2">
        <v>44914</v>
      </c>
      <c r="B53">
        <v>732.494503292922</v>
      </c>
      <c r="C53">
        <v>0.006840461960657684</v>
      </c>
      <c r="F53" s="2">
        <v>45207</v>
      </c>
      <c r="G53">
        <v>0.1</v>
      </c>
      <c r="H53">
        <v>0.05328096850410459</v>
      </c>
      <c r="I53">
        <v>0.05624531778499917</v>
      </c>
      <c r="J53">
        <v>0.15</v>
      </c>
      <c r="K53">
        <v>0.1231549112330361</v>
      </c>
      <c r="L53">
        <v>0.15</v>
      </c>
      <c r="M53">
        <v>0.04534397785969357</v>
      </c>
      <c r="N53">
        <v>0.1065619370082092</v>
      </c>
      <c r="O53">
        <v>0.04747492598385738</v>
      </c>
      <c r="P53">
        <v>0.03851802828667265</v>
      </c>
      <c r="Q53">
        <v>0.05</v>
      </c>
      <c r="R53">
        <v>0.07941993333942735</v>
      </c>
      <c r="W53" s="2">
        <v>45207</v>
      </c>
      <c r="X53">
        <v>0.1</v>
      </c>
      <c r="Y53">
        <v>0.05328096850410459</v>
      </c>
      <c r="Z53">
        <v>0.05624531778499917</v>
      </c>
      <c r="AA53">
        <v>0.15</v>
      </c>
      <c r="AB53">
        <v>0.1231549112330361</v>
      </c>
      <c r="AC53">
        <v>0.15</v>
      </c>
      <c r="AD53">
        <v>0.04534397785969357</v>
      </c>
      <c r="AE53">
        <v>0.1065619370082092</v>
      </c>
      <c r="AF53">
        <v>0.04747492598385738</v>
      </c>
      <c r="AG53">
        <v>0.03851802828667265</v>
      </c>
      <c r="AH53">
        <v>0.05</v>
      </c>
      <c r="AI53">
        <v>0.07941993333942735</v>
      </c>
      <c r="AN53" s="2">
        <v>44914</v>
      </c>
      <c r="AO53">
        <v>0.004337936038908347</v>
      </c>
      <c r="AP53">
        <v>408.5967498915048</v>
      </c>
      <c r="AQ53">
        <v>10.90710584581816</v>
      </c>
      <c r="AR53">
        <v>0.04934076115615778</v>
      </c>
      <c r="AS53">
        <v>21.85688976022872</v>
      </c>
      <c r="AT53">
        <v>0.2951036585326248</v>
      </c>
      <c r="AU53">
        <v>6.53069624408899</v>
      </c>
      <c r="AV53">
        <v>17.87892143361431</v>
      </c>
      <c r="AW53">
        <v>1.076973518775426</v>
      </c>
      <c r="AX53">
        <v>27.54318094207726</v>
      </c>
      <c r="AY53">
        <v>2.91307377861803</v>
      </c>
      <c r="AZ53">
        <v>3.250194818211753</v>
      </c>
      <c r="BE53" s="2">
        <v>44914</v>
      </c>
      <c r="BF53">
        <v>0.09935053101272424</v>
      </c>
      <c r="BG53">
        <v>0.1490487629322898</v>
      </c>
      <c r="BH53">
        <v>0.08909740850360261</v>
      </c>
      <c r="BI53">
        <v>0.07998321256223889</v>
      </c>
      <c r="BJ53">
        <v>0.1034970072531451</v>
      </c>
      <c r="BK53">
        <v>0.1015722340764119</v>
      </c>
      <c r="BL53">
        <v>0.04771288364978971</v>
      </c>
      <c r="BM53">
        <v>0.1140485609950539</v>
      </c>
      <c r="BN53">
        <v>0.08234995479113784</v>
      </c>
      <c r="BO53">
        <v>0.03070247187401204</v>
      </c>
      <c r="BP53">
        <v>0.04957604851393276</v>
      </c>
      <c r="BQ53">
        <v>0.05306092383566114</v>
      </c>
    </row>
    <row r="54" spans="1:69">
      <c r="A54" s="2">
        <v>44915</v>
      </c>
      <c r="B54">
        <v>703.6752563110741</v>
      </c>
      <c r="C54">
        <v>-0.03934397712514048</v>
      </c>
      <c r="F54" s="2">
        <v>45214</v>
      </c>
      <c r="G54">
        <v>0.1</v>
      </c>
      <c r="H54">
        <v>0.05421611341321219</v>
      </c>
      <c r="I54">
        <v>0.07649580362181517</v>
      </c>
      <c r="J54">
        <v>0.15</v>
      </c>
      <c r="K54">
        <v>0.08241608449958031</v>
      </c>
      <c r="L54">
        <v>0.15</v>
      </c>
      <c r="M54">
        <v>0.06699519708945065</v>
      </c>
      <c r="N54">
        <v>0.0808331318613352</v>
      </c>
      <c r="O54">
        <v>0.03053889934692726</v>
      </c>
      <c r="P54">
        <v>0.07015943115772039</v>
      </c>
      <c r="Q54">
        <v>0.05</v>
      </c>
      <c r="R54">
        <v>0.08834533900995886</v>
      </c>
      <c r="W54" s="2">
        <v>45214</v>
      </c>
      <c r="X54">
        <v>0.1</v>
      </c>
      <c r="Y54">
        <v>0.05421611341321219</v>
      </c>
      <c r="Z54">
        <v>0.07649580362181517</v>
      </c>
      <c r="AA54">
        <v>0.15</v>
      </c>
      <c r="AB54">
        <v>0.08241608449958031</v>
      </c>
      <c r="AC54">
        <v>0.15</v>
      </c>
      <c r="AD54">
        <v>0.06699519708945065</v>
      </c>
      <c r="AE54">
        <v>0.0808331318613352</v>
      </c>
      <c r="AF54">
        <v>0.03053889934692726</v>
      </c>
      <c r="AG54">
        <v>0.07015943115772039</v>
      </c>
      <c r="AH54">
        <v>0.05</v>
      </c>
      <c r="AI54">
        <v>0.08834533900995886</v>
      </c>
      <c r="AN54" s="2">
        <v>44915</v>
      </c>
      <c r="AO54">
        <v>0.004338795637501681</v>
      </c>
      <c r="AP54">
        <v>408.6777167818179</v>
      </c>
      <c r="AQ54">
        <v>10.90926718078445</v>
      </c>
      <c r="AR54">
        <v>0.04935053844390556</v>
      </c>
      <c r="AS54">
        <v>21.86122088718035</v>
      </c>
      <c r="AT54">
        <v>0.2951621358101796</v>
      </c>
      <c r="AU54">
        <v>6.531990356601153</v>
      </c>
      <c r="AV54">
        <v>17.8824642926092</v>
      </c>
      <c r="AW54">
        <v>1.077186930156667</v>
      </c>
      <c r="AX54">
        <v>27.54863885555994</v>
      </c>
      <c r="AY54">
        <v>2.913651028743417</v>
      </c>
      <c r="AZ54">
        <v>3.250838871712943</v>
      </c>
      <c r="BE54" s="2">
        <v>44915</v>
      </c>
      <c r="BF54">
        <v>0.1012696538169842</v>
      </c>
      <c r="BG54">
        <v>0.1468337050300485</v>
      </c>
      <c r="BH54">
        <v>0.08986490106031238</v>
      </c>
      <c r="BI54">
        <v>0.08185413249575302</v>
      </c>
      <c r="BJ54">
        <v>0.103737882280014</v>
      </c>
      <c r="BK54">
        <v>0.1010019290438768</v>
      </c>
      <c r="BL54">
        <v>0.04731031876163962</v>
      </c>
      <c r="BM54">
        <v>0.1137327464026372</v>
      </c>
      <c r="BN54">
        <v>0.08219935476661425</v>
      </c>
      <c r="BO54">
        <v>0.03024307427641289</v>
      </c>
      <c r="BP54">
        <v>0.04938662993274706</v>
      </c>
      <c r="BQ54">
        <v>0.0525656721329603</v>
      </c>
    </row>
    <row r="55" spans="1:69">
      <c r="A55" s="2">
        <v>44916</v>
      </c>
      <c r="B55">
        <v>729.6561020814401</v>
      </c>
      <c r="C55">
        <v>0.03692164181893665</v>
      </c>
      <c r="F55" s="2">
        <v>45221</v>
      </c>
      <c r="G55">
        <v>0.1</v>
      </c>
      <c r="H55">
        <v>0.05421813427685012</v>
      </c>
      <c r="I55">
        <v>0.07559935006476591</v>
      </c>
      <c r="J55">
        <v>0.15</v>
      </c>
      <c r="K55">
        <v>0.07282082372097992</v>
      </c>
      <c r="L55">
        <v>0.15</v>
      </c>
      <c r="M55">
        <v>0.06308378942614946</v>
      </c>
      <c r="N55">
        <v>0.1351131500345625</v>
      </c>
      <c r="O55">
        <v>0.02833755336394507</v>
      </c>
      <c r="P55">
        <v>0.01348789090516917</v>
      </c>
      <c r="Q55">
        <v>0.05</v>
      </c>
      <c r="R55">
        <v>0.1073393082075779</v>
      </c>
      <c r="W55" s="2">
        <v>45221</v>
      </c>
      <c r="X55">
        <v>0.1</v>
      </c>
      <c r="Y55">
        <v>0.05421813427685012</v>
      </c>
      <c r="Z55">
        <v>0.07559935006476591</v>
      </c>
      <c r="AA55">
        <v>0.15</v>
      </c>
      <c r="AB55">
        <v>0.07282082372097992</v>
      </c>
      <c r="AC55">
        <v>0.15</v>
      </c>
      <c r="AD55">
        <v>0.06308378942614946</v>
      </c>
      <c r="AE55">
        <v>0.1351131500345625</v>
      </c>
      <c r="AF55">
        <v>0.02833755336394507</v>
      </c>
      <c r="AG55">
        <v>0.01348789090516917</v>
      </c>
      <c r="AH55">
        <v>0.05</v>
      </c>
      <c r="AI55">
        <v>0.1073393082075779</v>
      </c>
      <c r="AN55" s="2">
        <v>44916</v>
      </c>
      <c r="AO55">
        <v>0.004339655406431723</v>
      </c>
      <c r="AP55">
        <v>408.7586997164029</v>
      </c>
      <c r="AQ55">
        <v>10.91142894403748</v>
      </c>
      <c r="AR55">
        <v>0.04936031766910533</v>
      </c>
      <c r="AS55">
        <v>21.86555287238129</v>
      </c>
      <c r="AT55">
        <v>0.2952206246755</v>
      </c>
      <c r="AU55">
        <v>6.533284725552618</v>
      </c>
      <c r="AV55">
        <v>17.88600785365145</v>
      </c>
      <c r="AW55">
        <v>1.077400383827172</v>
      </c>
      <c r="AX55">
        <v>27.55409785057418</v>
      </c>
      <c r="AY55">
        <v>2.914228393255782</v>
      </c>
      <c r="AZ55">
        <v>3.251483052838763</v>
      </c>
      <c r="BE55" s="2">
        <v>44916</v>
      </c>
      <c r="BF55">
        <v>0.1005241524560339</v>
      </c>
      <c r="BG55">
        <v>0.1451298205345934</v>
      </c>
      <c r="BH55">
        <v>0.09002353220673256</v>
      </c>
      <c r="BI55">
        <v>0.08238186229777497</v>
      </c>
      <c r="BJ55">
        <v>0.1040540741661968</v>
      </c>
      <c r="BK55">
        <v>0.1018802496578226</v>
      </c>
      <c r="BL55">
        <v>0.04795147178479917</v>
      </c>
      <c r="BM55">
        <v>0.1130250692587928</v>
      </c>
      <c r="BN55">
        <v>0.08235868675612046</v>
      </c>
      <c r="BO55">
        <v>0.0303031753076678</v>
      </c>
      <c r="BP55">
        <v>0.04904080954000347</v>
      </c>
      <c r="BQ55">
        <v>0.05332709603346195</v>
      </c>
    </row>
    <row r="56" spans="1:69">
      <c r="A56" s="2">
        <v>44917</v>
      </c>
      <c r="B56">
        <v>718.063448833178</v>
      </c>
      <c r="C56">
        <v>-0.01588783156228324</v>
      </c>
      <c r="F56" s="2">
        <v>45228</v>
      </c>
      <c r="G56">
        <v>0.1</v>
      </c>
      <c r="H56">
        <v>0.04184494329060964</v>
      </c>
      <c r="I56">
        <v>0.05166039961440783</v>
      </c>
      <c r="J56">
        <v>0.1154941048693936</v>
      </c>
      <c r="K56">
        <v>0.1162211746409855</v>
      </c>
      <c r="L56">
        <v>0.1438939099359411</v>
      </c>
      <c r="M56">
        <v>0.08191532595541447</v>
      </c>
      <c r="N56">
        <v>0.1376927000176591</v>
      </c>
      <c r="O56">
        <v>0.06285267841739269</v>
      </c>
      <c r="P56">
        <v>0.03763030395574602</v>
      </c>
      <c r="Q56">
        <v>0.05</v>
      </c>
      <c r="R56">
        <v>0.06079445930244999</v>
      </c>
      <c r="W56" s="2">
        <v>45228</v>
      </c>
      <c r="X56">
        <v>0.1</v>
      </c>
      <c r="Y56">
        <v>0.04184494329060964</v>
      </c>
      <c r="Z56">
        <v>0.05166039961440783</v>
      </c>
      <c r="AA56">
        <v>0.1154941048693936</v>
      </c>
      <c r="AB56">
        <v>0.1162211746409855</v>
      </c>
      <c r="AC56">
        <v>0.1438939099359411</v>
      </c>
      <c r="AD56">
        <v>0.08191532595541447</v>
      </c>
      <c r="AE56">
        <v>0.1376927000176591</v>
      </c>
      <c r="AF56">
        <v>0.06285267841739269</v>
      </c>
      <c r="AG56">
        <v>0.03763030395574602</v>
      </c>
      <c r="AH56">
        <v>0.05</v>
      </c>
      <c r="AI56">
        <v>0.06079445930244999</v>
      </c>
      <c r="AN56" s="2">
        <v>44917</v>
      </c>
      <c r="AO56">
        <v>0.004340515345732225</v>
      </c>
      <c r="AP56">
        <v>408.8396986984391</v>
      </c>
      <c r="AQ56">
        <v>10.91359113566212</v>
      </c>
      <c r="AR56">
        <v>0.049370098832141</v>
      </c>
      <c r="AS56">
        <v>21.86988571600162</v>
      </c>
      <c r="AT56">
        <v>0.295279125130882</v>
      </c>
      <c r="AU56">
        <v>6.534579350994203</v>
      </c>
      <c r="AV56">
        <v>17.8895521168802</v>
      </c>
      <c r="AW56">
        <v>1.077613879795321</v>
      </c>
      <c r="AX56">
        <v>27.55955792733431</v>
      </c>
      <c r="AY56">
        <v>2.914805872177792</v>
      </c>
      <c r="AZ56">
        <v>3.252127361614504</v>
      </c>
      <c r="BE56" s="2">
        <v>44917</v>
      </c>
      <c r="BF56">
        <v>0.1015550524046806</v>
      </c>
      <c r="BG56">
        <v>0.1439347635136029</v>
      </c>
      <c r="BH56">
        <v>0.09082692632977001</v>
      </c>
      <c r="BI56">
        <v>0.0833563818019082</v>
      </c>
      <c r="BJ56">
        <v>0.1028718095140604</v>
      </c>
      <c r="BK56">
        <v>0.1013026845947907</v>
      </c>
      <c r="BL56">
        <v>0.04827720549514272</v>
      </c>
      <c r="BM56">
        <v>0.1114564583834148</v>
      </c>
      <c r="BN56">
        <v>0.08396114931330259</v>
      </c>
      <c r="BO56">
        <v>0.03039728090984731</v>
      </c>
      <c r="BP56">
        <v>0.0491374080207711</v>
      </c>
      <c r="BQ56">
        <v>0.05292287971870861</v>
      </c>
    </row>
    <row r="57" spans="1:69">
      <c r="A57" s="2">
        <v>44918</v>
      </c>
      <c r="B57">
        <v>719.6701029768807</v>
      </c>
      <c r="C57">
        <v>0.002237482142160907</v>
      </c>
      <c r="AN57" s="2">
        <v>44918</v>
      </c>
      <c r="AO57">
        <v>0.00434137545543695</v>
      </c>
      <c r="AP57">
        <v>408.9207137311063</v>
      </c>
      <c r="AQ57">
        <v>10.91575375574326</v>
      </c>
      <c r="AR57">
        <v>0.04937988193339659</v>
      </c>
      <c r="AS57">
        <v>21.87421941821144</v>
      </c>
      <c r="AT57">
        <v>0.2953376371786224</v>
      </c>
      <c r="AU57">
        <v>6.535874232976732</v>
      </c>
      <c r="AV57">
        <v>17.89309708243458</v>
      </c>
      <c r="AW57">
        <v>1.077827418069496</v>
      </c>
      <c r="AX57">
        <v>27.56501908605467</v>
      </c>
      <c r="AY57">
        <v>2.915383465532118</v>
      </c>
      <c r="AZ57">
        <v>3.25277179806546</v>
      </c>
      <c r="BE57" s="2">
        <v>44918</v>
      </c>
      <c r="BF57">
        <v>0.1014309930419736</v>
      </c>
      <c r="BG57">
        <v>0.1456764048831901</v>
      </c>
      <c r="BH57">
        <v>0.09102247694642593</v>
      </c>
      <c r="BI57">
        <v>0.08349341463399308</v>
      </c>
      <c r="BJ57">
        <v>0.1020961836069001</v>
      </c>
      <c r="BK57">
        <v>0.1008710459770186</v>
      </c>
      <c r="BL57">
        <v>0.0485138978699847</v>
      </c>
      <c r="BM57">
        <v>0.1121321026446279</v>
      </c>
      <c r="BN57">
        <v>0.0832925812745508</v>
      </c>
      <c r="BO57">
        <v>0.03042844137485818</v>
      </c>
      <c r="BP57">
        <v>0.04758927467095177</v>
      </c>
      <c r="BQ57">
        <v>0.05345318307552516</v>
      </c>
    </row>
    <row r="58" spans="1:69">
      <c r="A58" s="2">
        <v>44919</v>
      </c>
      <c r="B58">
        <v>718.6481601236367</v>
      </c>
      <c r="C58">
        <v>-0.001420015711388833</v>
      </c>
      <c r="AN58" s="2">
        <v>44919</v>
      </c>
      <c r="AO58">
        <v>0.004342235735579663</v>
      </c>
      <c r="AP58">
        <v>409.0017448175851</v>
      </c>
      <c r="AQ58">
        <v>10.9179168043658</v>
      </c>
      <c r="AR58">
        <v>0.04938966697325615</v>
      </c>
      <c r="AS58">
        <v>21.87855397918088</v>
      </c>
      <c r="AT58">
        <v>0.2953961608210183</v>
      </c>
      <c r="AU58">
        <v>6.537169371551041</v>
      </c>
      <c r="AV58">
        <v>17.89664275045378</v>
      </c>
      <c r="AW58">
        <v>1.07804099865808</v>
      </c>
      <c r="AX58">
        <v>27.57048132694966</v>
      </c>
      <c r="AY58">
        <v>2.915961173341437</v>
      </c>
      <c r="AZ58">
        <v>3.253416362216931</v>
      </c>
      <c r="BE58" s="2">
        <v>44919</v>
      </c>
      <c r="BF58">
        <v>0.1013917025527635</v>
      </c>
      <c r="BG58">
        <v>0.1476003313582146</v>
      </c>
      <c r="BH58">
        <v>0.09021998160987069</v>
      </c>
      <c r="BI58">
        <v>0.08383637550692351</v>
      </c>
      <c r="BJ58">
        <v>0.1032505621829528</v>
      </c>
      <c r="BK58">
        <v>0.1011641838737638</v>
      </c>
      <c r="BL58">
        <v>0.04777711556793088</v>
      </c>
      <c r="BM58">
        <v>0.1113192641639937</v>
      </c>
      <c r="BN58">
        <v>0.08173862197122643</v>
      </c>
      <c r="BO58">
        <v>0.03064061339544245</v>
      </c>
      <c r="BP58">
        <v>0.04776954270256945</v>
      </c>
      <c r="BQ58">
        <v>0.05329170511434815</v>
      </c>
    </row>
    <row r="59" spans="1:69">
      <c r="A59" s="2">
        <v>44920</v>
      </c>
      <c r="B59">
        <v>716.0206613471464</v>
      </c>
      <c r="C59">
        <v>-0.003656168515116187</v>
      </c>
      <c r="AN59" s="2">
        <v>44920</v>
      </c>
      <c r="AO59">
        <v>0.004547037174166439</v>
      </c>
      <c r="AP59">
        <v>283.201545512338</v>
      </c>
      <c r="AQ59">
        <v>10.92008028161465</v>
      </c>
      <c r="AR59">
        <v>0.03690758435382446</v>
      </c>
      <c r="AS59">
        <v>21.88288939908011</v>
      </c>
      <c r="AT59">
        <v>0.302954847976322</v>
      </c>
      <c r="AU59">
        <v>6.538464766767976</v>
      </c>
      <c r="AV59">
        <v>24.13132120241889</v>
      </c>
      <c r="AW59">
        <v>1.078254621569458</v>
      </c>
      <c r="AX59">
        <v>27.57594465023374</v>
      </c>
      <c r="AY59">
        <v>2.916538995628428</v>
      </c>
      <c r="AZ59">
        <v>4.529518552049511</v>
      </c>
      <c r="BE59" s="2">
        <v>44920</v>
      </c>
      <c r="BF59">
        <v>0.1069260324380693</v>
      </c>
      <c r="BG59">
        <v>0.1025486879329151</v>
      </c>
      <c r="BH59">
        <v>0.0902120645641676</v>
      </c>
      <c r="BI59">
        <v>0.06291534122892137</v>
      </c>
      <c r="BJ59">
        <v>0.1033436122791623</v>
      </c>
      <c r="BK59">
        <v>0.1034769857326721</v>
      </c>
      <c r="BL59">
        <v>0.04749610441066955</v>
      </c>
      <c r="BM59">
        <v>0.15</v>
      </c>
      <c r="BN59">
        <v>0.0819846260287304</v>
      </c>
      <c r="BO59">
        <v>0.03065383200161634</v>
      </c>
      <c r="BP59">
        <v>0.04662347651116149</v>
      </c>
      <c r="BQ59">
        <v>0.07381923687191437</v>
      </c>
    </row>
    <row r="60" spans="1:69">
      <c r="A60" s="2">
        <v>44921</v>
      </c>
      <c r="B60">
        <v>715.3779542840347</v>
      </c>
      <c r="C60">
        <v>-0.000897609661015264</v>
      </c>
      <c r="AN60" s="2">
        <v>44921</v>
      </c>
      <c r="AO60">
        <v>0.004547938207912372</v>
      </c>
      <c r="AP60">
        <v>283.2576642858675</v>
      </c>
      <c r="AQ60">
        <v>10.92224418757476</v>
      </c>
      <c r="AR60">
        <v>0.0369148979027817</v>
      </c>
      <c r="AS60">
        <v>21.88722567807935</v>
      </c>
      <c r="AT60">
        <v>0.3030148810332478</v>
      </c>
      <c r="AU60">
        <v>6.539760418678394</v>
      </c>
      <c r="AV60">
        <v>24.13610302713342</v>
      </c>
      <c r="AW60">
        <v>1.078468286812017</v>
      </c>
      <c r="AX60">
        <v>27.58140905612138</v>
      </c>
      <c r="AY60">
        <v>2.917116932415776</v>
      </c>
      <c r="AZ60">
        <v>4.530416114332795</v>
      </c>
      <c r="BE60" s="2">
        <v>44921</v>
      </c>
      <c r="BF60">
        <v>0.1069620996177367</v>
      </c>
      <c r="BG60">
        <v>0.1025944677728758</v>
      </c>
      <c r="BH60">
        <v>0.09140654237586474</v>
      </c>
      <c r="BI60">
        <v>0.06283995186571974</v>
      </c>
      <c r="BJ60">
        <v>0.1018103554328116</v>
      </c>
      <c r="BK60">
        <v>0.1029255126627533</v>
      </c>
      <c r="BL60">
        <v>0.04712231399367527</v>
      </c>
      <c r="BM60">
        <v>0.1513612642592633</v>
      </c>
      <c r="BN60">
        <v>0.08197876547895704</v>
      </c>
      <c r="BO60">
        <v>0.03062521215137999</v>
      </c>
      <c r="BP60">
        <v>0.0464403171797925</v>
      </c>
      <c r="BQ60">
        <v>0.07393319720916998</v>
      </c>
    </row>
    <row r="61" spans="1:69">
      <c r="A61" s="2">
        <v>44922</v>
      </c>
      <c r="B61">
        <v>721.6140591650694</v>
      </c>
      <c r="C61">
        <v>0.008717217023099355</v>
      </c>
      <c r="AN61" s="2">
        <v>44922</v>
      </c>
      <c r="AO61">
        <v>0.004548839420205736</v>
      </c>
      <c r="AP61">
        <v>283.3137941798049</v>
      </c>
      <c r="AQ61">
        <v>10.92440852233108</v>
      </c>
      <c r="AR61">
        <v>0.03692221290098031</v>
      </c>
      <c r="AS61">
        <v>21.89156281634882</v>
      </c>
      <c r="AT61">
        <v>0.3030749259862299</v>
      </c>
      <c r="AU61">
        <v>6.541056327333159</v>
      </c>
      <c r="AV61">
        <v>24.14088579940683</v>
      </c>
      <c r="AW61">
        <v>1.078681994394144</v>
      </c>
      <c r="AX61">
        <v>27.5868745448271</v>
      </c>
      <c r="AY61">
        <v>2.91769498372617</v>
      </c>
      <c r="AZ61">
        <v>4.531313854475612</v>
      </c>
      <c r="BE61" s="2">
        <v>44922</v>
      </c>
      <c r="BF61">
        <v>0.1064060870821448</v>
      </c>
      <c r="BG61">
        <v>0.1039551924511302</v>
      </c>
      <c r="BH61">
        <v>0.09133465370284673</v>
      </c>
      <c r="BI61">
        <v>0.06264670370708689</v>
      </c>
      <c r="BJ61">
        <v>0.1000292399518448</v>
      </c>
      <c r="BK61">
        <v>0.1022818271196937</v>
      </c>
      <c r="BL61">
        <v>0.04704010040244386</v>
      </c>
      <c r="BM61">
        <v>0.1525498067723234</v>
      </c>
      <c r="BN61">
        <v>0.08355804953175228</v>
      </c>
      <c r="BO61">
        <v>0.03111562148125652</v>
      </c>
      <c r="BP61">
        <v>0.04563596011030736</v>
      </c>
      <c r="BQ61">
        <v>0.0734467576871697</v>
      </c>
    </row>
    <row r="62" spans="1:69">
      <c r="A62" s="2">
        <v>44923</v>
      </c>
      <c r="B62">
        <v>717.1103032721802</v>
      </c>
      <c r="C62">
        <v>-0.006241225258416083</v>
      </c>
      <c r="AN62" s="2">
        <v>44923</v>
      </c>
      <c r="AO62">
        <v>0.004549740811081913</v>
      </c>
      <c r="AP62">
        <v>283.369935196354</v>
      </c>
      <c r="AQ62">
        <v>10.92657328596858</v>
      </c>
      <c r="AR62">
        <v>0.03692952934870748</v>
      </c>
      <c r="AS62">
        <v>21.8959008140588</v>
      </c>
      <c r="AT62">
        <v>0.3031349828376256</v>
      </c>
      <c r="AU62">
        <v>6.542352492783149</v>
      </c>
      <c r="AV62">
        <v>24.14566951942687</v>
      </c>
      <c r="AW62">
        <v>1.078895744324231</v>
      </c>
      <c r="AX62">
        <v>27.59234111656549</v>
      </c>
      <c r="AY62">
        <v>2.918273149582304</v>
      </c>
      <c r="AZ62">
        <v>4.532211772513206</v>
      </c>
      <c r="BE62" s="2">
        <v>44923</v>
      </c>
      <c r="BF62">
        <v>0.1059470457517418</v>
      </c>
      <c r="BG62">
        <v>0.102814482779142</v>
      </c>
      <c r="BH62">
        <v>0.08976662845965995</v>
      </c>
      <c r="BI62">
        <v>0.06239335258770384</v>
      </c>
      <c r="BJ62">
        <v>0.1010547945173601</v>
      </c>
      <c r="BK62">
        <v>0.1041197858134199</v>
      </c>
      <c r="BL62">
        <v>0.04721879312946117</v>
      </c>
      <c r="BM62">
        <v>0.1507009157518874</v>
      </c>
      <c r="BN62">
        <v>0.08633570581967719</v>
      </c>
      <c r="BO62">
        <v>0.03100805879633263</v>
      </c>
      <c r="BP62">
        <v>0.04507138893581977</v>
      </c>
      <c r="BQ62">
        <v>0.07356904765779435</v>
      </c>
    </row>
    <row r="63" spans="1:69">
      <c r="A63" s="2">
        <v>44924</v>
      </c>
      <c r="B63">
        <v>689.0138864839297</v>
      </c>
      <c r="C63">
        <v>-0.0391800489548767</v>
      </c>
      <c r="AN63" s="2">
        <v>44924</v>
      </c>
      <c r="AO63">
        <v>0.004550642380576292</v>
      </c>
      <c r="AP63">
        <v>283.4260873377187</v>
      </c>
      <c r="AQ63">
        <v>10.92873847857223</v>
      </c>
      <c r="AR63">
        <v>0.03693684724625045</v>
      </c>
      <c r="AS63">
        <v>21.90023967137959</v>
      </c>
      <c r="AT63">
        <v>0.3031950515897926</v>
      </c>
      <c r="AU63">
        <v>6.543648915079248</v>
      </c>
      <c r="AV63">
        <v>24.15045418738137</v>
      </c>
      <c r="AW63">
        <v>1.079109536610668</v>
      </c>
      <c r="AX63">
        <v>27.59780877155115</v>
      </c>
      <c r="AY63">
        <v>2.918851430006876</v>
      </c>
      <c r="AZ63">
        <v>4.533109868480827</v>
      </c>
      <c r="BE63" s="2">
        <v>44924</v>
      </c>
      <c r="BF63">
        <v>0.1092151590572489</v>
      </c>
      <c r="BG63">
        <v>0.1021352036501891</v>
      </c>
      <c r="BH63">
        <v>0.09000625310724587</v>
      </c>
      <c r="BI63">
        <v>0.06369241869528604</v>
      </c>
      <c r="BJ63">
        <v>0.09993198372106143</v>
      </c>
      <c r="BK63">
        <v>0.1073056287642064</v>
      </c>
      <c r="BL63">
        <v>0.04718030173786045</v>
      </c>
      <c r="BM63">
        <v>0.1500352509773156</v>
      </c>
      <c r="BN63">
        <v>0.08409297032585207</v>
      </c>
      <c r="BO63">
        <v>0.03132239523084819</v>
      </c>
      <c r="BP63">
        <v>0.04141698993306717</v>
      </c>
      <c r="BQ63">
        <v>0.07366544479981871</v>
      </c>
    </row>
    <row r="64" spans="1:69">
      <c r="A64" s="2">
        <v>44925</v>
      </c>
      <c r="B64">
        <v>690.1202407590993</v>
      </c>
      <c r="C64">
        <v>0.001605706788894157</v>
      </c>
      <c r="AN64" s="2">
        <v>44925</v>
      </c>
      <c r="AO64">
        <v>0.004551544128724265</v>
      </c>
      <c r="AP64">
        <v>283.4822506061037</v>
      </c>
      <c r="AQ64">
        <v>10.93090410022706</v>
      </c>
      <c r="AR64">
        <v>0.03694416659389649</v>
      </c>
      <c r="AS64">
        <v>21.90457938848154</v>
      </c>
      <c r="AT64">
        <v>0.3032551322450893</v>
      </c>
      <c r="AU64">
        <v>6.544945594272354</v>
      </c>
      <c r="AV64">
        <v>24.15523980345816</v>
      </c>
      <c r="AW64">
        <v>1.079323371261848</v>
      </c>
      <c r="AX64">
        <v>27.60327750999873</v>
      </c>
      <c r="AY64">
        <v>2.919429825022589</v>
      </c>
      <c r="AZ64">
        <v>4.534008142413736</v>
      </c>
      <c r="BE64" s="2">
        <v>44925</v>
      </c>
      <c r="BF64">
        <v>0.1096836089742363</v>
      </c>
      <c r="BG64">
        <v>0.1002064126832136</v>
      </c>
      <c r="BH64">
        <v>0.08859019352174463</v>
      </c>
      <c r="BI64">
        <v>0.06428883215384491</v>
      </c>
      <c r="BJ64">
        <v>0.1016129496611398</v>
      </c>
      <c r="BK64">
        <v>0.1082062038177767</v>
      </c>
      <c r="BL64">
        <v>0.04790855920916459</v>
      </c>
      <c r="BM64">
        <v>0.1506824707245885</v>
      </c>
      <c r="BN64">
        <v>0.08525875888766191</v>
      </c>
      <c r="BO64">
        <v>0.03106179841030694</v>
      </c>
      <c r="BP64">
        <v>0.04036224866324944</v>
      </c>
      <c r="BQ64">
        <v>0.07213796329307273</v>
      </c>
    </row>
    <row r="65" spans="1:69">
      <c r="A65" s="2">
        <v>44926</v>
      </c>
      <c r="B65">
        <v>687.0467764026106</v>
      </c>
      <c r="C65">
        <v>-0.004453520089641172</v>
      </c>
      <c r="AN65" s="2">
        <v>44926</v>
      </c>
      <c r="AO65">
        <v>0.004552446055561235</v>
      </c>
      <c r="AP65">
        <v>283.5384250037137</v>
      </c>
      <c r="AQ65">
        <v>10.93307015101807</v>
      </c>
      <c r="AR65">
        <v>0.03695148739193298</v>
      </c>
      <c r="AS65">
        <v>21.90891996553501</v>
      </c>
      <c r="AT65">
        <v>0.3033152248058742</v>
      </c>
      <c r="AU65">
        <v>6.546242530413372</v>
      </c>
      <c r="AV65">
        <v>24.16002636784511</v>
      </c>
      <c r="AW65">
        <v>1.079537248286168</v>
      </c>
      <c r="AX65">
        <v>27.60874733212293</v>
      </c>
      <c r="AY65">
        <v>2.92000833465215</v>
      </c>
      <c r="AZ65">
        <v>4.534906594347197</v>
      </c>
      <c r="BE65" s="2">
        <v>44926</v>
      </c>
      <c r="BF65">
        <v>0.1099515722222223</v>
      </c>
      <c r="BG65">
        <v>0.1011746447725642</v>
      </c>
      <c r="BH65">
        <v>0.08680228788487281</v>
      </c>
      <c r="BI65">
        <v>0.06446349448328477</v>
      </c>
      <c r="BJ65">
        <v>0.1016592156224276</v>
      </c>
      <c r="BK65">
        <v>0.1084505985162654</v>
      </c>
      <c r="BL65">
        <v>0.04852561381473054</v>
      </c>
      <c r="BM65">
        <v>0.1519327752210314</v>
      </c>
      <c r="BN65">
        <v>0.08284054452997523</v>
      </c>
      <c r="BO65">
        <v>0.03052292275264946</v>
      </c>
      <c r="BP65">
        <v>0.04199520199070551</v>
      </c>
      <c r="BQ65">
        <v>0.07168112818927062</v>
      </c>
    </row>
    <row r="66" spans="1:69">
      <c r="A66" s="2">
        <v>44927</v>
      </c>
      <c r="B66">
        <v>687.690442495648</v>
      </c>
      <c r="C66">
        <v>0.0009368591996132825</v>
      </c>
      <c r="AN66" s="2">
        <v>44927</v>
      </c>
      <c r="AO66">
        <v>0.004546424351694642</v>
      </c>
      <c r="AP66">
        <v>222.461170737658</v>
      </c>
      <c r="AQ66">
        <v>13.06492166015041</v>
      </c>
      <c r="AR66">
        <v>0.04538395181736596</v>
      </c>
      <c r="AS66">
        <v>21.91326140271041</v>
      </c>
      <c r="AT66">
        <v>0.2735560129917382</v>
      </c>
      <c r="AU66">
        <v>6.54753972355322</v>
      </c>
      <c r="AV66">
        <v>14.67121669842326</v>
      </c>
      <c r="AW66">
        <v>1.079751167692022</v>
      </c>
      <c r="AX66">
        <v>29.13362867471856</v>
      </c>
      <c r="AY66">
        <v>4.049534645006341</v>
      </c>
      <c r="AZ66">
        <v>7.209708296803131</v>
      </c>
      <c r="BE66" s="2">
        <v>44927</v>
      </c>
      <c r="BF66">
        <v>0.1092440749025847</v>
      </c>
      <c r="BG66">
        <v>0.0795324074031966</v>
      </c>
      <c r="BH66">
        <v>0.1056543091135957</v>
      </c>
      <c r="BI66">
        <v>0.07888555035832633</v>
      </c>
      <c r="BJ66">
        <v>0.1012408744179054</v>
      </c>
      <c r="BK66">
        <v>0.09800112203355814</v>
      </c>
      <c r="BL66">
        <v>0.04916382946447885</v>
      </c>
      <c r="BM66">
        <v>0.09196206008748241</v>
      </c>
      <c r="BN66">
        <v>0.08145844080269313</v>
      </c>
      <c r="BO66">
        <v>0.0320985139721572</v>
      </c>
      <c r="BP66">
        <v>0.05863997612743164</v>
      </c>
      <c r="BQ66">
        <v>0.11411884131659</v>
      </c>
    </row>
    <row r="67" spans="1:69">
      <c r="A67" s="2">
        <v>44928</v>
      </c>
      <c r="B67">
        <v>690.5064976967906</v>
      </c>
      <c r="C67">
        <v>0.004094945962783925</v>
      </c>
      <c r="AN67" s="2">
        <v>44928</v>
      </c>
      <c r="AO67">
        <v>0.004547325264004635</v>
      </c>
      <c r="AP67">
        <v>222.5052532939065</v>
      </c>
      <c r="AQ67">
        <v>13.06751058450991</v>
      </c>
      <c r="AR67">
        <v>0.04539294502998879</v>
      </c>
      <c r="AS67">
        <v>21.91760370017819</v>
      </c>
      <c r="AT67">
        <v>0.2736102204216903</v>
      </c>
      <c r="AU67">
        <v>6.548837173742823</v>
      </c>
      <c r="AV67">
        <v>14.67412392368508</v>
      </c>
      <c r="AW67">
        <v>1.079965129487811</v>
      </c>
      <c r="AX67">
        <v>29.13940174882636</v>
      </c>
      <c r="AY67">
        <v>4.050337094432355</v>
      </c>
      <c r="AZ67">
        <v>7.211136961277363</v>
      </c>
      <c r="BE67" s="2">
        <v>44928</v>
      </c>
      <c r="BF67">
        <v>0.1093636386785886</v>
      </c>
      <c r="BG67">
        <v>0.08040097437545307</v>
      </c>
      <c r="BH67">
        <v>0.1063559636922759</v>
      </c>
      <c r="BI67">
        <v>0.07888673446839389</v>
      </c>
      <c r="BJ67">
        <v>0.1004225125893168</v>
      </c>
      <c r="BK67">
        <v>0.09669006809200642</v>
      </c>
      <c r="BL67">
        <v>0.04976852744297069</v>
      </c>
      <c r="BM67">
        <v>0.09283668222120288</v>
      </c>
      <c r="BN67">
        <v>0.08132398919693756</v>
      </c>
      <c r="BO67">
        <v>0.03204608898292861</v>
      </c>
      <c r="BP67">
        <v>0.05852496835976767</v>
      </c>
      <c r="BQ67">
        <v>0.113379851900158</v>
      </c>
    </row>
    <row r="68" spans="1:69">
      <c r="A68" s="2">
        <v>44929</v>
      </c>
      <c r="B68">
        <v>706.6878748100836</v>
      </c>
      <c r="C68">
        <v>0.02343406929155134</v>
      </c>
      <c r="AN68" s="2">
        <v>44929</v>
      </c>
      <c r="AO68">
        <v>0.004548226354837997</v>
      </c>
      <c r="AP68">
        <v>222.5493445854851</v>
      </c>
      <c r="AQ68">
        <v>13.0701000218866</v>
      </c>
      <c r="AR68">
        <v>0.04540194002469252</v>
      </c>
      <c r="AS68">
        <v>21.92194685810882</v>
      </c>
      <c r="AT68">
        <v>0.2736644385933016</v>
      </c>
      <c r="AU68">
        <v>6.550134881033117</v>
      </c>
      <c r="AV68">
        <v>14.67703172503809</v>
      </c>
      <c r="AW68">
        <v>1.080179133681932</v>
      </c>
      <c r="AX68">
        <v>29.14517596691746</v>
      </c>
      <c r="AY68">
        <v>4.051139702870487</v>
      </c>
      <c r="AZ68">
        <v>7.212565908853505</v>
      </c>
      <c r="BE68" s="2">
        <v>44929</v>
      </c>
      <c r="BF68">
        <v>0.1074082003261712</v>
      </c>
      <c r="BG68">
        <v>0.07992860457663499</v>
      </c>
      <c r="BH68">
        <v>0.1051672655500038</v>
      </c>
      <c r="BI68">
        <v>0.07804858902178233</v>
      </c>
      <c r="BJ68">
        <v>0.09895077976997285</v>
      </c>
      <c r="BK68">
        <v>0.09512642164446665</v>
      </c>
      <c r="BL68">
        <v>0.04980578319367503</v>
      </c>
      <c r="BM68">
        <v>0.09333477774094079</v>
      </c>
      <c r="BN68">
        <v>0.08129953585464425</v>
      </c>
      <c r="BO68">
        <v>0.03224189156932349</v>
      </c>
      <c r="BP68">
        <v>0.06476056293512804</v>
      </c>
      <c r="BQ68">
        <v>0.1139275878172567</v>
      </c>
    </row>
    <row r="69" spans="1:69">
      <c r="A69" s="2">
        <v>44930</v>
      </c>
      <c r="B69">
        <v>715.7472880611338</v>
      </c>
      <c r="C69">
        <v>0.01281953967794447</v>
      </c>
      <c r="AN69" s="2">
        <v>44930</v>
      </c>
      <c r="AO69">
        <v>0.004549127624230104</v>
      </c>
      <c r="AP69">
        <v>222.5934446141248</v>
      </c>
      <c r="AQ69">
        <v>13.07268997238213</v>
      </c>
      <c r="AR69">
        <v>0.04541093680183027</v>
      </c>
      <c r="AS69">
        <v>21.9262908766728</v>
      </c>
      <c r="AT69">
        <v>0.2737186675087007</v>
      </c>
      <c r="AU69">
        <v>6.551432845475051</v>
      </c>
      <c r="AV69">
        <v>14.67994010259645</v>
      </c>
      <c r="AW69">
        <v>1.080393180282789</v>
      </c>
      <c r="AX69">
        <v>29.15095132921855</v>
      </c>
      <c r="AY69">
        <v>4.051942470352246</v>
      </c>
      <c r="AZ69">
        <v>7.213995139587654</v>
      </c>
      <c r="BE69" s="2">
        <v>44930</v>
      </c>
      <c r="BF69">
        <v>0.1059512355675699</v>
      </c>
      <c r="BG69">
        <v>0.0785357372652048</v>
      </c>
      <c r="BH69">
        <v>0.1025973598044998</v>
      </c>
      <c r="BI69">
        <v>0.07703714590148582</v>
      </c>
      <c r="BJ69">
        <v>0.09799934465398144</v>
      </c>
      <c r="BK69">
        <v>0.09409675300118034</v>
      </c>
      <c r="BL69">
        <v>0.04924941599537662</v>
      </c>
      <c r="BM69">
        <v>0.09273025184526225</v>
      </c>
      <c r="BN69">
        <v>0.08004260131272102</v>
      </c>
      <c r="BO69">
        <v>0.03174550272055246</v>
      </c>
      <c r="BP69">
        <v>0.07543759888472476</v>
      </c>
      <c r="BQ69">
        <v>0.114577053047441</v>
      </c>
    </row>
    <row r="70" spans="1:69">
      <c r="A70" s="2">
        <v>44931</v>
      </c>
      <c r="B70">
        <v>742.8419801844526</v>
      </c>
      <c r="C70">
        <v>0.03785510972275552</v>
      </c>
      <c r="AN70" s="2">
        <v>44931</v>
      </c>
      <c r="AO70">
        <v>0.004550029072216339</v>
      </c>
      <c r="AP70">
        <v>222.637553381557</v>
      </c>
      <c r="AQ70">
        <v>13.07528043609818</v>
      </c>
      <c r="AR70">
        <v>0.04541993536175525</v>
      </c>
      <c r="AS70">
        <v>21.93063575604068</v>
      </c>
      <c r="AT70">
        <v>0.2737729071700165</v>
      </c>
      <c r="AU70">
        <v>6.552731067119581</v>
      </c>
      <c r="AV70">
        <v>14.68284905647434</v>
      </c>
      <c r="AW70">
        <v>1.080607269298784</v>
      </c>
      <c r="AX70">
        <v>29.15672783595636</v>
      </c>
      <c r="AY70">
        <v>4.05274539690915</v>
      </c>
      <c r="AZ70">
        <v>7.215424653535921</v>
      </c>
      <c r="BE70" s="2">
        <v>44931</v>
      </c>
      <c r="BF70">
        <v>0.1031990077869291</v>
      </c>
      <c r="BG70">
        <v>0.08021453728843206</v>
      </c>
      <c r="BH70">
        <v>0.1021271197200036</v>
      </c>
      <c r="BI70">
        <v>0.07679143463918194</v>
      </c>
      <c r="BJ70">
        <v>0.09715187622458561</v>
      </c>
      <c r="BK70">
        <v>0.09538508468251711</v>
      </c>
      <c r="BL70">
        <v>0.04870680301186093</v>
      </c>
      <c r="BM70">
        <v>0.09144829757425769</v>
      </c>
      <c r="BN70">
        <v>0.08255270449710035</v>
      </c>
      <c r="BO70">
        <v>0.03163612173900046</v>
      </c>
      <c r="BP70">
        <v>0.0734497526095195</v>
      </c>
      <c r="BQ70">
        <v>0.1173372602266115</v>
      </c>
    </row>
    <row r="71" spans="1:69">
      <c r="A71" s="2">
        <v>44932</v>
      </c>
      <c r="B71">
        <v>733.7405755558532</v>
      </c>
      <c r="C71">
        <v>-0.01225214092819515</v>
      </c>
      <c r="AN71" s="2">
        <v>44932</v>
      </c>
      <c r="AO71">
        <v>0.00455093069883209</v>
      </c>
      <c r="AP71">
        <v>222.6816708895132</v>
      </c>
      <c r="AQ71">
        <v>13.07787141313646</v>
      </c>
      <c r="AR71">
        <v>0.04542893570482073</v>
      </c>
      <c r="AS71">
        <v>21.93498149638303</v>
      </c>
      <c r="AT71">
        <v>0.2738271575793783</v>
      </c>
      <c r="AU71">
        <v>6.554029546017673</v>
      </c>
      <c r="AV71">
        <v>14.68575858678597</v>
      </c>
      <c r="AW71">
        <v>1.080821400738322</v>
      </c>
      <c r="AX71">
        <v>29.16250548735768</v>
      </c>
      <c r="AY71">
        <v>4.053548482572719</v>
      </c>
      <c r="AZ71">
        <v>7.216854450754427</v>
      </c>
      <c r="BE71" s="2">
        <v>44932</v>
      </c>
      <c r="BF71">
        <v>0.1043536396973747</v>
      </c>
      <c r="BG71">
        <v>0.08160389830331252</v>
      </c>
      <c r="BH71">
        <v>0.100596815632372</v>
      </c>
      <c r="BI71">
        <v>0.07740187702820675</v>
      </c>
      <c r="BJ71">
        <v>0.09774265316275622</v>
      </c>
      <c r="BK71">
        <v>0.09567185419408242</v>
      </c>
      <c r="BL71">
        <v>0.0478998104352095</v>
      </c>
      <c r="BM71">
        <v>0.09232237378155717</v>
      </c>
      <c r="BN71">
        <v>0.08154182821399557</v>
      </c>
      <c r="BO71">
        <v>0.03131151153834153</v>
      </c>
      <c r="BP71">
        <v>0.07413739354015449</v>
      </c>
      <c r="BQ71">
        <v>0.115416344472637</v>
      </c>
    </row>
    <row r="72" spans="1:69">
      <c r="A72" s="2">
        <v>44933</v>
      </c>
      <c r="B72">
        <v>744.3483047259484</v>
      </c>
      <c r="C72">
        <v>0.01445705679021403</v>
      </c>
      <c r="AN72" s="2">
        <v>44933</v>
      </c>
      <c r="AO72">
        <v>0.004551832504112756</v>
      </c>
      <c r="AP72">
        <v>222.7257971397256</v>
      </c>
      <c r="AQ72">
        <v>13.08046290359868</v>
      </c>
      <c r="AR72">
        <v>0.04543793783138007</v>
      </c>
      <c r="AS72">
        <v>21.93932809787047</v>
      </c>
      <c r="AT72">
        <v>0.2738814187389161</v>
      </c>
      <c r="AU72">
        <v>6.555328282220304</v>
      </c>
      <c r="AV72">
        <v>14.68866869364555</v>
      </c>
      <c r="AW72">
        <v>1.08103557460981</v>
      </c>
      <c r="AX72">
        <v>29.16828428364932</v>
      </c>
      <c r="AY72">
        <v>4.054351727374481</v>
      </c>
      <c r="AZ72">
        <v>7.218284531299305</v>
      </c>
      <c r="BE72" s="2">
        <v>44933</v>
      </c>
      <c r="BF72">
        <v>0.1037005770123232</v>
      </c>
      <c r="BG72">
        <v>0.08333940468137307</v>
      </c>
      <c r="BH72">
        <v>0.1003640630194825</v>
      </c>
      <c r="BI72">
        <v>0.07748013203127957</v>
      </c>
      <c r="BJ72">
        <v>0.09750863443170628</v>
      </c>
      <c r="BK72">
        <v>0.09556478218931401</v>
      </c>
      <c r="BL72">
        <v>0.04863526055997182</v>
      </c>
      <c r="BM72">
        <v>0.09246874652951158</v>
      </c>
      <c r="BN72">
        <v>0.08206744145787359</v>
      </c>
      <c r="BO72">
        <v>0.03131472631372383</v>
      </c>
      <c r="BP72">
        <v>0.07336455519082416</v>
      </c>
      <c r="BQ72">
        <v>0.1141916765826162</v>
      </c>
    </row>
    <row r="73" spans="1:69">
      <c r="A73" s="2">
        <v>44934</v>
      </c>
      <c r="B73">
        <v>742.3515045235349</v>
      </c>
      <c r="C73">
        <v>-0.002682615369358099</v>
      </c>
      <c r="AN73" s="2">
        <v>44934</v>
      </c>
      <c r="AO73">
        <v>0.00455273448809374</v>
      </c>
      <c r="AP73">
        <v>262.759300226219</v>
      </c>
      <c r="AQ73">
        <v>13.08305490758658</v>
      </c>
      <c r="AR73">
        <v>0.03889940881914965</v>
      </c>
      <c r="AS73">
        <v>23.8942634829041</v>
      </c>
      <c r="AT73">
        <v>0.2739356906507601</v>
      </c>
      <c r="AU73">
        <v>6.556627275778462</v>
      </c>
      <c r="AV73">
        <v>16.69824487528426</v>
      </c>
      <c r="AW73">
        <v>1.081249790921656</v>
      </c>
      <c r="AX73">
        <v>25.86168415999239</v>
      </c>
      <c r="AY73">
        <v>2.836711656596048</v>
      </c>
      <c r="AZ73">
        <v>7.219714895226698</v>
      </c>
      <c r="BE73" s="2">
        <v>44934</v>
      </c>
      <c r="BF73">
        <v>0.1039066924855219</v>
      </c>
      <c r="BG73">
        <v>0.09798553601366948</v>
      </c>
      <c r="BH73">
        <v>0.1026187744095442</v>
      </c>
      <c r="BI73">
        <v>0.06620794151495689</v>
      </c>
      <c r="BJ73">
        <v>0.1065601270378513</v>
      </c>
      <c r="BK73">
        <v>0.0963780888825659</v>
      </c>
      <c r="BL73">
        <v>0.04780899803551702</v>
      </c>
      <c r="BM73">
        <v>0.104898337153494</v>
      </c>
      <c r="BN73">
        <v>0.08148253880577939</v>
      </c>
      <c r="BO73">
        <v>0.02808241907702223</v>
      </c>
      <c r="BP73">
        <v>0.05000000000000001</v>
      </c>
      <c r="BQ73">
        <v>0.1140705465840776</v>
      </c>
    </row>
    <row r="74" spans="1:69">
      <c r="A74" s="2">
        <v>44935</v>
      </c>
      <c r="B74">
        <v>767.5356899297486</v>
      </c>
      <c r="C74">
        <v>0.03392487959242119</v>
      </c>
      <c r="AN74" s="2">
        <v>44935</v>
      </c>
      <c r="AO74">
        <v>0.004553636650810453</v>
      </c>
      <c r="AP74">
        <v>262.8113681965242</v>
      </c>
      <c r="AQ74">
        <v>13.08564742520191</v>
      </c>
      <c r="AR74">
        <v>0.03890711706491504</v>
      </c>
      <c r="AS74">
        <v>23.8989983326332</v>
      </c>
      <c r="AT74">
        <v>0.2739899733170409</v>
      </c>
      <c r="AU74">
        <v>6.557926526743143</v>
      </c>
      <c r="AV74">
        <v>16.70155377326644</v>
      </c>
      <c r="AW74">
        <v>1.08146404968227</v>
      </c>
      <c r="AX74">
        <v>25.8668088707133</v>
      </c>
      <c r="AY74">
        <v>2.837273774923251</v>
      </c>
      <c r="AZ74">
        <v>7.22114554259276</v>
      </c>
      <c r="BE74" s="2">
        <v>44935</v>
      </c>
      <c r="BF74">
        <v>0.1012090789592465</v>
      </c>
      <c r="BG74">
        <v>0.100671917102117</v>
      </c>
      <c r="BH74">
        <v>0.1009905940626936</v>
      </c>
      <c r="BI74">
        <v>0.06511962977735712</v>
      </c>
      <c r="BJ74">
        <v>0.1058386322308904</v>
      </c>
      <c r="BK74">
        <v>0.09766432742474804</v>
      </c>
      <c r="BL74">
        <v>0.04748281332058074</v>
      </c>
      <c r="BM74">
        <v>0.1041090427420035</v>
      </c>
      <c r="BN74">
        <v>0.08345235218142659</v>
      </c>
      <c r="BO74">
        <v>0.02825885042809853</v>
      </c>
      <c r="BP74">
        <v>0.05178740170499324</v>
      </c>
      <c r="BQ74">
        <v>0.1134153600658447</v>
      </c>
    </row>
    <row r="75" spans="1:69">
      <c r="A75" s="2">
        <v>44936</v>
      </c>
      <c r="B75">
        <v>789.4757046903771</v>
      </c>
      <c r="C75">
        <v>0.02858500920346341</v>
      </c>
      <c r="AN75" s="2">
        <v>44936</v>
      </c>
      <c r="AO75">
        <v>0.004554538992298313</v>
      </c>
      <c r="AP75">
        <v>262.8634464845367</v>
      </c>
      <c r="AQ75">
        <v>13.08824045654647</v>
      </c>
      <c r="AR75">
        <v>0.03891482683813432</v>
      </c>
      <c r="AS75">
        <v>23.90373412061269</v>
      </c>
      <c r="AT75">
        <v>0.2740442667398896</v>
      </c>
      <c r="AU75">
        <v>6.559226035165356</v>
      </c>
      <c r="AV75">
        <v>16.70486332693464</v>
      </c>
      <c r="AW75">
        <v>1.081678350900064</v>
      </c>
      <c r="AX75">
        <v>25.87193459693883</v>
      </c>
      <c r="AY75">
        <v>2.837836004638939</v>
      </c>
      <c r="AZ75">
        <v>7.222576473453658</v>
      </c>
      <c r="BE75" s="2">
        <v>44936</v>
      </c>
      <c r="BF75">
        <v>0.09912597091936372</v>
      </c>
      <c r="BG75">
        <v>0.105333477664752</v>
      </c>
      <c r="BH75">
        <v>0.100504618228609</v>
      </c>
      <c r="BI75">
        <v>0.06509606045039684</v>
      </c>
      <c r="BJ75">
        <v>0.1023400938016058</v>
      </c>
      <c r="BK75">
        <v>0.09457769726973546</v>
      </c>
      <c r="BL75">
        <v>0.04807482331088677</v>
      </c>
      <c r="BM75">
        <v>0.1034111843132505</v>
      </c>
      <c r="BN75">
        <v>0.08389740410265545</v>
      </c>
      <c r="BO75">
        <v>0.02762315903861523</v>
      </c>
      <c r="BP75">
        <v>0.05841883763733145</v>
      </c>
      <c r="BQ75">
        <v>0.1115966732627978</v>
      </c>
    </row>
    <row r="76" spans="1:69">
      <c r="A76" s="2">
        <v>44937</v>
      </c>
      <c r="B76">
        <v>801.4273931617172</v>
      </c>
      <c r="C76">
        <v>0.01513876665277158</v>
      </c>
      <c r="AN76" s="2">
        <v>44937</v>
      </c>
      <c r="AO76">
        <v>0.004555441512592746</v>
      </c>
      <c r="AP76">
        <v>262.9155350923009</v>
      </c>
      <c r="AQ76">
        <v>13.09083400172205</v>
      </c>
      <c r="AR76">
        <v>0.03892253813911015</v>
      </c>
      <c r="AS76">
        <v>23.90847084702848</v>
      </c>
      <c r="AT76">
        <v>0.2740985709214377</v>
      </c>
      <c r="AU76">
        <v>6.560525801096116</v>
      </c>
      <c r="AV76">
        <v>16.7081735364188</v>
      </c>
      <c r="AW76">
        <v>1.08189269458345</v>
      </c>
      <c r="AX76">
        <v>25.87706133887022</v>
      </c>
      <c r="AY76">
        <v>2.838398345765185</v>
      </c>
      <c r="AZ76">
        <v>7.224007687865568</v>
      </c>
      <c r="BE76" s="2">
        <v>44937</v>
      </c>
      <c r="BF76">
        <v>0.09909715979221491</v>
      </c>
      <c r="BG76">
        <v>0.1056729840910245</v>
      </c>
      <c r="BH76">
        <v>0.1004802251361072</v>
      </c>
      <c r="BI76">
        <v>0.06486818079730955</v>
      </c>
      <c r="BJ76">
        <v>0.1018241190443928</v>
      </c>
      <c r="BK76">
        <v>0.09483155682159183</v>
      </c>
      <c r="BL76">
        <v>0.04733321069512094</v>
      </c>
      <c r="BM76">
        <v>0.1024982771252104</v>
      </c>
      <c r="BN76">
        <v>0.08346352941954531</v>
      </c>
      <c r="BO76">
        <v>0.02771014606927331</v>
      </c>
      <c r="BP76">
        <v>0.05743874531023554</v>
      </c>
      <c r="BQ76">
        <v>0.1147818656979737</v>
      </c>
    </row>
    <row r="77" spans="1:69">
      <c r="A77" s="2">
        <v>44938</v>
      </c>
      <c r="B77">
        <v>839.1088900683366</v>
      </c>
      <c r="C77">
        <v>0.04701797970488863</v>
      </c>
      <c r="AN77" s="2">
        <v>44938</v>
      </c>
      <c r="AO77">
        <v>0.004556344211729183</v>
      </c>
      <c r="AP77">
        <v>262.9676340218619</v>
      </c>
      <c r="AQ77">
        <v>13.09342806083046</v>
      </c>
      <c r="AR77">
        <v>0.03893025096814526</v>
      </c>
      <c r="AS77">
        <v>23.91320851206654</v>
      </c>
      <c r="AT77">
        <v>0.2741528858638171</v>
      </c>
      <c r="AU77">
        <v>6.561825824586452</v>
      </c>
      <c r="AV77">
        <v>16.71148440184887</v>
      </c>
      <c r="AW77">
        <v>1.082107080740844</v>
      </c>
      <c r="AX77">
        <v>25.88218909670874</v>
      </c>
      <c r="AY77">
        <v>2.838960798324065</v>
      </c>
      <c r="AZ77">
        <v>7.225439185884679</v>
      </c>
      <c r="BE77" s="2">
        <v>44938</v>
      </c>
      <c r="BF77">
        <v>0.0968366868500605</v>
      </c>
      <c r="BG77">
        <v>0.1005497934126764</v>
      </c>
      <c r="BH77">
        <v>0.09761860428617627</v>
      </c>
      <c r="BI77">
        <v>0.06404861267978691</v>
      </c>
      <c r="BJ77">
        <v>0.0989429054472193</v>
      </c>
      <c r="BK77">
        <v>0.09275270473315901</v>
      </c>
      <c r="BL77">
        <v>0.04620921853207491</v>
      </c>
      <c r="BM77">
        <v>0.101650126376416</v>
      </c>
      <c r="BN77">
        <v>0.08225767710901516</v>
      </c>
      <c r="BO77">
        <v>0.02747961139951527</v>
      </c>
      <c r="BP77">
        <v>0.05537013369344052</v>
      </c>
      <c r="BQ77">
        <v>0.1362839254804599</v>
      </c>
    </row>
    <row r="78" spans="1:69">
      <c r="A78" s="2">
        <v>44939</v>
      </c>
      <c r="B78">
        <v>857.2655160492377</v>
      </c>
      <c r="C78">
        <v>0.02163798548174412</v>
      </c>
      <c r="AN78" s="2">
        <v>44939</v>
      </c>
      <c r="AO78">
        <v>0.004557247089743063</v>
      </c>
      <c r="AP78">
        <v>263.0197432752649</v>
      </c>
      <c r="AQ78">
        <v>13.09602263397356</v>
      </c>
      <c r="AR78">
        <v>0.03893796532554247</v>
      </c>
      <c r="AS78">
        <v>23.91794711591286</v>
      </c>
      <c r="AT78">
        <v>0.2742072115691603</v>
      </c>
      <c r="AU78">
        <v>6.563126105687402</v>
      </c>
      <c r="AV78">
        <v>16.71479592335484</v>
      </c>
      <c r="AW78">
        <v>1.082321509380662</v>
      </c>
      <c r="AX78">
        <v>25.88731787065571</v>
      </c>
      <c r="AY78">
        <v>2.839523362337661</v>
      </c>
      <c r="AZ78">
        <v>7.226870967567189</v>
      </c>
      <c r="BE78" s="2">
        <v>44939</v>
      </c>
      <c r="BF78">
        <v>0.1003118686510693</v>
      </c>
      <c r="BG78">
        <v>0.1011048131468984</v>
      </c>
      <c r="BH78">
        <v>0.09737745482654045</v>
      </c>
      <c r="BI78">
        <v>0.06436830603655309</v>
      </c>
      <c r="BJ78">
        <v>0.09781627615645481</v>
      </c>
      <c r="BK78">
        <v>0.0919288368684064</v>
      </c>
      <c r="BL78">
        <v>0.04721472066438696</v>
      </c>
      <c r="BM78">
        <v>0.1019417211912909</v>
      </c>
      <c r="BN78">
        <v>0.08560767931217242</v>
      </c>
      <c r="BO78">
        <v>0.02758397291869621</v>
      </c>
      <c r="BP78">
        <v>0.05497867260582739</v>
      </c>
      <c r="BQ78">
        <v>0.1297656776217037</v>
      </c>
    </row>
    <row r="79" spans="1:69">
      <c r="A79" s="2">
        <v>44940</v>
      </c>
      <c r="B79">
        <v>889.89663901096</v>
      </c>
      <c r="C79">
        <v>0.03806419639052439</v>
      </c>
      <c r="AN79" s="2">
        <v>44940</v>
      </c>
      <c r="AO79">
        <v>0.004558150146669833</v>
      </c>
      <c r="AP79">
        <v>263.0718628545558</v>
      </c>
      <c r="AQ79">
        <v>13.09861772125319</v>
      </c>
      <c r="AR79">
        <v>0.03894568121160463</v>
      </c>
      <c r="AS79">
        <v>23.92268665875348</v>
      </c>
      <c r="AT79">
        <v>0.2742615480395999</v>
      </c>
      <c r="AU79">
        <v>6.564426644450012</v>
      </c>
      <c r="AV79">
        <v>16.71810810106671</v>
      </c>
      <c r="AW79">
        <v>1.082535980511323</v>
      </c>
      <c r="AX79">
        <v>25.89244766091246</v>
      </c>
      <c r="AY79">
        <v>2.840086037828058</v>
      </c>
      <c r="AZ79">
        <v>7.228303032969309</v>
      </c>
      <c r="BE79" s="2">
        <v>44940</v>
      </c>
      <c r="BF79">
        <v>0.1017698310596648</v>
      </c>
      <c r="BG79">
        <v>0.1019947293364472</v>
      </c>
      <c r="BH79">
        <v>0.09710597857746861</v>
      </c>
      <c r="BI79">
        <v>0.06345312427460309</v>
      </c>
      <c r="BJ79">
        <v>0.0962772785017092</v>
      </c>
      <c r="BK79">
        <v>0.09045735017206918</v>
      </c>
      <c r="BL79">
        <v>0.04643857568051583</v>
      </c>
      <c r="BM79">
        <v>0.1013091318516638</v>
      </c>
      <c r="BN79">
        <v>0.08658484980375196</v>
      </c>
      <c r="BO79">
        <v>0.02707886481440516</v>
      </c>
      <c r="BP79">
        <v>0.05818094356534377</v>
      </c>
      <c r="BQ79">
        <v>0.1293493423623575</v>
      </c>
    </row>
    <row r="80" spans="1:69">
      <c r="A80" s="2">
        <v>44941</v>
      </c>
      <c r="B80">
        <v>957.2936787724627</v>
      </c>
      <c r="C80">
        <v>0.0757358066172813</v>
      </c>
      <c r="AN80" s="2">
        <v>44941</v>
      </c>
      <c r="AO80">
        <v>0.004559053382544945</v>
      </c>
      <c r="AP80">
        <v>211.6460703012147</v>
      </c>
      <c r="AQ80">
        <v>13.10121332277124</v>
      </c>
      <c r="AR80">
        <v>0.07576598691287222</v>
      </c>
      <c r="AS80">
        <v>40.9428741667634</v>
      </c>
      <c r="AT80">
        <v>0.2743158952772691</v>
      </c>
      <c r="AU80">
        <v>8.987054882930291</v>
      </c>
      <c r="AV80">
        <v>13.7651804694902</v>
      </c>
      <c r="AW80">
        <v>0.6438469461572891</v>
      </c>
      <c r="AX80">
        <v>52.87107190433088</v>
      </c>
      <c r="AY80">
        <v>1.966843018055644</v>
      </c>
      <c r="AZ80">
        <v>2.889082308794355</v>
      </c>
      <c r="BE80" s="2">
        <v>44941</v>
      </c>
      <c r="BF80">
        <v>0.1000632516659372</v>
      </c>
      <c r="BG80">
        <v>0.07789372724922808</v>
      </c>
      <c r="BH80">
        <v>0.09391751209241243</v>
      </c>
      <c r="BI80">
        <v>0.1228014584952055</v>
      </c>
      <c r="BJ80">
        <v>0.1613065819977968</v>
      </c>
      <c r="BK80">
        <v>0.08757315189254322</v>
      </c>
      <c r="BL80">
        <v>0.06222034603885947</v>
      </c>
      <c r="BM80">
        <v>0.0867131340933327</v>
      </c>
      <c r="BN80">
        <v>0.05104883624662328</v>
      </c>
      <c r="BO80">
        <v>0.05518538537565897</v>
      </c>
      <c r="BP80">
        <v>0.05</v>
      </c>
      <c r="BQ80">
        <v>0.05127661485240238</v>
      </c>
    </row>
    <row r="81" spans="1:69">
      <c r="A81" s="2">
        <v>44942</v>
      </c>
      <c r="B81">
        <v>947.4740157805505</v>
      </c>
      <c r="C81">
        <v>-0.0102577330339253</v>
      </c>
      <c r="AN81" s="2">
        <v>44942</v>
      </c>
      <c r="AO81">
        <v>0.00455995679740386</v>
      </c>
      <c r="AP81">
        <v>211.6880097541444</v>
      </c>
      <c r="AQ81">
        <v>13.10380943862962</v>
      </c>
      <c r="AR81">
        <v>0.07578100058185874</v>
      </c>
      <c r="AS81">
        <v>40.9509873424131</v>
      </c>
      <c r="AT81">
        <v>0.2743702532843016</v>
      </c>
      <c r="AU81">
        <v>8.988835743612951</v>
      </c>
      <c r="AV81">
        <v>13.7679081560357</v>
      </c>
      <c r="AW81">
        <v>0.643974529857066</v>
      </c>
      <c r="AX81">
        <v>52.88154875291264</v>
      </c>
      <c r="AY81">
        <v>1.967232764579444</v>
      </c>
      <c r="AZ81">
        <v>2.889654804807757</v>
      </c>
      <c r="BE81" s="2">
        <v>44942</v>
      </c>
      <c r="BF81">
        <v>0.1004710372343676</v>
      </c>
      <c r="BG81">
        <v>0.07823584610887897</v>
      </c>
      <c r="BH81">
        <v>0.09250105359127463</v>
      </c>
      <c r="BI81">
        <v>0.1241578471781697</v>
      </c>
      <c r="BJ81">
        <v>0.161201806019818</v>
      </c>
      <c r="BK81">
        <v>0.08741737104166013</v>
      </c>
      <c r="BL81">
        <v>0.06251589416229744</v>
      </c>
      <c r="BM81">
        <v>0.08613636362529453</v>
      </c>
      <c r="BN81">
        <v>0.05378494370354207</v>
      </c>
      <c r="BO81">
        <v>0.0549004445307907</v>
      </c>
      <c r="BP81">
        <v>0.04747708433487681</v>
      </c>
      <c r="BQ81">
        <v>0.05120030846902927</v>
      </c>
    </row>
    <row r="82" spans="1:69">
      <c r="A82" s="2">
        <v>44943</v>
      </c>
      <c r="B82">
        <v>950.2303019575736</v>
      </c>
      <c r="C82">
        <v>0.002909088936599913</v>
      </c>
      <c r="AN82" s="2">
        <v>44943</v>
      </c>
      <c r="AO82">
        <v>0.004560860391282044</v>
      </c>
      <c r="AP82">
        <v>211.7299575177302</v>
      </c>
      <c r="AQ82">
        <v>13.10640606893024</v>
      </c>
      <c r="AR82">
        <v>0.07579601722593034</v>
      </c>
      <c r="AS82">
        <v>40.95910212575694</v>
      </c>
      <c r="AT82">
        <v>0.2744246220628315</v>
      </c>
      <c r="AU82">
        <v>8.990616957188166</v>
      </c>
      <c r="AV82">
        <v>13.77063638309528</v>
      </c>
      <c r="AW82">
        <v>0.6441021388386285</v>
      </c>
      <c r="AX82">
        <v>52.89202767757028</v>
      </c>
      <c r="AY82">
        <v>1.967622588334803</v>
      </c>
      <c r="AZ82">
        <v>2.890227414266069</v>
      </c>
      <c r="BE82" s="2">
        <v>44943</v>
      </c>
      <c r="BF82">
        <v>0.1016605150648777</v>
      </c>
      <c r="BG82">
        <v>0.07797414460354286</v>
      </c>
      <c r="BH82">
        <v>0.09198237922874059</v>
      </c>
      <c r="BI82">
        <v>0.1258668217366352</v>
      </c>
      <c r="BJ82">
        <v>0.1590494459621731</v>
      </c>
      <c r="BK82">
        <v>0.08636594111139392</v>
      </c>
      <c r="BL82">
        <v>0.06195182721397484</v>
      </c>
      <c r="BM82">
        <v>0.08416870529767961</v>
      </c>
      <c r="BN82">
        <v>0.0544687129685904</v>
      </c>
      <c r="BO82">
        <v>0.05673919682634759</v>
      </c>
      <c r="BP82">
        <v>0.04888635158146921</v>
      </c>
      <c r="BQ82">
        <v>0.05088595840457501</v>
      </c>
    </row>
    <row r="83" spans="1:69">
      <c r="A83" s="2">
        <v>44944</v>
      </c>
      <c r="B83">
        <v>955.1683637334146</v>
      </c>
      <c r="C83">
        <v>0.005196699963859297</v>
      </c>
      <c r="AN83" s="2">
        <v>44944</v>
      </c>
      <c r="AO83">
        <v>0.004561764164214973</v>
      </c>
      <c r="AP83">
        <v>211.7719135936189</v>
      </c>
      <c r="AQ83">
        <v>13.10900321377504</v>
      </c>
      <c r="AR83">
        <v>0.07581103684567654</v>
      </c>
      <c r="AS83">
        <v>40.96721851711351</v>
      </c>
      <c r="AT83">
        <v>0.2744790016149931</v>
      </c>
      <c r="AU83">
        <v>8.992398523725868</v>
      </c>
      <c r="AV83">
        <v>13.77336515077605</v>
      </c>
      <c r="AW83">
        <v>0.6442297731069864</v>
      </c>
      <c r="AX83">
        <v>52.90250867871517</v>
      </c>
      <c r="AY83">
        <v>1.968012489337025</v>
      </c>
      <c r="AZ83">
        <v>2.890800137191773</v>
      </c>
      <c r="BE83" s="2">
        <v>44944</v>
      </c>
      <c r="BF83">
        <v>0.1011448985467403</v>
      </c>
      <c r="BG83">
        <v>0.07677933471751205</v>
      </c>
      <c r="BH83">
        <v>0.09382540902210841</v>
      </c>
      <c r="BI83">
        <v>0.1246248776821772</v>
      </c>
      <c r="BJ83">
        <v>0.1591125417117975</v>
      </c>
      <c r="BK83">
        <v>0.08627352775693194</v>
      </c>
      <c r="BL83">
        <v>0.05994587602307512</v>
      </c>
      <c r="BM83">
        <v>0.08609738536950434</v>
      </c>
      <c r="BN83">
        <v>0.05753445723324607</v>
      </c>
      <c r="BO83">
        <v>0.05537383851117536</v>
      </c>
      <c r="BP83">
        <v>0.04742260631601589</v>
      </c>
      <c r="BQ83">
        <v>0.05186524710971575</v>
      </c>
    </row>
    <row r="84" spans="1:69">
      <c r="A84" s="2">
        <v>44945</v>
      </c>
      <c r="B84">
        <v>909.6500217240045</v>
      </c>
      <c r="C84">
        <v>-0.04765478394981071</v>
      </c>
      <c r="AN84" s="2">
        <v>44945</v>
      </c>
      <c r="AO84">
        <v>0.004562668116238127</v>
      </c>
      <c r="AP84">
        <v>211.8138779834578</v>
      </c>
      <c r="AQ84">
        <v>13.11160087326598</v>
      </c>
      <c r="AR84">
        <v>0.07582605944168701</v>
      </c>
      <c r="AS84">
        <v>40.97533651680144</v>
      </c>
      <c r="AT84">
        <v>0.2745333919429213</v>
      </c>
      <c r="AU84">
        <v>8.994180443295996</v>
      </c>
      <c r="AV84">
        <v>13.77609445918515</v>
      </c>
      <c r="AW84">
        <v>0.6443574326671504</v>
      </c>
      <c r="AX84">
        <v>52.91299175675878</v>
      </c>
      <c r="AY84">
        <v>1.968402467601417</v>
      </c>
      <c r="AZ84">
        <v>2.891372973607353</v>
      </c>
      <c r="BE84" s="2">
        <v>44945</v>
      </c>
      <c r="BF84">
        <v>0.1038765925145519</v>
      </c>
      <c r="BG84">
        <v>0.07625377434265232</v>
      </c>
      <c r="BH84">
        <v>0.09161236209559821</v>
      </c>
      <c r="BI84">
        <v>0.1267014335333625</v>
      </c>
      <c r="BJ84">
        <v>0.1599538357975829</v>
      </c>
      <c r="BK84">
        <v>0.08685738652712835</v>
      </c>
      <c r="BL84">
        <v>0.06003915116907064</v>
      </c>
      <c r="BM84">
        <v>0.08576617249591091</v>
      </c>
      <c r="BN84">
        <v>0.05847954355425439</v>
      </c>
      <c r="BO84">
        <v>0.05482920050402838</v>
      </c>
      <c r="BP84">
        <v>0.04522927240948052</v>
      </c>
      <c r="BQ84">
        <v>0.05040127505637886</v>
      </c>
    </row>
    <row r="85" spans="1:69">
      <c r="A85" s="2">
        <v>44946</v>
      </c>
      <c r="B85">
        <v>928.1977699581091</v>
      </c>
      <c r="C85">
        <v>0.02038998273088821</v>
      </c>
      <c r="AN85" s="2">
        <v>44946</v>
      </c>
      <c r="AO85">
        <v>0.004563572247386994</v>
      </c>
      <c r="AP85">
        <v>211.8558506888942</v>
      </c>
      <c r="AQ85">
        <v>13.11419904750505</v>
      </c>
      <c r="AR85">
        <v>0.07584108501455152</v>
      </c>
      <c r="AS85">
        <v>40.98345612513945</v>
      </c>
      <c r="AT85">
        <v>0.2745877930487515</v>
      </c>
      <c r="AU85">
        <v>8.995962715968508</v>
      </c>
      <c r="AV85">
        <v>13.7788243084297</v>
      </c>
      <c r="AW85">
        <v>0.6444851175241324</v>
      </c>
      <c r="AX85">
        <v>52.92347691211268</v>
      </c>
      <c r="AY85">
        <v>1.96879252314329</v>
      </c>
      <c r="AZ85">
        <v>2.891945923535296</v>
      </c>
      <c r="BE85" s="2">
        <v>44946</v>
      </c>
      <c r="BF85">
        <v>0.1036016647397849</v>
      </c>
      <c r="BG85">
        <v>0.07733153528770559</v>
      </c>
      <c r="BH85">
        <v>0.09195177828197597</v>
      </c>
      <c r="BI85">
        <v>0.126673769397902</v>
      </c>
      <c r="BJ85">
        <v>0.1611694376319303</v>
      </c>
      <c r="BK85">
        <v>0.0871630936722881</v>
      </c>
      <c r="BL85">
        <v>0.05957885053513366</v>
      </c>
      <c r="BM85">
        <v>0.0860912767673202</v>
      </c>
      <c r="BN85">
        <v>0.05645280268256347</v>
      </c>
      <c r="BO85">
        <v>0.05421671078744206</v>
      </c>
      <c r="BP85">
        <v>0.04537421973986765</v>
      </c>
      <c r="BQ85">
        <v>0.05039486047608621</v>
      </c>
    </row>
    <row r="86" spans="1:69">
      <c r="A86" s="2">
        <v>44947</v>
      </c>
      <c r="B86">
        <v>993.6448982229526</v>
      </c>
      <c r="C86">
        <v>0.070509896040579</v>
      </c>
      <c r="AN86" s="2">
        <v>44947</v>
      </c>
      <c r="AO86">
        <v>0.00456447655769707</v>
      </c>
      <c r="AP86">
        <v>211.8978317115761</v>
      </c>
      <c r="AQ86">
        <v>13.11679773659424</v>
      </c>
      <c r="AR86">
        <v>0.07585611356485994</v>
      </c>
      <c r="AS86">
        <v>40.99157734244629</v>
      </c>
      <c r="AT86">
        <v>0.2746422049346194</v>
      </c>
      <c r="AU86">
        <v>8.997745341813374</v>
      </c>
      <c r="AV86">
        <v>13.7815546986169</v>
      </c>
      <c r="AW86">
        <v>0.6446128276829451</v>
      </c>
      <c r="AX86">
        <v>52.93396414518849</v>
      </c>
      <c r="AY86">
        <v>1.969182655977957</v>
      </c>
      <c r="AZ86">
        <v>2.892518986998098</v>
      </c>
      <c r="BE86" s="2">
        <v>44947</v>
      </c>
      <c r="BF86">
        <v>0.1040958509906165</v>
      </c>
      <c r="BG86">
        <v>0.07733623792931615</v>
      </c>
      <c r="BH86">
        <v>0.09158756841468875</v>
      </c>
      <c r="BI86">
        <v>0.1265793781575811</v>
      </c>
      <c r="BJ86">
        <v>0.1565507631712432</v>
      </c>
      <c r="BK86">
        <v>0.08422238447199169</v>
      </c>
      <c r="BL86">
        <v>0.06030165614166578</v>
      </c>
      <c r="BM86">
        <v>0.08666130364891303</v>
      </c>
      <c r="BN86">
        <v>0.05674254523133129</v>
      </c>
      <c r="BO86">
        <v>0.05444993592150577</v>
      </c>
      <c r="BP86">
        <v>0.05056442456703324</v>
      </c>
      <c r="BQ86">
        <v>0.05090795135411335</v>
      </c>
    </row>
    <row r="87" spans="1:69">
      <c r="A87" s="2">
        <v>44948</v>
      </c>
      <c r="B87">
        <v>984.2521168078441</v>
      </c>
      <c r="C87">
        <v>-0.009452855272448657</v>
      </c>
      <c r="AN87" s="2">
        <v>44948</v>
      </c>
      <c r="AO87">
        <v>0.004565381047203857</v>
      </c>
      <c r="AP87">
        <v>211.9398210531514</v>
      </c>
      <c r="AQ87">
        <v>13.11939694063559</v>
      </c>
      <c r="AR87">
        <v>0.07587114509320229</v>
      </c>
      <c r="AS87">
        <v>40.99970016904077</v>
      </c>
      <c r="AT87">
        <v>0.2746966276026612</v>
      </c>
      <c r="AU87">
        <v>8.999528320900579</v>
      </c>
      <c r="AV87">
        <v>13.78428562985393</v>
      </c>
      <c r="AW87">
        <v>0.9042889677444941</v>
      </c>
      <c r="AX87">
        <v>30.78551376678562</v>
      </c>
      <c r="AY87">
        <v>1.969572866120733</v>
      </c>
      <c r="AZ87">
        <v>2.893092164018256</v>
      </c>
      <c r="BE87" s="2">
        <v>44948</v>
      </c>
      <c r="BF87">
        <v>0.1057708395683218</v>
      </c>
      <c r="BG87">
        <v>0.07945915006329754</v>
      </c>
      <c r="BH87">
        <v>0.0918321473422171</v>
      </c>
      <c r="BI87">
        <v>0.1255041860240036</v>
      </c>
      <c r="BJ87">
        <v>0.1568021047067721</v>
      </c>
      <c r="BK87">
        <v>0.0836355134833162</v>
      </c>
      <c r="BL87">
        <v>0.0611560236662678</v>
      </c>
      <c r="BM87">
        <v>0.08764633290469138</v>
      </c>
      <c r="BN87">
        <v>0.0778659196216314</v>
      </c>
      <c r="BO87">
        <v>0.03104959777490528</v>
      </c>
      <c r="BP87">
        <v>0.04943722957694376</v>
      </c>
      <c r="BQ87">
        <v>0.04984095526763204</v>
      </c>
    </row>
    <row r="88" spans="1:69">
      <c r="A88" s="2">
        <v>44949</v>
      </c>
      <c r="B88">
        <v>991.3179140202473</v>
      </c>
      <c r="C88">
        <v>0.007178848886115752</v>
      </c>
      <c r="AN88" s="2">
        <v>44949</v>
      </c>
      <c r="AO88">
        <v>0.004566285715942864</v>
      </c>
      <c r="AP88">
        <v>211.9818187152688</v>
      </c>
      <c r="AQ88">
        <v>13.12199665973113</v>
      </c>
      <c r="AR88">
        <v>0.0758861796001687</v>
      </c>
      <c r="AS88">
        <v>41.00782460524184</v>
      </c>
      <c r="AT88">
        <v>0.2747510610550135</v>
      </c>
      <c r="AU88">
        <v>9.001311653300119</v>
      </c>
      <c r="AV88">
        <v>13.78701710224801</v>
      </c>
      <c r="AW88">
        <v>0.9044681602262801</v>
      </c>
      <c r="AX88">
        <v>30.79161417584921</v>
      </c>
      <c r="AY88">
        <v>1.969963153586938</v>
      </c>
      <c r="AZ88">
        <v>2.893665454618272</v>
      </c>
      <c r="BE88" s="2">
        <v>44949</v>
      </c>
      <c r="BF88">
        <v>0.1046374837128463</v>
      </c>
      <c r="BG88">
        <v>0.08052149442736882</v>
      </c>
      <c r="BH88">
        <v>0.09239732000926584</v>
      </c>
      <c r="BI88">
        <v>0.1246451337617794</v>
      </c>
      <c r="BJ88">
        <v>0.157401465769247</v>
      </c>
      <c r="BK88">
        <v>0.08391561833577901</v>
      </c>
      <c r="BL88">
        <v>0.06257074738516212</v>
      </c>
      <c r="BM88">
        <v>0.08628837148785665</v>
      </c>
      <c r="BN88">
        <v>0.07793978048831957</v>
      </c>
      <c r="BO88">
        <v>0.0308425959396967</v>
      </c>
      <c r="BP88">
        <v>0.0481806896802062</v>
      </c>
      <c r="BQ88">
        <v>0.05065929900247237</v>
      </c>
    </row>
    <row r="89" spans="1:69">
      <c r="A89" s="2">
        <v>44950</v>
      </c>
      <c r="B89">
        <v>1005.305542242553</v>
      </c>
      <c r="C89">
        <v>0.01411013361554136</v>
      </c>
      <c r="AN89" s="2">
        <v>44950</v>
      </c>
      <c r="AO89">
        <v>0.004567190563949607</v>
      </c>
      <c r="AP89">
        <v>212.0238246995769</v>
      </c>
      <c r="AQ89">
        <v>13.12459689398292</v>
      </c>
      <c r="AR89">
        <v>0.07590121708634939</v>
      </c>
      <c r="AS89">
        <v>41.01595065136843</v>
      </c>
      <c r="AT89">
        <v>0.2748055052938131</v>
      </c>
      <c r="AU89">
        <v>9.003095339082007</v>
      </c>
      <c r="AV89">
        <v>13.78974911590636</v>
      </c>
      <c r="AW89">
        <v>0.9046473882165669</v>
      </c>
      <c r="AX89">
        <v>30.79771579376027</v>
      </c>
      <c r="AY89">
        <v>1.970353518391895</v>
      </c>
      <c r="AZ89">
        <v>2.894238858820653</v>
      </c>
      <c r="BE89" s="2">
        <v>44950</v>
      </c>
      <c r="BF89">
        <v>0.1041685554633936</v>
      </c>
      <c r="BG89">
        <v>0.07912496266408961</v>
      </c>
      <c r="BH89">
        <v>0.09171054460766348</v>
      </c>
      <c r="BI89">
        <v>0.1229101848688437</v>
      </c>
      <c r="BJ89">
        <v>0.1599382495079175</v>
      </c>
      <c r="BK89">
        <v>0.0835422593799907</v>
      </c>
      <c r="BL89">
        <v>0.06010732649014205</v>
      </c>
      <c r="BM89">
        <v>0.09035671960064481</v>
      </c>
      <c r="BN89">
        <v>0.07801502235842332</v>
      </c>
      <c r="BO89">
        <v>0.03051463185683481</v>
      </c>
      <c r="BP89">
        <v>0.04777695666734985</v>
      </c>
      <c r="BQ89">
        <v>0.05183458653470648</v>
      </c>
    </row>
    <row r="90" spans="1:69">
      <c r="A90" s="2">
        <v>44951</v>
      </c>
      <c r="B90">
        <v>964.3804339902662</v>
      </c>
      <c r="C90">
        <v>-0.04070912427379447</v>
      </c>
      <c r="AN90" s="2">
        <v>44951</v>
      </c>
      <c r="AO90">
        <v>0.004568095591259611</v>
      </c>
      <c r="AP90">
        <v>212.065839007725</v>
      </c>
      <c r="AQ90">
        <v>13.12719764349304</v>
      </c>
      <c r="AR90">
        <v>0.07591625755233473</v>
      </c>
      <c r="AS90">
        <v>41.02407830773956</v>
      </c>
      <c r="AT90">
        <v>0.2748599603211977</v>
      </c>
      <c r="AU90">
        <v>9.004879378316268</v>
      </c>
      <c r="AV90">
        <v>13.79248167093625</v>
      </c>
      <c r="AW90">
        <v>0.9048266517223907</v>
      </c>
      <c r="AX90">
        <v>30.80381862075836</v>
      </c>
      <c r="AY90">
        <v>1.970743960550929</v>
      </c>
      <c r="AZ90">
        <v>2.894812376647911</v>
      </c>
      <c r="BE90" s="2">
        <v>44951</v>
      </c>
      <c r="BF90">
        <v>0.1071048160742361</v>
      </c>
      <c r="BG90">
        <v>0.07884403228040167</v>
      </c>
      <c r="BH90">
        <v>0.09059409235202813</v>
      </c>
      <c r="BI90">
        <v>0.1223109448070681</v>
      </c>
      <c r="BJ90">
        <v>0.1651144727813671</v>
      </c>
      <c r="BK90">
        <v>0.08571869924052714</v>
      </c>
      <c r="BL90">
        <v>0.05876625224506394</v>
      </c>
      <c r="BM90">
        <v>0.08843627817671246</v>
      </c>
      <c r="BN90">
        <v>0.07494791111832125</v>
      </c>
      <c r="BO90">
        <v>0.03051195601009072</v>
      </c>
      <c r="BP90">
        <v>0.04655459812600997</v>
      </c>
      <c r="BQ90">
        <v>0.05109594678817352</v>
      </c>
    </row>
    <row r="91" spans="1:69">
      <c r="A91" s="2">
        <v>44952</v>
      </c>
      <c r="B91">
        <v>1001.258735327884</v>
      </c>
      <c r="C91">
        <v>0.03824040807736862</v>
      </c>
      <c r="AN91" s="2">
        <v>44952</v>
      </c>
      <c r="AO91">
        <v>0.004569000797908405</v>
      </c>
      <c r="AP91">
        <v>212.1078616413623</v>
      </c>
      <c r="AQ91">
        <v>13.12979890836361</v>
      </c>
      <c r="AR91">
        <v>0.0759313009987152</v>
      </c>
      <c r="AS91">
        <v>41.03220757467432</v>
      </c>
      <c r="AT91">
        <v>0.2749144261393049</v>
      </c>
      <c r="AU91">
        <v>9.006663771072942</v>
      </c>
      <c r="AV91">
        <v>13.79521476744496</v>
      </c>
      <c r="AW91">
        <v>0.9050059507507895</v>
      </c>
      <c r="AX91">
        <v>30.80992265708306</v>
      </c>
      <c r="AY91">
        <v>1.971134480079368</v>
      </c>
      <c r="AZ91">
        <v>2.89538600812256</v>
      </c>
      <c r="BE91" s="2">
        <v>44952</v>
      </c>
      <c r="BF91">
        <v>0.1054526885816815</v>
      </c>
      <c r="BG91">
        <v>0.07900895826941043</v>
      </c>
      <c r="BH91">
        <v>0.09121277721797952</v>
      </c>
      <c r="BI91">
        <v>0.1219237041341724</v>
      </c>
      <c r="BJ91">
        <v>0.1627635677960475</v>
      </c>
      <c r="BK91">
        <v>0.08432753163878326</v>
      </c>
      <c r="BL91">
        <v>0.05926710946864366</v>
      </c>
      <c r="BM91">
        <v>0.08813041246165534</v>
      </c>
      <c r="BN91">
        <v>0.07755086100260691</v>
      </c>
      <c r="BO91">
        <v>0.03053131550127347</v>
      </c>
      <c r="BP91">
        <v>0.04835985729847874</v>
      </c>
      <c r="BQ91">
        <v>0.05147121662926724</v>
      </c>
    </row>
    <row r="92" spans="1:69">
      <c r="A92" s="2">
        <v>44953</v>
      </c>
      <c r="B92">
        <v>1012.950452987276</v>
      </c>
      <c r="C92">
        <v>0.01167701938257082</v>
      </c>
      <c r="AN92" s="2">
        <v>44953</v>
      </c>
      <c r="AO92">
        <v>0.004569906183931527</v>
      </c>
      <c r="AP92">
        <v>212.1498926021387</v>
      </c>
      <c r="AQ92">
        <v>13.13240068869673</v>
      </c>
      <c r="AR92">
        <v>0.07594634742608138</v>
      </c>
      <c r="AS92">
        <v>41.04033845249184</v>
      </c>
      <c r="AT92">
        <v>0.2749689027502732</v>
      </c>
      <c r="AU92">
        <v>9.008448517422083</v>
      </c>
      <c r="AV92">
        <v>13.79794840553978</v>
      </c>
      <c r="AW92">
        <v>0.9051852853088022</v>
      </c>
      <c r="AX92">
        <v>30.81602790297402</v>
      </c>
      <c r="AY92">
        <v>1.971525076992543</v>
      </c>
      <c r="AZ92">
        <v>2.895959753267121</v>
      </c>
      <c r="BE92" s="2">
        <v>44953</v>
      </c>
      <c r="BF92">
        <v>0.1038032531732285</v>
      </c>
      <c r="BG92">
        <v>0.07955826222822639</v>
      </c>
      <c r="BH92">
        <v>0.09304696884505119</v>
      </c>
      <c r="BI92">
        <v>0.1201056937835403</v>
      </c>
      <c r="BJ92">
        <v>0.1601841428831039</v>
      </c>
      <c r="BK92">
        <v>0.08270392371577291</v>
      </c>
      <c r="BL92">
        <v>0.06014828121107078</v>
      </c>
      <c r="BM92">
        <v>0.08811390158249589</v>
      </c>
      <c r="BN92">
        <v>0.07949084478173669</v>
      </c>
      <c r="BO92">
        <v>0.03367337566361982</v>
      </c>
      <c r="BP92">
        <v>0.04736952845970391</v>
      </c>
      <c r="BQ92">
        <v>0.05180182367244986</v>
      </c>
    </row>
    <row r="93" spans="1:69">
      <c r="A93" s="2">
        <v>44954</v>
      </c>
      <c r="B93">
        <v>1032.556734264433</v>
      </c>
      <c r="C93">
        <v>0.01935561726571744</v>
      </c>
      <c r="AN93" s="2">
        <v>44954</v>
      </c>
      <c r="AO93">
        <v>0.004570811749364522</v>
      </c>
      <c r="AP93">
        <v>212.1919318917044</v>
      </c>
      <c r="AQ93">
        <v>13.13500298459457</v>
      </c>
      <c r="AR93">
        <v>0.07596139683502397</v>
      </c>
      <c r="AS93">
        <v>41.04847094151134</v>
      </c>
      <c r="AT93">
        <v>0.2750233901562411</v>
      </c>
      <c r="AU93">
        <v>9.010233617433759</v>
      </c>
      <c r="AV93">
        <v>13.80068258532803</v>
      </c>
      <c r="AW93">
        <v>0.9053646554034691</v>
      </c>
      <c r="AX93">
        <v>30.82213435867091</v>
      </c>
      <c r="AY93">
        <v>1.971915751305789</v>
      </c>
      <c r="AZ93">
        <v>2.89653361210412</v>
      </c>
      <c r="BE93" s="2">
        <v>44954</v>
      </c>
      <c r="BF93">
        <v>0.1021260070033699</v>
      </c>
      <c r="BG93">
        <v>0.0798772248567273</v>
      </c>
      <c r="BH93">
        <v>0.09377608348061925</v>
      </c>
      <c r="BI93">
        <v>0.11756039151754</v>
      </c>
      <c r="BJ93">
        <v>0.1597345782480374</v>
      </c>
      <c r="BK93">
        <v>0.0821120543050983</v>
      </c>
      <c r="BL93">
        <v>0.05982073780225049</v>
      </c>
      <c r="BM93">
        <v>0.08768961597160124</v>
      </c>
      <c r="BN93">
        <v>0.07642921093403877</v>
      </c>
      <c r="BO93">
        <v>0.03459871263549665</v>
      </c>
      <c r="BP93">
        <v>0.04650299978601289</v>
      </c>
      <c r="BQ93">
        <v>0.05977238345920786</v>
      </c>
    </row>
    <row r="94" spans="1:69">
      <c r="A94" s="2">
        <v>44955</v>
      </c>
      <c r="B94">
        <v>1014.085396988139</v>
      </c>
      <c r="C94">
        <v>-0.01788893206865982</v>
      </c>
      <c r="AN94" s="2">
        <v>44955</v>
      </c>
      <c r="AO94">
        <v>0.004752212699571062</v>
      </c>
      <c r="AP94">
        <v>187.7336390404307</v>
      </c>
      <c r="AQ94">
        <v>13.13760579615927</v>
      </c>
      <c r="AR94">
        <v>0.07597644922613381</v>
      </c>
      <c r="AS94">
        <v>30.63472037735696</v>
      </c>
      <c r="AT94">
        <v>0.3246850639245552</v>
      </c>
      <c r="AU94">
        <v>17.17211940637842</v>
      </c>
      <c r="AV94">
        <v>12.43839186220099</v>
      </c>
      <c r="AW94">
        <v>0.5279129648249226</v>
      </c>
      <c r="AX94">
        <v>23.19367958244755</v>
      </c>
      <c r="AY94">
        <v>1.972306503034444</v>
      </c>
      <c r="AZ94">
        <v>4.199774868023838</v>
      </c>
      <c r="BE94" s="2">
        <v>44955</v>
      </c>
      <c r="BF94">
        <v>0.1078240125200653</v>
      </c>
      <c r="BG94">
        <v>0.07064513109888602</v>
      </c>
      <c r="BH94">
        <v>0.09327393027156489</v>
      </c>
      <c r="BI94">
        <v>0.1176402555508453</v>
      </c>
      <c r="BJ94">
        <v>0.1206404872092259</v>
      </c>
      <c r="BK94">
        <v>0.09792243388496444</v>
      </c>
      <c r="BL94">
        <v>0.1120505793091161</v>
      </c>
      <c r="BM94">
        <v>0.07825559033206843</v>
      </c>
      <c r="BN94">
        <v>0.04375752972251788</v>
      </c>
      <c r="BO94">
        <v>0.02615414198468761</v>
      </c>
      <c r="BP94">
        <v>0.04653876107708965</v>
      </c>
      <c r="BQ94">
        <v>0.08529714703896846</v>
      </c>
    </row>
    <row r="95" spans="1:69">
      <c r="A95" s="2">
        <v>44956</v>
      </c>
      <c r="B95">
        <v>1053.670240196102</v>
      </c>
      <c r="C95">
        <v>0.0390350194623954</v>
      </c>
      <c r="AN95" s="2">
        <v>44956</v>
      </c>
      <c r="AO95">
        <v>0.004753154390576908</v>
      </c>
      <c r="AP95">
        <v>187.770840043533</v>
      </c>
      <c r="AQ95">
        <v>13.14020912349302</v>
      </c>
      <c r="AR95">
        <v>0.07599150460000183</v>
      </c>
      <c r="AS95">
        <v>30.6407909054393</v>
      </c>
      <c r="AT95">
        <v>0.324749403006949</v>
      </c>
      <c r="AU95">
        <v>17.17552220659352</v>
      </c>
      <c r="AV95">
        <v>12.4408566343996</v>
      </c>
      <c r="AW95">
        <v>0.5280175752290172</v>
      </c>
      <c r="AX95">
        <v>23.1982756055711</v>
      </c>
      <c r="AY95">
        <v>1.972697332193847</v>
      </c>
      <c r="AZ95">
        <v>4.200607088816513</v>
      </c>
      <c r="BE95" s="2">
        <v>44956</v>
      </c>
      <c r="BF95">
        <v>0.1072500902664444</v>
      </c>
      <c r="BG95">
        <v>0.07062720834791729</v>
      </c>
      <c r="BH95">
        <v>0.09214188938581977</v>
      </c>
      <c r="BI95">
        <v>0.1187321888932915</v>
      </c>
      <c r="BJ95">
        <v>0.1197593929406128</v>
      </c>
      <c r="BK95">
        <v>0.09782472830723531</v>
      </c>
      <c r="BL95">
        <v>0.1128392035051419</v>
      </c>
      <c r="BM95">
        <v>0.07806669830678011</v>
      </c>
      <c r="BN95">
        <v>0.04397774557689026</v>
      </c>
      <c r="BO95">
        <v>0.02589888611941231</v>
      </c>
      <c r="BP95">
        <v>0.04897342659288466</v>
      </c>
      <c r="BQ95">
        <v>0.08390854175756957</v>
      </c>
    </row>
    <row r="96" spans="1:69">
      <c r="A96" s="2">
        <v>44957</v>
      </c>
      <c r="B96">
        <v>995.5344471744399</v>
      </c>
      <c r="C96">
        <v>-0.05517456107599872</v>
      </c>
      <c r="AN96" s="2">
        <v>44957</v>
      </c>
      <c r="AO96">
        <v>0.004754096268186766</v>
      </c>
      <c r="AP96">
        <v>187.8080484183276</v>
      </c>
      <c r="AQ96">
        <v>13.14281296669803</v>
      </c>
      <c r="AR96">
        <v>0.0760065629572191</v>
      </c>
      <c r="AS96">
        <v>30.64686263644795</v>
      </c>
      <c r="AT96">
        <v>0.3248137548386743</v>
      </c>
      <c r="AU96">
        <v>17.17892568110217</v>
      </c>
      <c r="AV96">
        <v>12.44332189501361</v>
      </c>
      <c r="AW96">
        <v>0.5281222063625451</v>
      </c>
      <c r="AX96">
        <v>23.20287253943538</v>
      </c>
      <c r="AY96">
        <v>1.973088238799343</v>
      </c>
      <c r="AZ96">
        <v>4.201439474520754</v>
      </c>
      <c r="BE96" s="2">
        <v>44957</v>
      </c>
      <c r="BF96">
        <v>0.1088768674640394</v>
      </c>
      <c r="BG96">
        <v>0.07014833134779432</v>
      </c>
      <c r="BH96">
        <v>0.09114707196387346</v>
      </c>
      <c r="BI96">
        <v>0.1195592915417226</v>
      </c>
      <c r="BJ96">
        <v>0.122083460032231</v>
      </c>
      <c r="BK96">
        <v>0.1000712772132494</v>
      </c>
      <c r="BL96">
        <v>0.1120006902290228</v>
      </c>
      <c r="BM96">
        <v>0.07731769132030919</v>
      </c>
      <c r="BN96">
        <v>0.04296063930015113</v>
      </c>
      <c r="BO96">
        <v>0.02529908571389793</v>
      </c>
      <c r="BP96">
        <v>0.04741536464460561</v>
      </c>
      <c r="BQ96">
        <v>0.08312022922910314</v>
      </c>
    </row>
    <row r="97" spans="1:69">
      <c r="A97" s="2">
        <v>44958</v>
      </c>
      <c r="B97">
        <v>1010.944896831603</v>
      </c>
      <c r="C97">
        <v>0.01547957451487592</v>
      </c>
      <c r="AN97" s="2">
        <v>44958</v>
      </c>
      <c r="AO97">
        <v>0.004755038332437611</v>
      </c>
      <c r="AP97">
        <v>187.8452641662753</v>
      </c>
      <c r="AQ97">
        <v>13.14541732587652</v>
      </c>
      <c r="AR97">
        <v>0.07602162429837678</v>
      </c>
      <c r="AS97">
        <v>30.65293557062127</v>
      </c>
      <c r="AT97">
        <v>0.3248781194222575</v>
      </c>
      <c r="AU97">
        <v>17.18232983003798</v>
      </c>
      <c r="AV97">
        <v>12.44578764413979</v>
      </c>
      <c r="AW97">
        <v>0.5282268582296142</v>
      </c>
      <c r="AX97">
        <v>23.20747038422085</v>
      </c>
      <c r="AY97">
        <v>1.973479222866278</v>
      </c>
      <c r="AZ97">
        <v>4.202272025169238</v>
      </c>
      <c r="BE97" s="2">
        <v>44958</v>
      </c>
      <c r="BF97">
        <v>0.1087935493054868</v>
      </c>
      <c r="BG97">
        <v>0.07260340624488755</v>
      </c>
      <c r="BH97">
        <v>0.09029544380716213</v>
      </c>
      <c r="BI97">
        <v>0.1191763006581353</v>
      </c>
      <c r="BJ97">
        <v>0.122213087459588</v>
      </c>
      <c r="BK97">
        <v>0.1003021785121053</v>
      </c>
      <c r="BL97">
        <v>0.1115803443100667</v>
      </c>
      <c r="BM97">
        <v>0.07708436717360201</v>
      </c>
      <c r="BN97">
        <v>0.04335792393672445</v>
      </c>
      <c r="BO97">
        <v>0.02543780428450427</v>
      </c>
      <c r="BP97">
        <v>0.04672273839250346</v>
      </c>
      <c r="BQ97">
        <v>0.08243285591523401</v>
      </c>
    </row>
    <row r="98" spans="1:69">
      <c r="A98" s="2">
        <v>44959</v>
      </c>
      <c r="B98">
        <v>1044.864762560747</v>
      </c>
      <c r="C98">
        <v>0.03355263559413801</v>
      </c>
      <c r="AN98" s="2">
        <v>44959</v>
      </c>
      <c r="AO98">
        <v>0.004755980583366429</v>
      </c>
      <c r="AP98">
        <v>187.8824872888371</v>
      </c>
      <c r="AQ98">
        <v>13.14802220113073</v>
      </c>
      <c r="AR98">
        <v>0.07603668862406618</v>
      </c>
      <c r="AS98">
        <v>30.6590097081977</v>
      </c>
      <c r="AT98">
        <v>0.3249424967602256</v>
      </c>
      <c r="AU98">
        <v>17.1857346535346</v>
      </c>
      <c r="AV98">
        <v>12.44825388187495</v>
      </c>
      <c r="AW98">
        <v>0.5283315308343329</v>
      </c>
      <c r="AX98">
        <v>23.21206914010803</v>
      </c>
      <c r="AY98">
        <v>1.973870284410002</v>
      </c>
      <c r="AZ98">
        <v>4.203104740794652</v>
      </c>
      <c r="BE98" s="2">
        <v>44959</v>
      </c>
      <c r="BF98">
        <v>0.1080006896035969</v>
      </c>
      <c r="BG98">
        <v>0.07147425625740597</v>
      </c>
      <c r="BH98">
        <v>0.09086805331553886</v>
      </c>
      <c r="BI98">
        <v>0.1194841706027356</v>
      </c>
      <c r="BJ98">
        <v>0.1197877201153935</v>
      </c>
      <c r="BK98">
        <v>0.09873094452915297</v>
      </c>
      <c r="BL98">
        <v>0.1121108261425956</v>
      </c>
      <c r="BM98">
        <v>0.07706312020620815</v>
      </c>
      <c r="BN98">
        <v>0.04458114043021856</v>
      </c>
      <c r="BO98">
        <v>0.02655892850938256</v>
      </c>
      <c r="BP98">
        <v>0.04722642861452164</v>
      </c>
      <c r="BQ98">
        <v>0.08411372167324971</v>
      </c>
    </row>
    <row r="99" spans="1:69">
      <c r="A99" s="2">
        <v>44960</v>
      </c>
      <c r="B99">
        <v>1054.142974022823</v>
      </c>
      <c r="C99">
        <v>0.008879820427034613</v>
      </c>
      <c r="AN99" s="2">
        <v>44960</v>
      </c>
      <c r="AO99">
        <v>0.004756923021010212</v>
      </c>
      <c r="AP99">
        <v>187.9197177874745</v>
      </c>
      <c r="AQ99">
        <v>13.15062759256293</v>
      </c>
      <c r="AR99">
        <v>0.0760517559348787</v>
      </c>
      <c r="AS99">
        <v>30.66508504941569</v>
      </c>
      <c r="AT99">
        <v>0.3250068868551058</v>
      </c>
      <c r="AU99">
        <v>17.1891401517257</v>
      </c>
      <c r="AV99">
        <v>12.4507206083159</v>
      </c>
      <c r="AW99">
        <v>0.5284362241808106</v>
      </c>
      <c r="AX99">
        <v>23.21666880727745</v>
      </c>
      <c r="AY99">
        <v>1.974261423445867</v>
      </c>
      <c r="AZ99">
        <v>4.203937621429686</v>
      </c>
      <c r="BE99" s="2">
        <v>44960</v>
      </c>
      <c r="BF99">
        <v>0.1060713352516904</v>
      </c>
      <c r="BG99">
        <v>0.07105576890785792</v>
      </c>
      <c r="BH99">
        <v>0.08873107773825756</v>
      </c>
      <c r="BI99">
        <v>0.1187759864763391</v>
      </c>
      <c r="BJ99">
        <v>0.1207918583554579</v>
      </c>
      <c r="BK99">
        <v>0.09999788808958961</v>
      </c>
      <c r="BL99">
        <v>0.1162624013555735</v>
      </c>
      <c r="BM99">
        <v>0.07745504911171806</v>
      </c>
      <c r="BN99">
        <v>0.04442188666786324</v>
      </c>
      <c r="BO99">
        <v>0.02612964951872681</v>
      </c>
      <c r="BP99">
        <v>0.04558405638232362</v>
      </c>
      <c r="BQ99">
        <v>0.08472304214460244</v>
      </c>
    </row>
    <row r="100" spans="1:69">
      <c r="A100" s="2">
        <v>44961</v>
      </c>
      <c r="B100">
        <v>1076.599479057882</v>
      </c>
      <c r="C100">
        <v>0.02130309226400362</v>
      </c>
      <c r="AN100" s="2">
        <v>44961</v>
      </c>
      <c r="AO100">
        <v>0.004757865645405957</v>
      </c>
      <c r="AP100">
        <v>187.9569556636491</v>
      </c>
      <c r="AQ100">
        <v>13.15323350027541</v>
      </c>
      <c r="AR100">
        <v>0.07606682623140587</v>
      </c>
      <c r="AS100">
        <v>30.67116159451376</v>
      </c>
      <c r="AT100">
        <v>0.3250712897094261</v>
      </c>
      <c r="AU100">
        <v>17.19254632474497</v>
      </c>
      <c r="AV100">
        <v>12.45318782355949</v>
      </c>
      <c r="AW100">
        <v>0.5285409382731574</v>
      </c>
      <c r="AX100">
        <v>23.2212693859097</v>
      </c>
      <c r="AY100">
        <v>1.974652639989229</v>
      </c>
      <c r="AZ100">
        <v>4.204770667107039</v>
      </c>
      <c r="BE100" s="2">
        <v>44961</v>
      </c>
      <c r="BF100">
        <v>0.1036151616410663</v>
      </c>
      <c r="BG100">
        <v>0.0706126407016326</v>
      </c>
      <c r="BH100">
        <v>0.08905208270105469</v>
      </c>
      <c r="BI100">
        <v>0.1176828594082663</v>
      </c>
      <c r="BJ100">
        <v>0.1244453032688599</v>
      </c>
      <c r="BK100">
        <v>0.1002330661894456</v>
      </c>
      <c r="BL100">
        <v>0.1129259242872866</v>
      </c>
      <c r="BM100">
        <v>0.08118614753537647</v>
      </c>
      <c r="BN100">
        <v>0.04458786902733419</v>
      </c>
      <c r="BO100">
        <v>0.02686406759190656</v>
      </c>
      <c r="BP100">
        <v>0.04531986649969087</v>
      </c>
      <c r="BQ100">
        <v>0.08347501114807974</v>
      </c>
    </row>
    <row r="101" spans="1:69">
      <c r="A101" s="2">
        <v>44962</v>
      </c>
      <c r="B101">
        <v>1079.725264573869</v>
      </c>
      <c r="C101">
        <v>0.002903387542712466</v>
      </c>
      <c r="AN101" s="2">
        <v>44962</v>
      </c>
      <c r="AO101">
        <v>0.004758808456590673</v>
      </c>
      <c r="AP101">
        <v>285.2524815907388</v>
      </c>
      <c r="AQ101">
        <v>13.15583992437047</v>
      </c>
      <c r="AR101">
        <v>0.05637896581871217</v>
      </c>
      <c r="AS101">
        <v>31.32324299870874</v>
      </c>
      <c r="AT101">
        <v>0.3251357053257149</v>
      </c>
      <c r="AU101">
        <v>9.96311774861503</v>
      </c>
      <c r="AV101">
        <v>17.91032446030899</v>
      </c>
      <c r="AW101">
        <v>0.5286456731154843</v>
      </c>
      <c r="AX101">
        <v>23.22587087618538</v>
      </c>
      <c r="AY101">
        <v>2.210723915018797</v>
      </c>
      <c r="AZ101">
        <v>4.205603877859415</v>
      </c>
      <c r="BE101" s="2">
        <v>44962</v>
      </c>
      <c r="BF101">
        <v>0.1029377292580185</v>
      </c>
      <c r="BG101">
        <v>0.1058644357712879</v>
      </c>
      <c r="BH101">
        <v>0.08844986674610512</v>
      </c>
      <c r="BI101">
        <v>0.0872554362518053</v>
      </c>
      <c r="BJ101">
        <v>0.1313871030019158</v>
      </c>
      <c r="BK101">
        <v>0.09962552463692594</v>
      </c>
      <c r="BL101">
        <v>0.06690460793433967</v>
      </c>
      <c r="BM101">
        <v>0.1146871279353832</v>
      </c>
      <c r="BN101">
        <v>0.04362206513085035</v>
      </c>
      <c r="BO101">
        <v>0.0270579125055539</v>
      </c>
      <c r="BP101">
        <v>0.05</v>
      </c>
      <c r="BQ101">
        <v>0.08220819082781436</v>
      </c>
    </row>
    <row r="102" spans="1:69">
      <c r="A102" s="2">
        <v>44963</v>
      </c>
      <c r="B102">
        <v>1047.985554861274</v>
      </c>
      <c r="C102">
        <v>-0.02939609802047349</v>
      </c>
      <c r="AN102" s="2">
        <v>44963</v>
      </c>
      <c r="AO102">
        <v>0.004759751454601373</v>
      </c>
      <c r="AP102">
        <v>285.3090067745408</v>
      </c>
      <c r="AQ102">
        <v>13.15844686495044</v>
      </c>
      <c r="AR102">
        <v>0.05639013778604335</v>
      </c>
      <c r="AS102">
        <v>31.32944996335249</v>
      </c>
      <c r="AT102">
        <v>0.325200133706501</v>
      </c>
      <c r="AU102">
        <v>9.965092024382381</v>
      </c>
      <c r="AV102">
        <v>17.91387354207833</v>
      </c>
      <c r="AW102">
        <v>0.528750428711903</v>
      </c>
      <c r="AX102">
        <v>23.23047327828515</v>
      </c>
      <c r="AY102">
        <v>2.211161988598157</v>
      </c>
      <c r="AZ102">
        <v>4.206437253719526</v>
      </c>
      <c r="BE102" s="2">
        <v>44963</v>
      </c>
      <c r="BF102">
        <v>0.1042673589224329</v>
      </c>
      <c r="BG102">
        <v>0.1068551979126443</v>
      </c>
      <c r="BH102">
        <v>0.08774250375895533</v>
      </c>
      <c r="BI102">
        <v>0.08776757036508728</v>
      </c>
      <c r="BJ102">
        <v>0.1321972780444362</v>
      </c>
      <c r="BK102">
        <v>0.1017294979001188</v>
      </c>
      <c r="BL102">
        <v>0.06561728337819507</v>
      </c>
      <c r="BM102">
        <v>0.1135593156296848</v>
      </c>
      <c r="BN102">
        <v>0.04323164659258559</v>
      </c>
      <c r="BO102">
        <v>0.02670732756129695</v>
      </c>
      <c r="BP102">
        <v>0.04962923280719007</v>
      </c>
      <c r="BQ102">
        <v>0.08069578712737256</v>
      </c>
    </row>
    <row r="103" spans="1:69">
      <c r="A103" s="2">
        <v>44964</v>
      </c>
      <c r="B103">
        <v>1029.526678706292</v>
      </c>
      <c r="C103">
        <v>-0.01761367422418847</v>
      </c>
      <c r="AN103" s="2">
        <v>44964</v>
      </c>
      <c r="AO103">
        <v>0.004760694639475077</v>
      </c>
      <c r="AP103">
        <v>285.3655431592844</v>
      </c>
      <c r="AQ103">
        <v>13.16105432211765</v>
      </c>
      <c r="AR103">
        <v>0.05640131196719403</v>
      </c>
      <c r="AS103">
        <v>31.33565815795861</v>
      </c>
      <c r="AT103">
        <v>0.3252645748543139</v>
      </c>
      <c r="AU103">
        <v>9.967066691369117</v>
      </c>
      <c r="AV103">
        <v>17.91742332712814</v>
      </c>
      <c r="AW103">
        <v>0.5288552050665263</v>
      </c>
      <c r="AX103">
        <v>23.2350765923897</v>
      </c>
      <c r="AY103">
        <v>2.21160014898549</v>
      </c>
      <c r="AZ103">
        <v>4.207270794720088</v>
      </c>
      <c r="BE103" s="2">
        <v>44964</v>
      </c>
      <c r="BF103">
        <v>0.1051772503867772</v>
      </c>
      <c r="BG103">
        <v>0.105843846365494</v>
      </c>
      <c r="BH103">
        <v>0.08719945771545716</v>
      </c>
      <c r="BI103">
        <v>0.08843599659720633</v>
      </c>
      <c r="BJ103">
        <v>0.1347641270813957</v>
      </c>
      <c r="BK103">
        <v>0.1025839582485203</v>
      </c>
      <c r="BL103">
        <v>0.06431433358414548</v>
      </c>
      <c r="BM103">
        <v>0.1128705936814878</v>
      </c>
      <c r="BN103">
        <v>0.04318710599274568</v>
      </c>
      <c r="BO103">
        <v>0.02686794955466555</v>
      </c>
      <c r="BP103">
        <v>0.04872231463776059</v>
      </c>
      <c r="BQ103">
        <v>0.08003306615434411</v>
      </c>
    </row>
    <row r="104" spans="1:69">
      <c r="A104" s="2">
        <v>44965</v>
      </c>
      <c r="B104">
        <v>1076.529067831475</v>
      </c>
      <c r="C104">
        <v>0.04565436729065264</v>
      </c>
      <c r="AN104" s="2">
        <v>44965</v>
      </c>
      <c r="AO104">
        <v>0.004761638011248816</v>
      </c>
      <c r="AP104">
        <v>285.4220907471893</v>
      </c>
      <c r="AQ104">
        <v>13.16366229597449</v>
      </c>
      <c r="AR104">
        <v>0.0564124883626029</v>
      </c>
      <c r="AS104">
        <v>31.34186758277082</v>
      </c>
      <c r="AT104">
        <v>0.3253290287716835</v>
      </c>
      <c r="AU104">
        <v>9.969041749652764</v>
      </c>
      <c r="AV104">
        <v>17.92097381559778</v>
      </c>
      <c r="AW104">
        <v>0.5289600021834674</v>
      </c>
      <c r="AX104">
        <v>23.23968081867973</v>
      </c>
      <c r="AY104">
        <v>2.212038396197997</v>
      </c>
      <c r="AZ104">
        <v>4.208104500893826</v>
      </c>
      <c r="BE104" s="2">
        <v>44965</v>
      </c>
      <c r="BF104">
        <v>0.1029099493275766</v>
      </c>
      <c r="BG104">
        <v>0.1057860008040101</v>
      </c>
      <c r="BH104">
        <v>0.08802840097356934</v>
      </c>
      <c r="BI104">
        <v>0.08765432417839383</v>
      </c>
      <c r="BJ104">
        <v>0.133103554660482</v>
      </c>
      <c r="BK104">
        <v>0.1007189331895747</v>
      </c>
      <c r="BL104">
        <v>0.06472206121309523</v>
      </c>
      <c r="BM104">
        <v>0.11547471892695</v>
      </c>
      <c r="BN104">
        <v>0.04366355566388699</v>
      </c>
      <c r="BO104">
        <v>0.02736606247586224</v>
      </c>
      <c r="BP104">
        <v>0.04906638109904374</v>
      </c>
      <c r="BQ104">
        <v>0.08150605748755531</v>
      </c>
    </row>
    <row r="105" spans="1:69">
      <c r="A105" s="2">
        <v>44966</v>
      </c>
      <c r="B105">
        <v>1063.201272656513</v>
      </c>
      <c r="C105">
        <v>-0.0123803393454196</v>
      </c>
      <c r="AN105" s="2">
        <v>44966</v>
      </c>
      <c r="AO105">
        <v>0.004762581569959623</v>
      </c>
      <c r="AP105">
        <v>285.4786495404753</v>
      </c>
      <c r="AQ105">
        <v>13.16627078662332</v>
      </c>
      <c r="AR105">
        <v>0.05642366697270872</v>
      </c>
      <c r="AS105">
        <v>31.3480782380329</v>
      </c>
      <c r="AT105">
        <v>0.3253934954611402</v>
      </c>
      <c r="AU105">
        <v>9.971017199310857</v>
      </c>
      <c r="AV105">
        <v>17.92452500762664</v>
      </c>
      <c r="AW105">
        <v>0.5290648200668406</v>
      </c>
      <c r="AX105">
        <v>23.24428595733602</v>
      </c>
      <c r="AY105">
        <v>2.212476730252884</v>
      </c>
      <c r="AZ105">
        <v>4.208938372273471</v>
      </c>
      <c r="BE105" s="2">
        <v>44966</v>
      </c>
      <c r="BF105">
        <v>0.102748273837431</v>
      </c>
      <c r="BG105">
        <v>0.1058334262217819</v>
      </c>
      <c r="BH105">
        <v>0.08823437814466777</v>
      </c>
      <c r="BI105">
        <v>0.08757720621543685</v>
      </c>
      <c r="BJ105">
        <v>0.1379164584023398</v>
      </c>
      <c r="BK105">
        <v>0.1003923400937393</v>
      </c>
      <c r="BL105">
        <v>0.06379891982663236</v>
      </c>
      <c r="BM105">
        <v>0.1138324778792955</v>
      </c>
      <c r="BN105">
        <v>0.04326795995244004</v>
      </c>
      <c r="BO105">
        <v>0.02857820967186868</v>
      </c>
      <c r="BP105">
        <v>0.04829663486103117</v>
      </c>
      <c r="BQ105">
        <v>0.07952371489333575</v>
      </c>
    </row>
    <row r="106" spans="1:69">
      <c r="A106" s="2">
        <v>44967</v>
      </c>
      <c r="B106">
        <v>981.6817644202706</v>
      </c>
      <c r="C106">
        <v>-0.07667363681060868</v>
      </c>
      <c r="AN106" s="2">
        <v>44967</v>
      </c>
      <c r="AO106">
        <v>0.004763525315644543</v>
      </c>
      <c r="AP106">
        <v>285.5352195413631</v>
      </c>
      <c r="AQ106">
        <v>13.16887979416657</v>
      </c>
      <c r="AR106">
        <v>0.05643484779795038</v>
      </c>
      <c r="AS106">
        <v>31.35429012398868</v>
      </c>
      <c r="AT106">
        <v>0.3254579749252147</v>
      </c>
      <c r="AU106">
        <v>9.972993040420953</v>
      </c>
      <c r="AV106">
        <v>17.92807690335413</v>
      </c>
      <c r="AW106">
        <v>0.529169658720761</v>
      </c>
      <c r="AX106">
        <v>23.24889200853935</v>
      </c>
      <c r="AY106">
        <v>2.212915151167359</v>
      </c>
      <c r="AZ106">
        <v>4.209772408891758</v>
      </c>
      <c r="BE106" s="2">
        <v>44967</v>
      </c>
      <c r="BF106">
        <v>0.1058709113138404</v>
      </c>
      <c r="BG106">
        <v>0.1052308953740113</v>
      </c>
      <c r="BH106">
        <v>0.09375530310371172</v>
      </c>
      <c r="BI106">
        <v>0.08885474318651843</v>
      </c>
      <c r="BJ106">
        <v>0.1331813589595915</v>
      </c>
      <c r="BK106">
        <v>0.1013608228468875</v>
      </c>
      <c r="BL106">
        <v>0.06407028049866968</v>
      </c>
      <c r="BM106">
        <v>0.1137774080338024</v>
      </c>
      <c r="BN106">
        <v>0.04193761193047257</v>
      </c>
      <c r="BO106">
        <v>0.02911453002741433</v>
      </c>
      <c r="BP106">
        <v>0.04618598027723247</v>
      </c>
      <c r="BQ106">
        <v>0.07666015444784764</v>
      </c>
    </row>
    <row r="107" spans="1:69">
      <c r="A107" s="2">
        <v>44968</v>
      </c>
      <c r="B107">
        <v>974.8647196533936</v>
      </c>
      <c r="C107">
        <v>-0.006944251196214002</v>
      </c>
      <c r="AN107" s="2">
        <v>44968</v>
      </c>
      <c r="AO107">
        <v>0.004764469248340625</v>
      </c>
      <c r="AP107">
        <v>285.5918007520733</v>
      </c>
      <c r="AQ107">
        <v>13.17148931870666</v>
      </c>
      <c r="AR107">
        <v>0.0564460308387668</v>
      </c>
      <c r="AS107">
        <v>31.36050324088202</v>
      </c>
      <c r="AT107">
        <v>0.3255224671664386</v>
      </c>
      <c r="AU107">
        <v>9.974969273060619</v>
      </c>
      <c r="AV107">
        <v>17.93162950291971</v>
      </c>
      <c r="AW107">
        <v>0.5292745181493446</v>
      </c>
      <c r="AX107">
        <v>23.25349897247056</v>
      </c>
      <c r="AY107">
        <v>2.213353658958633</v>
      </c>
      <c r="AZ107">
        <v>4.210606610781432</v>
      </c>
      <c r="BE107" s="2">
        <v>44968</v>
      </c>
      <c r="BF107">
        <v>0.1056664822268948</v>
      </c>
      <c r="BG107">
        <v>0.1049301200709768</v>
      </c>
      <c r="BH107">
        <v>0.09328338664688944</v>
      </c>
      <c r="BI107">
        <v>0.08767719226285624</v>
      </c>
      <c r="BJ107">
        <v>0.1327009017394905</v>
      </c>
      <c r="BK107">
        <v>0.102156611321502</v>
      </c>
      <c r="BL107">
        <v>0.06506825311066103</v>
      </c>
      <c r="BM107">
        <v>0.1137688399720071</v>
      </c>
      <c r="BN107">
        <v>0.04276530572992335</v>
      </c>
      <c r="BO107">
        <v>0.02934047900374836</v>
      </c>
      <c r="BP107">
        <v>0.04576861805278015</v>
      </c>
      <c r="BQ107">
        <v>0.07687380986227021</v>
      </c>
    </row>
    <row r="108" spans="1:69">
      <c r="A108" s="2">
        <v>44969</v>
      </c>
      <c r="B108">
        <v>992.4131372558942</v>
      </c>
      <c r="C108">
        <v>0.01800087463288214</v>
      </c>
      <c r="AN108" s="2">
        <v>44969</v>
      </c>
      <c r="AO108">
        <v>0.004765413368084928</v>
      </c>
      <c r="AP108">
        <v>246.7999530610407</v>
      </c>
      <c r="AQ108">
        <v>8.839539611837742</v>
      </c>
      <c r="AR108">
        <v>0.08530318611695159</v>
      </c>
      <c r="AS108">
        <v>27.10109735476893</v>
      </c>
      <c r="AT108">
        <v>0.3255869721873438</v>
      </c>
      <c r="AU108">
        <v>9.976945897307425</v>
      </c>
      <c r="AV108">
        <v>15.17274440005788</v>
      </c>
      <c r="AW108">
        <v>0.5293793983567078</v>
      </c>
      <c r="AX108">
        <v>45.35163527646414</v>
      </c>
      <c r="AY108">
        <v>2.213792253643923</v>
      </c>
      <c r="AZ108">
        <v>4.6495621528947</v>
      </c>
      <c r="BE108" s="2">
        <v>44969</v>
      </c>
      <c r="BF108">
        <v>0.1049916660826928</v>
      </c>
      <c r="BG108">
        <v>0.09182467124317109</v>
      </c>
      <c r="BH108">
        <v>0.06246875183560795</v>
      </c>
      <c r="BI108">
        <v>0.1323867852796976</v>
      </c>
      <c r="BJ108">
        <v>0.114615654301051</v>
      </c>
      <c r="BK108">
        <v>0.1019538415561033</v>
      </c>
      <c r="BL108">
        <v>0.06520000159429061</v>
      </c>
      <c r="BM108">
        <v>0.09602976408998154</v>
      </c>
      <c r="BN108">
        <v>0.042347078021349</v>
      </c>
      <c r="BO108">
        <v>0.05723172787053947</v>
      </c>
      <c r="BP108">
        <v>0.04646041281905084</v>
      </c>
      <c r="BQ108">
        <v>0.08448964530646487</v>
      </c>
    </row>
    <row r="109" spans="1:69">
      <c r="A109" s="2">
        <v>44970</v>
      </c>
      <c r="B109">
        <v>982.4528502065772</v>
      </c>
      <c r="C109">
        <v>-0.01003643208196336</v>
      </c>
      <c r="AN109" s="2">
        <v>44970</v>
      </c>
      <c r="AO109">
        <v>0.004766357674914518</v>
      </c>
      <c r="AP109">
        <v>246.8488585521737</v>
      </c>
      <c r="AQ109">
        <v>8.841291241125935</v>
      </c>
      <c r="AR109">
        <v>0.08532008966235553</v>
      </c>
      <c r="AS109">
        <v>27.10646766566218</v>
      </c>
      <c r="AT109">
        <v>0.3256514899904626</v>
      </c>
      <c r="AU109">
        <v>9.978922913239005</v>
      </c>
      <c r="AV109">
        <v>15.17575100726147</v>
      </c>
      <c r="AW109">
        <v>0.5294842993469682</v>
      </c>
      <c r="AX109">
        <v>45.36062208529199</v>
      </c>
      <c r="AY109">
        <v>2.214230935240447</v>
      </c>
      <c r="AZ109">
        <v>4.650483502829416</v>
      </c>
      <c r="BE109" s="2">
        <v>44970</v>
      </c>
      <c r="BF109">
        <v>0.1056272510356811</v>
      </c>
      <c r="BG109">
        <v>0.09142894915967625</v>
      </c>
      <c r="BH109">
        <v>0.06127491089094585</v>
      </c>
      <c r="BI109">
        <v>0.1314620770779059</v>
      </c>
      <c r="BJ109">
        <v>0.115346710784268</v>
      </c>
      <c r="BK109">
        <v>0.1038821808152072</v>
      </c>
      <c r="BL109">
        <v>0.0644024729543079</v>
      </c>
      <c r="BM109">
        <v>0.0953202031103003</v>
      </c>
      <c r="BN109">
        <v>0.04170216224040776</v>
      </c>
      <c r="BO109">
        <v>0.05712823870237016</v>
      </c>
      <c r="BP109">
        <v>0.0483969386721559</v>
      </c>
      <c r="BQ109">
        <v>0.08402790455677363</v>
      </c>
    </row>
    <row r="110" spans="1:69">
      <c r="A110" s="2">
        <v>44971</v>
      </c>
      <c r="B110">
        <v>962.9589116996541</v>
      </c>
      <c r="C110">
        <v>-0.01984211100087307</v>
      </c>
      <c r="AN110" s="2">
        <v>44971</v>
      </c>
      <c r="AO110">
        <v>0.004767302168866466</v>
      </c>
      <c r="AP110">
        <v>246.897773734342</v>
      </c>
      <c r="AQ110">
        <v>8.843043217514237</v>
      </c>
      <c r="AR110">
        <v>0.08533699655733948</v>
      </c>
      <c r="AS110">
        <v>27.1118390407278</v>
      </c>
      <c r="AT110">
        <v>0.3257160205783279</v>
      </c>
      <c r="AU110">
        <v>9.980900320932959</v>
      </c>
      <c r="AV110">
        <v>15.17875821024963</v>
      </c>
      <c r="AW110">
        <v>0.529589221124244</v>
      </c>
      <c r="AX110">
        <v>45.36961067493175</v>
      </c>
      <c r="AY110">
        <v>2.214669703765427</v>
      </c>
      <c r="AZ110">
        <v>4.651405035337388</v>
      </c>
      <c r="BE110" s="2">
        <v>44971</v>
      </c>
      <c r="BF110">
        <v>0.1079184827646842</v>
      </c>
      <c r="BG110">
        <v>0.09219229823642522</v>
      </c>
      <c r="BH110">
        <v>0.06122591591268401</v>
      </c>
      <c r="BI110">
        <v>0.1334807993705626</v>
      </c>
      <c r="BJ110">
        <v>0.110692703792394</v>
      </c>
      <c r="BK110">
        <v>0.09929901535830152</v>
      </c>
      <c r="BL110">
        <v>0.06484373641224757</v>
      </c>
      <c r="BM110">
        <v>0.0963479827001693</v>
      </c>
      <c r="BN110">
        <v>0.04526458913274214</v>
      </c>
      <c r="BO110">
        <v>0.05583366575410181</v>
      </c>
      <c r="BP110">
        <v>0.04775455827098537</v>
      </c>
      <c r="BQ110">
        <v>0.08514625229470239</v>
      </c>
    </row>
    <row r="111" spans="1:69">
      <c r="A111" s="2">
        <v>44972</v>
      </c>
      <c r="B111">
        <v>992.9420324184115</v>
      </c>
      <c r="C111">
        <v>0.03113644866304432</v>
      </c>
      <c r="AN111" s="2">
        <v>44972</v>
      </c>
      <c r="AO111">
        <v>0.004768246849977852</v>
      </c>
      <c r="AP111">
        <v>246.946698609466</v>
      </c>
      <c r="AQ111">
        <v>8.844795541071429</v>
      </c>
      <c r="AR111">
        <v>0.08535390680256719</v>
      </c>
      <c r="AS111">
        <v>27.11721148017668</v>
      </c>
      <c r="AT111">
        <v>0.3257805639534733</v>
      </c>
      <c r="AU111">
        <v>9.982878120466914</v>
      </c>
      <c r="AV111">
        <v>15.1817660091404</v>
      </c>
      <c r="AW111">
        <v>0.5296941636926545</v>
      </c>
      <c r="AX111">
        <v>45.37860104573632</v>
      </c>
      <c r="AY111">
        <v>2.215108559236089</v>
      </c>
      <c r="AZ111">
        <v>4.652326750454794</v>
      </c>
      <c r="BE111" s="2">
        <v>44972</v>
      </c>
      <c r="BF111">
        <v>0.1067151526193133</v>
      </c>
      <c r="BG111">
        <v>0.09616889109137393</v>
      </c>
      <c r="BH111">
        <v>0.06069965230691556</v>
      </c>
      <c r="BI111">
        <v>0.1338773550764941</v>
      </c>
      <c r="BJ111">
        <v>0.1082042738832873</v>
      </c>
      <c r="BK111">
        <v>0.09722618785286337</v>
      </c>
      <c r="BL111">
        <v>0.06621054621097695</v>
      </c>
      <c r="BM111">
        <v>0.09527511841876214</v>
      </c>
      <c r="BN111">
        <v>0.04432403116745935</v>
      </c>
      <c r="BO111">
        <v>0.05751920653079177</v>
      </c>
      <c r="BP111">
        <v>0.04868130754093766</v>
      </c>
      <c r="BQ111">
        <v>0.08509827730082462</v>
      </c>
    </row>
    <row r="112" spans="1:69">
      <c r="A112" s="2">
        <v>44973</v>
      </c>
      <c r="B112">
        <v>1065.364432169739</v>
      </c>
      <c r="C112">
        <v>0.07293718806014815</v>
      </c>
      <c r="AN112" s="2">
        <v>44973</v>
      </c>
      <c r="AO112">
        <v>0.004769191718285764</v>
      </c>
      <c r="AP112">
        <v>246.9956331794664</v>
      </c>
      <c r="AQ112">
        <v>8.846548211866304</v>
      </c>
      <c r="AR112">
        <v>0.08537082039870254</v>
      </c>
      <c r="AS112">
        <v>27.12258498421971</v>
      </c>
      <c r="AT112">
        <v>0.3258451201184324</v>
      </c>
      <c r="AU112">
        <v>9.98485631191852</v>
      </c>
      <c r="AV112">
        <v>15.18477440405189</v>
      </c>
      <c r="AW112">
        <v>0.5297991270563196</v>
      </c>
      <c r="AX112">
        <v>45.38759319805865</v>
      </c>
      <c r="AY112">
        <v>2.215547501669662</v>
      </c>
      <c r="AZ112">
        <v>4.65324864821782</v>
      </c>
      <c r="BE112" s="2">
        <v>44973</v>
      </c>
      <c r="BF112">
        <v>0.1088016038957129</v>
      </c>
      <c r="BG112">
        <v>0.0955109542074891</v>
      </c>
      <c r="BH112">
        <v>0.06034395934470325</v>
      </c>
      <c r="BI112">
        <v>0.1340499038901548</v>
      </c>
      <c r="BJ112">
        <v>0.1079914635256029</v>
      </c>
      <c r="BK112">
        <v>0.09699258706505902</v>
      </c>
      <c r="BL112">
        <v>0.06497615274370103</v>
      </c>
      <c r="BM112">
        <v>0.0941711992884131</v>
      </c>
      <c r="BN112">
        <v>0.04432057767140814</v>
      </c>
      <c r="BO112">
        <v>0.0565957795255027</v>
      </c>
      <c r="BP112">
        <v>0.04956400935953478</v>
      </c>
      <c r="BQ112">
        <v>0.08668180948271842</v>
      </c>
    </row>
    <row r="113" spans="1:69">
      <c r="A113" s="2">
        <v>44974</v>
      </c>
      <c r="B113">
        <v>1025.714504412189</v>
      </c>
      <c r="C113">
        <v>-0.03721724375273017</v>
      </c>
      <c r="AN113" s="2">
        <v>44974</v>
      </c>
      <c r="AO113">
        <v>0.004770136773827296</v>
      </c>
      <c r="AP113">
        <v>247.0445774462643</v>
      </c>
      <c r="AQ113">
        <v>8.848301229967673</v>
      </c>
      <c r="AR113">
        <v>0.08538773734640955</v>
      </c>
      <c r="AS113">
        <v>27.12795955306787</v>
      </c>
      <c r="AT113">
        <v>0.3259096890757399</v>
      </c>
      <c r="AU113">
        <v>9.986834895365437</v>
      </c>
      <c r="AV113">
        <v>15.18778339510218</v>
      </c>
      <c r="AW113">
        <v>0.52990411121936</v>
      </c>
      <c r="AX113">
        <v>45.39658713225177</v>
      </c>
      <c r="AY113">
        <v>2.215986531083379</v>
      </c>
      <c r="AZ113">
        <v>4.654170728662661</v>
      </c>
      <c r="BE113" s="2">
        <v>44974</v>
      </c>
      <c r="BF113">
        <v>0.1104154497217742</v>
      </c>
      <c r="BG113">
        <v>0.09358667444601151</v>
      </c>
      <c r="BH113">
        <v>0.0606822719069</v>
      </c>
      <c r="BI113">
        <v>0.1368495237505651</v>
      </c>
      <c r="BJ113">
        <v>0.1063561077638353</v>
      </c>
      <c r="BK113">
        <v>0.09718720548062115</v>
      </c>
      <c r="BL113">
        <v>0.06338244979625816</v>
      </c>
      <c r="BM113">
        <v>0.09411221458374057</v>
      </c>
      <c r="BN113">
        <v>0.04372550641515544</v>
      </c>
      <c r="BO113">
        <v>0.06082063392074335</v>
      </c>
      <c r="BP113">
        <v>0.04819699468146792</v>
      </c>
      <c r="BQ113">
        <v>0.08468496753292726</v>
      </c>
    </row>
    <row r="114" spans="1:69">
      <c r="A114" s="2">
        <v>44975</v>
      </c>
      <c r="B114">
        <v>1080.504556931802</v>
      </c>
      <c r="C114">
        <v>0.05341647435414942</v>
      </c>
      <c r="AN114" s="2">
        <v>44975</v>
      </c>
      <c r="AO114">
        <v>0.004771082016639549</v>
      </c>
      <c r="AP114">
        <v>247.0935314117813</v>
      </c>
      <c r="AQ114">
        <v>8.850054595444355</v>
      </c>
      <c r="AR114">
        <v>0.08540465764635234</v>
      </c>
      <c r="AS114">
        <v>27.13333518693216</v>
      </c>
      <c r="AT114">
        <v>0.3259742708279305</v>
      </c>
      <c r="AU114">
        <v>9.988813870885343</v>
      </c>
      <c r="AV114">
        <v>15.19079298240941</v>
      </c>
      <c r="AW114">
        <v>0.5300091161858972</v>
      </c>
      <c r="AX114">
        <v>45.40558284866876</v>
      </c>
      <c r="AY114">
        <v>2.216425647494474</v>
      </c>
      <c r="AZ114">
        <v>4.655092991825513</v>
      </c>
      <c r="BE114" s="2">
        <v>44975</v>
      </c>
      <c r="BF114">
        <v>0.1086562899078974</v>
      </c>
      <c r="BG114">
        <v>0.09233364592879277</v>
      </c>
      <c r="BH114">
        <v>0.06257931439145252</v>
      </c>
      <c r="BI114">
        <v>0.1340579369894596</v>
      </c>
      <c r="BJ114">
        <v>0.1048189398963459</v>
      </c>
      <c r="BK114">
        <v>0.09461867677591193</v>
      </c>
      <c r="BL114">
        <v>0.06222666192515065</v>
      </c>
      <c r="BM114">
        <v>0.1027017758555247</v>
      </c>
      <c r="BN114">
        <v>0.04243134944614028</v>
      </c>
      <c r="BO114">
        <v>0.06412086433341375</v>
      </c>
      <c r="BP114">
        <v>0.04750519147488335</v>
      </c>
      <c r="BQ114">
        <v>0.0839493530750272</v>
      </c>
    </row>
    <row r="115" spans="1:69">
      <c r="A115" s="2">
        <v>44976</v>
      </c>
      <c r="B115">
        <v>1089.563437736614</v>
      </c>
      <c r="C115">
        <v>0.008383935770281514</v>
      </c>
      <c r="AN115" s="2">
        <v>44976</v>
      </c>
      <c r="AO115">
        <v>0.004823501854581902</v>
      </c>
      <c r="AP115">
        <v>332.1788517245997</v>
      </c>
      <c r="AQ115">
        <v>9.471658693700711</v>
      </c>
      <c r="AR115">
        <v>0.06279441790351466</v>
      </c>
      <c r="AS115">
        <v>27.1387118860236</v>
      </c>
      <c r="AT115">
        <v>0.3260388653775397</v>
      </c>
      <c r="AU115">
        <v>12.09097503451197</v>
      </c>
      <c r="AV115">
        <v>11.19265473782251</v>
      </c>
      <c r="AW115">
        <v>0.6260162449211</v>
      </c>
      <c r="AX115">
        <v>47.50983495031625</v>
      </c>
      <c r="AY115">
        <v>2.216864850920188</v>
      </c>
      <c r="AZ115">
        <v>4.656015437742586</v>
      </c>
      <c r="BE115" s="2">
        <v>44976</v>
      </c>
      <c r="BF115">
        <v>0.1090660054215413</v>
      </c>
      <c r="BG115">
        <v>0.1238121605491227</v>
      </c>
      <c r="BH115">
        <v>0.06962378988083907</v>
      </c>
      <c r="BI115">
        <v>0.09745313025069592</v>
      </c>
      <c r="BJ115">
        <v>0.1048316768567093</v>
      </c>
      <c r="BK115">
        <v>0.09461633922783071</v>
      </c>
      <c r="BL115">
        <v>0.07742569149878918</v>
      </c>
      <c r="BM115">
        <v>0.07447135536663313</v>
      </c>
      <c r="BN115">
        <v>0.05230117785755691</v>
      </c>
      <c r="BO115">
        <v>0.06488193588598425</v>
      </c>
      <c r="BP115">
        <v>0.047784444789559</v>
      </c>
      <c r="BQ115">
        <v>0.08373229241473849</v>
      </c>
    </row>
    <row r="116" spans="1:69">
      <c r="A116" s="2">
        <v>44977</v>
      </c>
      <c r="B116">
        <v>1093.023105671513</v>
      </c>
      <c r="C116">
        <v>0.003175279029264955</v>
      </c>
      <c r="AN116" s="2">
        <v>44977</v>
      </c>
      <c r="AO116">
        <v>0.004824457672134755</v>
      </c>
      <c r="AP116">
        <v>332.244675764216</v>
      </c>
      <c r="AQ116">
        <v>9.473535582713509</v>
      </c>
      <c r="AR116">
        <v>0.06280686114675636</v>
      </c>
      <c r="AS116">
        <v>27.1440896505533</v>
      </c>
      <c r="AT116">
        <v>0.3261034727271034</v>
      </c>
      <c r="AU116">
        <v>12.09337096313758</v>
      </c>
      <c r="AV116">
        <v>11.19487265670882</v>
      </c>
      <c r="AW116">
        <v>0.6261402953171206</v>
      </c>
      <c r="AX116">
        <v>47.51924942460231</v>
      </c>
      <c r="AY116">
        <v>2.217304141377763</v>
      </c>
      <c r="AZ116">
        <v>4.656938066450094</v>
      </c>
      <c r="BE116" s="2">
        <v>44977</v>
      </c>
      <c r="BF116">
        <v>0.1075526353579783</v>
      </c>
      <c r="BG116">
        <v>0.1216927925148608</v>
      </c>
      <c r="BH116">
        <v>0.06912341823657177</v>
      </c>
      <c r="BI116">
        <v>0.09671979462396942</v>
      </c>
      <c r="BJ116">
        <v>0.1036004052445928</v>
      </c>
      <c r="BK116">
        <v>0.09319196632995652</v>
      </c>
      <c r="BL116">
        <v>0.07986770534965147</v>
      </c>
      <c r="BM116">
        <v>0.07648987361190432</v>
      </c>
      <c r="BN116">
        <v>0.05187956217608377</v>
      </c>
      <c r="BO116">
        <v>0.06453325882127803</v>
      </c>
      <c r="BP116">
        <v>0.05061936953332951</v>
      </c>
      <c r="BQ116">
        <v>0.08472921819982313</v>
      </c>
    </row>
    <row r="117" spans="1:69">
      <c r="A117" s="2">
        <v>44978</v>
      </c>
      <c r="B117">
        <v>1109.338235951476</v>
      </c>
      <c r="C117">
        <v>0.0149266106043926</v>
      </c>
      <c r="AN117" s="2">
        <v>44978</v>
      </c>
      <c r="AO117">
        <v>0.004825413679090913</v>
      </c>
      <c r="AP117">
        <v>332.3105128474206</v>
      </c>
      <c r="AQ117">
        <v>9.475412843647687</v>
      </c>
      <c r="AR117">
        <v>0.06281930685573162</v>
      </c>
      <c r="AS117">
        <v>27.14946848073237</v>
      </c>
      <c r="AT117">
        <v>0.326168092879158</v>
      </c>
      <c r="AU117">
        <v>12.09576736653665</v>
      </c>
      <c r="AV117">
        <v>11.19709101509446</v>
      </c>
      <c r="AW117">
        <v>0.6262643702947729</v>
      </c>
      <c r="AX117">
        <v>47.5286657644458</v>
      </c>
      <c r="AY117">
        <v>2.217743518884446</v>
      </c>
      <c r="AZ117">
        <v>4.657860877984256</v>
      </c>
      <c r="BE117" s="2">
        <v>44978</v>
      </c>
      <c r="BF117">
        <v>0.1078659755155389</v>
      </c>
      <c r="BG117">
        <v>0.1207870581521245</v>
      </c>
      <c r="BH117">
        <v>0.06834337712615894</v>
      </c>
      <c r="BI117">
        <v>0.09631725049498784</v>
      </c>
      <c r="BJ117">
        <v>0.1032216301393937</v>
      </c>
      <c r="BK117">
        <v>0.09260037928530761</v>
      </c>
      <c r="BL117">
        <v>0.08015066622033895</v>
      </c>
      <c r="BM117">
        <v>0.07608653578451895</v>
      </c>
      <c r="BN117">
        <v>0.0518581046581435</v>
      </c>
      <c r="BO117">
        <v>0.0630904916835302</v>
      </c>
      <c r="BP117">
        <v>0.05217524074479227</v>
      </c>
      <c r="BQ117">
        <v>0.08750329019516458</v>
      </c>
    </row>
    <row r="118" spans="1:69">
      <c r="A118" s="2">
        <v>44979</v>
      </c>
      <c r="B118">
        <v>1077.201742615476</v>
      </c>
      <c r="C118">
        <v>-0.02896906668725496</v>
      </c>
      <c r="AN118" s="2">
        <v>44979</v>
      </c>
      <c r="AO118">
        <v>0.004826369875487909</v>
      </c>
      <c r="AP118">
        <v>332.3763629767982</v>
      </c>
      <c r="AQ118">
        <v>9.477290476576943</v>
      </c>
      <c r="AR118">
        <v>0.06283175503092901</v>
      </c>
      <c r="AS118">
        <v>27.15484837677198</v>
      </c>
      <c r="AT118">
        <v>0.3262327258362406</v>
      </c>
      <c r="AU118">
        <v>12.09816424480326</v>
      </c>
      <c r="AV118">
        <v>11.19930981306651</v>
      </c>
      <c r="AW118">
        <v>0.6263884698589279</v>
      </c>
      <c r="AX118">
        <v>47.53808397021641</v>
      </c>
      <c r="AY118">
        <v>2.218182983457485</v>
      </c>
      <c r="AZ118">
        <v>4.658783872381304</v>
      </c>
      <c r="BE118" s="2">
        <v>44979</v>
      </c>
      <c r="BF118">
        <v>0.1093252077510711</v>
      </c>
      <c r="BG118">
        <v>0.1208571874519603</v>
      </c>
      <c r="BH118">
        <v>0.06704189571471159</v>
      </c>
      <c r="BI118">
        <v>0.09653948702333297</v>
      </c>
      <c r="BJ118">
        <v>0.1045296115153473</v>
      </c>
      <c r="BK118">
        <v>0.0942060685392907</v>
      </c>
      <c r="BL118">
        <v>0.07884010938159076</v>
      </c>
      <c r="BM118">
        <v>0.07524650434984287</v>
      </c>
      <c r="BN118">
        <v>0.05083109699496675</v>
      </c>
      <c r="BO118">
        <v>0.06098093620130829</v>
      </c>
      <c r="BP118">
        <v>0.05122678817182125</v>
      </c>
      <c r="BQ118">
        <v>0.09037510690475628</v>
      </c>
    </row>
    <row r="119" spans="1:69">
      <c r="A119" s="2">
        <v>44980</v>
      </c>
      <c r="B119">
        <v>1067.804433881912</v>
      </c>
      <c r="C119">
        <v>-0.008723815012355085</v>
      </c>
      <c r="AN119" s="2">
        <v>44980</v>
      </c>
      <c r="AO119">
        <v>0.004827326261363282</v>
      </c>
      <c r="AP119">
        <v>332.442226154934</v>
      </c>
      <c r="AQ119">
        <v>9.479168481574993</v>
      </c>
      <c r="AR119">
        <v>0.06284420567283726</v>
      </c>
      <c r="AS119">
        <v>27.16022933888335</v>
      </c>
      <c r="AT119">
        <v>0.3262973716008884</v>
      </c>
      <c r="AU119">
        <v>12.10056159803149</v>
      </c>
      <c r="AV119">
        <v>11.20152905071208</v>
      </c>
      <c r="AW119">
        <v>0.6265125940144577</v>
      </c>
      <c r="AX119">
        <v>47.54750404228388</v>
      </c>
      <c r="AY119">
        <v>2.218622535114134</v>
      </c>
      <c r="AZ119">
        <v>4.659707049677471</v>
      </c>
      <c r="BE119" s="2">
        <v>44980</v>
      </c>
      <c r="BF119">
        <v>0.109239340141235</v>
      </c>
      <c r="BG119">
        <v>0.1209616122327026</v>
      </c>
      <c r="BH119">
        <v>0.06843827913840743</v>
      </c>
      <c r="BI119">
        <v>0.0966342589352551</v>
      </c>
      <c r="BJ119">
        <v>0.104884233268452</v>
      </c>
      <c r="BK119">
        <v>0.09547739818826524</v>
      </c>
      <c r="BL119">
        <v>0.07851620417125534</v>
      </c>
      <c r="BM119">
        <v>0.07522071252483398</v>
      </c>
      <c r="BN119">
        <v>0.04986827925269254</v>
      </c>
      <c r="BO119">
        <v>0.06196099676083091</v>
      </c>
      <c r="BP119">
        <v>0.05023626932973192</v>
      </c>
      <c r="BQ119">
        <v>0.08856241605633793</v>
      </c>
    </row>
    <row r="120" spans="1:69">
      <c r="A120" s="2">
        <v>44981</v>
      </c>
      <c r="B120">
        <v>1058.531536403841</v>
      </c>
      <c r="C120">
        <v>-0.008684078454665789</v>
      </c>
      <c r="AN120" s="2">
        <v>44981</v>
      </c>
      <c r="AO120">
        <v>0.004828282836754577</v>
      </c>
      <c r="AP120">
        <v>332.5081023844138</v>
      </c>
      <c r="AQ120">
        <v>9.481046858715564</v>
      </c>
      <c r="AR120">
        <v>0.06285665878194516</v>
      </c>
      <c r="AS120">
        <v>27.16561136727771</v>
      </c>
      <c r="AT120">
        <v>0.3263620301756394</v>
      </c>
      <c r="AU120">
        <v>12.10295942631548</v>
      </c>
      <c r="AV120">
        <v>11.2037487281183</v>
      </c>
      <c r="AW120">
        <v>0.6266367427662352</v>
      </c>
      <c r="AX120">
        <v>47.55692598101804</v>
      </c>
      <c r="AY120">
        <v>2.219062173871648</v>
      </c>
      <c r="AZ120">
        <v>4.660630409909002</v>
      </c>
      <c r="BE120" s="2">
        <v>44981</v>
      </c>
      <c r="BF120">
        <v>0.1090609054469037</v>
      </c>
      <c r="BG120">
        <v>0.1201865827118904</v>
      </c>
      <c r="BH120">
        <v>0.07112996084960127</v>
      </c>
      <c r="BI120">
        <v>0.09794259513352969</v>
      </c>
      <c r="BJ120">
        <v>0.1043235845300332</v>
      </c>
      <c r="BK120">
        <v>0.09505914964896997</v>
      </c>
      <c r="BL120">
        <v>0.07931360076319918</v>
      </c>
      <c r="BM120">
        <v>0.07495219089965494</v>
      </c>
      <c r="BN120">
        <v>0.05055420732879087</v>
      </c>
      <c r="BO120">
        <v>0.06073874679384728</v>
      </c>
      <c r="BP120">
        <v>0.05003905176159049</v>
      </c>
      <c r="BQ120">
        <v>0.08669942413198872</v>
      </c>
    </row>
    <row r="121" spans="1:69">
      <c r="A121" s="2">
        <v>44982</v>
      </c>
      <c r="B121">
        <v>1013.621036814673</v>
      </c>
      <c r="C121">
        <v>-0.04242717202525959</v>
      </c>
      <c r="AN121" s="2">
        <v>44982</v>
      </c>
      <c r="AO121">
        <v>0.00482923960169935</v>
      </c>
      <c r="AP121">
        <v>332.5739916678237</v>
      </c>
      <c r="AQ121">
        <v>9.482925608072398</v>
      </c>
      <c r="AR121">
        <v>0.0628691143587416</v>
      </c>
      <c r="AS121">
        <v>27.17099446216637</v>
      </c>
      <c r="AT121">
        <v>0.3264267015630321</v>
      </c>
      <c r="AU121">
        <v>12.10535772974936</v>
      </c>
      <c r="AV121">
        <v>11.2059688453723</v>
      </c>
      <c r="AW121">
        <v>0.6267609161191343</v>
      </c>
      <c r="AX121">
        <v>47.56634978678878</v>
      </c>
      <c r="AY121">
        <v>2.219501899747289</v>
      </c>
      <c r="AZ121">
        <v>4.661553953112146</v>
      </c>
      <c r="BE121" s="2">
        <v>44982</v>
      </c>
      <c r="BF121">
        <v>0.1104176057732188</v>
      </c>
      <c r="BG121">
        <v>0.1199671823077794</v>
      </c>
      <c r="BH121">
        <v>0.06968638979837613</v>
      </c>
      <c r="BI121">
        <v>0.09975358916272996</v>
      </c>
      <c r="BJ121">
        <v>0.1067262568287699</v>
      </c>
      <c r="BK121">
        <v>0.09719843603806542</v>
      </c>
      <c r="BL121">
        <v>0.07847310557282049</v>
      </c>
      <c r="BM121">
        <v>0.07306990098352054</v>
      </c>
      <c r="BN121">
        <v>0.05039248150303113</v>
      </c>
      <c r="BO121">
        <v>0.05940207916403364</v>
      </c>
      <c r="BP121">
        <v>0.05043288536569177</v>
      </c>
      <c r="BQ121">
        <v>0.08448008750196273</v>
      </c>
    </row>
    <row r="122" spans="1:69">
      <c r="A122" s="2">
        <v>44983</v>
      </c>
      <c r="B122">
        <v>1004.115898900515</v>
      </c>
      <c r="C122">
        <v>-0.009377407895980405</v>
      </c>
      <c r="AN122" s="2">
        <v>44983</v>
      </c>
      <c r="AO122">
        <v>0.004676157395581813</v>
      </c>
      <c r="AP122">
        <v>332.6398940077506</v>
      </c>
      <c r="AQ122">
        <v>7.543766083414876</v>
      </c>
      <c r="AR122">
        <v>0.04349078184956325</v>
      </c>
      <c r="AS122">
        <v>27.17637862376066</v>
      </c>
      <c r="AT122">
        <v>0.3264913857656053</v>
      </c>
      <c r="AU122">
        <v>7.890125785003704</v>
      </c>
      <c r="AV122">
        <v>20.48700913367313</v>
      </c>
      <c r="AW122">
        <v>1.205046448029294</v>
      </c>
      <c r="AX122">
        <v>22.93377475304906</v>
      </c>
      <c r="AY122">
        <v>2.219941712758319</v>
      </c>
      <c r="AZ122">
        <v>4.662477679323161</v>
      </c>
      <c r="BE122" s="2">
        <v>44983</v>
      </c>
      <c r="BF122">
        <v>0.1078550218858743</v>
      </c>
      <c r="BG122">
        <v>0.1198418776803102</v>
      </c>
      <c r="BH122">
        <v>0.05542480640590598</v>
      </c>
      <c r="BI122">
        <v>0.06903598240694783</v>
      </c>
      <c r="BJ122">
        <v>0.108369075730735</v>
      </c>
      <c r="BK122">
        <v>0.09825432531095202</v>
      </c>
      <c r="BL122">
        <v>0.05078207819536426</v>
      </c>
      <c r="BM122">
        <v>0.1333058513611337</v>
      </c>
      <c r="BN122">
        <v>0.09582022181937437</v>
      </c>
      <c r="BO122">
        <v>0.02848734269141869</v>
      </c>
      <c r="BP122">
        <v>0.04950688043173768</v>
      </c>
      <c r="BQ122">
        <v>0.08331653608024597</v>
      </c>
    </row>
    <row r="123" spans="1:69">
      <c r="A123" s="2">
        <v>44984</v>
      </c>
      <c r="B123">
        <v>1026.544805409738</v>
      </c>
      <c r="C123">
        <v>0.02233696979978239</v>
      </c>
      <c r="AN123" s="2">
        <v>44984</v>
      </c>
      <c r="AO123">
        <v>0.004677084015588056</v>
      </c>
      <c r="AP123">
        <v>332.7058094067817</v>
      </c>
      <c r="AQ123">
        <v>7.545260944255512</v>
      </c>
      <c r="AR123">
        <v>0.04349939991459822</v>
      </c>
      <c r="AS123">
        <v>27.18176385227196</v>
      </c>
      <c r="AT123">
        <v>0.3265560827858985</v>
      </c>
      <c r="AU123">
        <v>7.891689279938896</v>
      </c>
      <c r="AV123">
        <v>20.49106880723101</v>
      </c>
      <c r="AW123">
        <v>1.205285238141075</v>
      </c>
      <c r="AX123">
        <v>22.93831927383977</v>
      </c>
      <c r="AY123">
        <v>2.220381612922004</v>
      </c>
      <c r="AZ123">
        <v>4.663401588578312</v>
      </c>
      <c r="BE123" s="2">
        <v>44984</v>
      </c>
      <c r="BF123">
        <v>0.1072611368905688</v>
      </c>
      <c r="BG123">
        <v>0.1195152586988944</v>
      </c>
      <c r="BH123">
        <v>0.05501698511167104</v>
      </c>
      <c r="BI123">
        <v>0.06951881740532494</v>
      </c>
      <c r="BJ123">
        <v>0.1072688904367675</v>
      </c>
      <c r="BK123">
        <v>0.09824612345558159</v>
      </c>
      <c r="BL123">
        <v>0.05071844226543069</v>
      </c>
      <c r="BM123">
        <v>0.1333975655588703</v>
      </c>
      <c r="BN123">
        <v>0.09645801979762118</v>
      </c>
      <c r="BO123">
        <v>0.02859364590992839</v>
      </c>
      <c r="BP123">
        <v>0.05030034081805828</v>
      </c>
      <c r="BQ123">
        <v>0.08370477365128301</v>
      </c>
    </row>
    <row r="124" spans="1:69">
      <c r="A124" s="2">
        <v>44985</v>
      </c>
      <c r="B124">
        <v>1010.683989004871</v>
      </c>
      <c r="C124">
        <v>-0.0154506810820948</v>
      </c>
      <c r="AN124" s="2">
        <v>44985</v>
      </c>
      <c r="AO124">
        <v>0.004678010819211863</v>
      </c>
      <c r="AP124">
        <v>332.7717378675048</v>
      </c>
      <c r="AQ124">
        <v>7.546756101315425</v>
      </c>
      <c r="AR124">
        <v>0.04350801968737544</v>
      </c>
      <c r="AS124">
        <v>27.18715014791168</v>
      </c>
      <c r="AT124">
        <v>0.3266207926264517</v>
      </c>
      <c r="AU124">
        <v>7.893253084693789</v>
      </c>
      <c r="AV124">
        <v>20.49512928524742</v>
      </c>
      <c r="AW124">
        <v>1.205524075571129</v>
      </c>
      <c r="AX124">
        <v>22.94286469516558</v>
      </c>
      <c r="AY124">
        <v>2.220821600255614</v>
      </c>
      <c r="AZ124">
        <v>4.66432568091387</v>
      </c>
      <c r="BE124" s="2">
        <v>44985</v>
      </c>
      <c r="BF124">
        <v>0.1087905355084614</v>
      </c>
      <c r="BG124">
        <v>0.120044711594755</v>
      </c>
      <c r="BH124">
        <v>0.05432109294810285</v>
      </c>
      <c r="BI124">
        <v>0.07032462930395444</v>
      </c>
      <c r="BJ124">
        <v>0.1079106914261285</v>
      </c>
      <c r="BK124">
        <v>0.09843997318214784</v>
      </c>
      <c r="BL124">
        <v>0.05032347752070091</v>
      </c>
      <c r="BM124">
        <v>0.1335572919161599</v>
      </c>
      <c r="BN124">
        <v>0.09572111395912705</v>
      </c>
      <c r="BO124">
        <v>0.02803455628391099</v>
      </c>
      <c r="BP124">
        <v>0.04985098791719079</v>
      </c>
      <c r="BQ124">
        <v>0.08268093843936053</v>
      </c>
    </row>
    <row r="125" spans="1:69">
      <c r="A125" s="2">
        <v>44986</v>
      </c>
      <c r="B125">
        <v>985.9968753679215</v>
      </c>
      <c r="C125">
        <v>-0.02442614497263029</v>
      </c>
      <c r="AN125" s="2">
        <v>44986</v>
      </c>
      <c r="AO125">
        <v>0.004678937806489622</v>
      </c>
      <c r="AP125">
        <v>332.8376793925081</v>
      </c>
      <c r="AQ125">
        <v>7.548251554653312</v>
      </c>
      <c r="AR125">
        <v>0.04351664116823329</v>
      </c>
      <c r="AS125">
        <v>27.19253751089129</v>
      </c>
      <c r="AT125">
        <v>0.3266855152898052</v>
      </c>
      <c r="AU125">
        <v>7.894817199329777</v>
      </c>
      <c r="AV125">
        <v>20.49919056788179</v>
      </c>
      <c r="AW125">
        <v>1.205762960328834</v>
      </c>
      <c r="AX125">
        <v>22.94741101720494</v>
      </c>
      <c r="AY125">
        <v>2.221261674776424</v>
      </c>
      <c r="AZ125">
        <v>4.665249956366114</v>
      </c>
      <c r="BE125" s="2">
        <v>44986</v>
      </c>
      <c r="BF125">
        <v>0.1098365107904468</v>
      </c>
      <c r="BG125">
        <v>0.1188269374654699</v>
      </c>
      <c r="BH125">
        <v>0.05514050892381003</v>
      </c>
      <c r="BI125">
        <v>0.07090952054354427</v>
      </c>
      <c r="BJ125">
        <v>0.108312088099067</v>
      </c>
      <c r="BK125">
        <v>0.09988419468118431</v>
      </c>
      <c r="BL125">
        <v>0.05197360122641296</v>
      </c>
      <c r="BM125">
        <v>0.131948641507811</v>
      </c>
      <c r="BN125">
        <v>0.09495704022590318</v>
      </c>
      <c r="BO125">
        <v>0.02786034624510533</v>
      </c>
      <c r="BP125">
        <v>0.04940862867346733</v>
      </c>
      <c r="BQ125">
        <v>0.08094198161777781</v>
      </c>
    </row>
    <row r="126" spans="1:69">
      <c r="A126" s="2">
        <v>44987</v>
      </c>
      <c r="B126">
        <v>1014.809360379233</v>
      </c>
      <c r="C126">
        <v>0.02922167983601343</v>
      </c>
      <c r="AN126" s="2">
        <v>44987</v>
      </c>
      <c r="AO126">
        <v>0.004679864977457723</v>
      </c>
      <c r="AP126">
        <v>332.9036339843804</v>
      </c>
      <c r="AQ126">
        <v>7.549747304327885</v>
      </c>
      <c r="AR126">
        <v>0.04352526435751025</v>
      </c>
      <c r="AS126">
        <v>27.19792594142228</v>
      </c>
      <c r="AT126">
        <v>0.3267502507785001</v>
      </c>
      <c r="AU126">
        <v>7.896381623908265</v>
      </c>
      <c r="AV126">
        <v>20.50325265529354</v>
      </c>
      <c r="AW126">
        <v>1.206001892423567</v>
      </c>
      <c r="AX126">
        <v>22.95195824013633</v>
      </c>
      <c r="AY126">
        <v>2.22170183650171</v>
      </c>
      <c r="AZ126">
        <v>4.66617441497133</v>
      </c>
      <c r="BE126" s="2">
        <v>44987</v>
      </c>
      <c r="BF126">
        <v>0.1088822205286796</v>
      </c>
      <c r="BG126">
        <v>0.1180753178823704</v>
      </c>
      <c r="BH126">
        <v>0.05595499308203722</v>
      </c>
      <c r="BI126">
        <v>0.07127080378433977</v>
      </c>
      <c r="BJ126">
        <v>0.1063137464308727</v>
      </c>
      <c r="BK126">
        <v>0.09738871187852208</v>
      </c>
      <c r="BL126">
        <v>0.05322514380186878</v>
      </c>
      <c r="BM126">
        <v>0.1317304580238459</v>
      </c>
      <c r="BN126">
        <v>0.09822898675407447</v>
      </c>
      <c r="BO126">
        <v>0.02815524960744218</v>
      </c>
      <c r="BP126">
        <v>0.04921259217811024</v>
      </c>
      <c r="BQ126">
        <v>0.0815617760478366</v>
      </c>
    </row>
    <row r="127" spans="1:69">
      <c r="A127" s="2">
        <v>44988</v>
      </c>
      <c r="B127">
        <v>994.2371644534364</v>
      </c>
      <c r="C127">
        <v>-0.02027198085570314</v>
      </c>
      <c r="AN127" s="2">
        <v>44988</v>
      </c>
      <c r="AO127">
        <v>0.004680792332152568</v>
      </c>
      <c r="AP127">
        <v>332.9696016457111</v>
      </c>
      <c r="AQ127">
        <v>7.551243350397864</v>
      </c>
      <c r="AR127">
        <v>0.04353388925554486</v>
      </c>
      <c r="AS127">
        <v>27.20331543971621</v>
      </c>
      <c r="AT127">
        <v>0.3268149990950777</v>
      </c>
      <c r="AU127">
        <v>7.897946358490671</v>
      </c>
      <c r="AV127">
        <v>20.50731554764216</v>
      </c>
      <c r="AW127">
        <v>1.206240871864708</v>
      </c>
      <c r="AX127">
        <v>22.95650636413828</v>
      </c>
      <c r="AY127">
        <v>2.222142085448752</v>
      </c>
      <c r="AZ127">
        <v>4.667099056765812</v>
      </c>
      <c r="BE127" s="2">
        <v>44988</v>
      </c>
      <c r="BF127">
        <v>0.1104950802860433</v>
      </c>
      <c r="BG127">
        <v>0.1171064078662636</v>
      </c>
      <c r="BH127">
        <v>0.05520637431154583</v>
      </c>
      <c r="BI127">
        <v>0.07215334399335342</v>
      </c>
      <c r="BJ127">
        <v>0.107096143111642</v>
      </c>
      <c r="BK127">
        <v>0.09858835541330414</v>
      </c>
      <c r="BL127">
        <v>0.05270463210640167</v>
      </c>
      <c r="BM127">
        <v>0.1304320747830602</v>
      </c>
      <c r="BN127">
        <v>0.09683007920497909</v>
      </c>
      <c r="BO127">
        <v>0.02828993088348173</v>
      </c>
      <c r="BP127">
        <v>0.04914623031515553</v>
      </c>
      <c r="BQ127">
        <v>0.08195134772476965</v>
      </c>
    </row>
    <row r="128" spans="1:69">
      <c r="A128" s="2">
        <v>44989</v>
      </c>
      <c r="B128">
        <v>954.4518646493748</v>
      </c>
      <c r="C128">
        <v>-0.04001590488315021</v>
      </c>
      <c r="AN128" s="2">
        <v>44989</v>
      </c>
      <c r="AO128">
        <v>0.004681719870610563</v>
      </c>
      <c r="AP128">
        <v>333.0355823790899</v>
      </c>
      <c r="AQ128">
        <v>7.552739692921983</v>
      </c>
      <c r="AR128">
        <v>0.04354251586267571</v>
      </c>
      <c r="AS128">
        <v>27.20870600598466</v>
      </c>
      <c r="AT128">
        <v>0.3268797602420801</v>
      </c>
      <c r="AU128">
        <v>7.899511403138424</v>
      </c>
      <c r="AV128">
        <v>20.51137924508714</v>
      </c>
      <c r="AW128">
        <v>1.206479898661641</v>
      </c>
      <c r="AX128">
        <v>22.96105538938935</v>
      </c>
      <c r="AY128">
        <v>2.222582421634834</v>
      </c>
      <c r="AZ128">
        <v>4.668023881785859</v>
      </c>
      <c r="BE128" s="2">
        <v>44989</v>
      </c>
      <c r="BF128">
        <v>0.1096303475582395</v>
      </c>
      <c r="BG128">
        <v>0.1194160798275853</v>
      </c>
      <c r="BH128">
        <v>0.0549966002845166</v>
      </c>
      <c r="BI128">
        <v>0.07158618010412823</v>
      </c>
      <c r="BJ128">
        <v>0.1070358467181347</v>
      </c>
      <c r="BK128">
        <v>0.09930399473993358</v>
      </c>
      <c r="BL128">
        <v>0.05184202520325881</v>
      </c>
      <c r="BM128">
        <v>0.1296432460976395</v>
      </c>
      <c r="BN128">
        <v>0.09719583796331477</v>
      </c>
      <c r="BO128">
        <v>0.02808421099439686</v>
      </c>
      <c r="BP128">
        <v>0.04982884628559574</v>
      </c>
      <c r="BQ128">
        <v>0.08143678422325651</v>
      </c>
    </row>
    <row r="129" spans="1:69">
      <c r="A129" s="2">
        <v>44990</v>
      </c>
      <c r="B129">
        <v>942.2095945771184</v>
      </c>
      <c r="C129">
        <v>-0.01282649290727056</v>
      </c>
      <c r="AN129" s="2">
        <v>44990</v>
      </c>
      <c r="AO129">
        <v>0.004218669115419906</v>
      </c>
      <c r="AP129">
        <v>333.1015761871073</v>
      </c>
      <c r="AQ129">
        <v>15.36948345340987</v>
      </c>
      <c r="AR129">
        <v>0.0733081029842432</v>
      </c>
      <c r="AS129">
        <v>28.96276882890896</v>
      </c>
      <c r="AT129">
        <v>0.3269445342220497</v>
      </c>
      <c r="AU129">
        <v>7.978322902737881</v>
      </c>
      <c r="AV129">
        <v>11.52079910992704</v>
      </c>
      <c r="AW129">
        <v>0.5128330960226507</v>
      </c>
      <c r="AX129">
        <v>30.48367784732883</v>
      </c>
      <c r="AY129">
        <v>2.223022845077243</v>
      </c>
      <c r="AZ129">
        <v>4.668948890067781</v>
      </c>
      <c r="BE129" s="2">
        <v>44990</v>
      </c>
      <c r="BF129">
        <v>0.1</v>
      </c>
      <c r="BG129">
        <v>0.1186887978381571</v>
      </c>
      <c r="BH129">
        <v>0.1116948880626574</v>
      </c>
      <c r="BI129">
        <v>0.1218326727862057</v>
      </c>
      <c r="BJ129">
        <v>0.1167749040680046</v>
      </c>
      <c r="BK129">
        <v>0.1003436964197372</v>
      </c>
      <c r="BL129">
        <v>0.05201920752040547</v>
      </c>
      <c r="BM129">
        <v>0.07212291292794848</v>
      </c>
      <c r="BN129">
        <v>0.04099883091686683</v>
      </c>
      <c r="BO129">
        <v>0.03639592520939437</v>
      </c>
      <c r="BP129">
        <v>0.04933047535691681</v>
      </c>
      <c r="BQ129">
        <v>0.07979768889370613</v>
      </c>
    </row>
    <row r="130" spans="1:69">
      <c r="A130" s="2">
        <v>44991</v>
      </c>
      <c r="B130">
        <v>945.8367846575628</v>
      </c>
      <c r="C130">
        <v>0.003849663706802176</v>
      </c>
      <c r="AN130" s="2">
        <v>44991</v>
      </c>
      <c r="AO130">
        <v>0.004219505080266974</v>
      </c>
      <c r="AP130">
        <v>333.167583072354</v>
      </c>
      <c r="AQ130">
        <v>15.37252904611532</v>
      </c>
      <c r="AR130">
        <v>0.0733226296028102</v>
      </c>
      <c r="AS130">
        <v>28.96850804569803</v>
      </c>
      <c r="AT130">
        <v>0.3270093210375294</v>
      </c>
      <c r="AU130">
        <v>7.979903874675422</v>
      </c>
      <c r="AV130">
        <v>11.52308205338682</v>
      </c>
      <c r="AW130">
        <v>0.5129347182236242</v>
      </c>
      <c r="AX130">
        <v>30.4897184450606</v>
      </c>
      <c r="AY130">
        <v>2.22346335579327</v>
      </c>
      <c r="AZ130">
        <v>4.66987408164789</v>
      </c>
      <c r="BE130" s="2">
        <v>44991</v>
      </c>
      <c r="BF130">
        <v>0.1000178189848457</v>
      </c>
      <c r="BG130">
        <v>0.1185287206983265</v>
      </c>
      <c r="BH130">
        <v>0.1127602464832342</v>
      </c>
      <c r="BI130">
        <v>0.1212148569235092</v>
      </c>
      <c r="BJ130">
        <v>0.1151632238497679</v>
      </c>
      <c r="BK130">
        <v>0.09965198942883016</v>
      </c>
      <c r="BL130">
        <v>0.05361436902803313</v>
      </c>
      <c r="BM130">
        <v>0.07278035673656019</v>
      </c>
      <c r="BN130">
        <v>0.04066955672519884</v>
      </c>
      <c r="BO130">
        <v>0.03660873206532946</v>
      </c>
      <c r="BP130">
        <v>0.04926087640006368</v>
      </c>
      <c r="BQ130">
        <v>0.07972925267630103</v>
      </c>
    </row>
    <row r="131" spans="1:69">
      <c r="A131" s="2">
        <v>44992</v>
      </c>
      <c r="B131">
        <v>944.2294144644209</v>
      </c>
      <c r="C131">
        <v>-0.001699416029504408</v>
      </c>
      <c r="AN131" s="2">
        <v>44992</v>
      </c>
      <c r="AO131">
        <v>0.004220341210767523</v>
      </c>
      <c r="AP131">
        <v>333.2336030374215</v>
      </c>
      <c r="AQ131">
        <v>15.37557524233064</v>
      </c>
      <c r="AR131">
        <v>0.07333715909994913</v>
      </c>
      <c r="AS131">
        <v>28.97424839976128</v>
      </c>
      <c r="AT131">
        <v>0.3270741206910627</v>
      </c>
      <c r="AU131">
        <v>7.981485159895879</v>
      </c>
      <c r="AV131">
        <v>11.5253654492311</v>
      </c>
      <c r="AW131">
        <v>0.5130363605618936</v>
      </c>
      <c r="AX131">
        <v>30.49576023978774</v>
      </c>
      <c r="AY131">
        <v>2.223903953800209</v>
      </c>
      <c r="AZ131">
        <v>4.67079945656251</v>
      </c>
      <c r="BE131" s="2">
        <v>44992</v>
      </c>
      <c r="BF131">
        <v>0.1001850764643885</v>
      </c>
      <c r="BG131">
        <v>0.1166229229078021</v>
      </c>
      <c r="BH131">
        <v>0.1117127170379777</v>
      </c>
      <c r="BI131">
        <v>0.1217486343005408</v>
      </c>
      <c r="BJ131">
        <v>0.1154909054493928</v>
      </c>
      <c r="BK131">
        <v>0.09974977965097817</v>
      </c>
      <c r="BL131">
        <v>0.05357446656676353</v>
      </c>
      <c r="BM131">
        <v>0.07225084185703523</v>
      </c>
      <c r="BN131">
        <v>0.04169809391667303</v>
      </c>
      <c r="BO131">
        <v>0.03658547313893856</v>
      </c>
      <c r="BP131">
        <v>0.04865995408305112</v>
      </c>
      <c r="BQ131">
        <v>0.08172113462645846</v>
      </c>
    </row>
    <row r="132" spans="1:69">
      <c r="A132" s="2">
        <v>44993</v>
      </c>
      <c r="B132">
        <v>939.0374711391626</v>
      </c>
      <c r="C132">
        <v>-0.005498603671654556</v>
      </c>
      <c r="AN132" s="2">
        <v>44993</v>
      </c>
      <c r="AO132">
        <v>0.00422117750695438</v>
      </c>
      <c r="AP132">
        <v>333.2996360849016</v>
      </c>
      <c r="AQ132">
        <v>15.37862204217542</v>
      </c>
      <c r="AR132">
        <v>0.07335169147623039</v>
      </c>
      <c r="AS132">
        <v>28.97998989132408</v>
      </c>
      <c r="AT132">
        <v>0.3271389331851937</v>
      </c>
      <c r="AU132">
        <v>7.983066758461332</v>
      </c>
      <c r="AV132">
        <v>11.5276492975495</v>
      </c>
      <c r="AW132">
        <v>0.5131380230414491</v>
      </c>
      <c r="AX132">
        <v>30.50180323174743</v>
      </c>
      <c r="AY132">
        <v>2.224344639115357</v>
      </c>
      <c r="AZ132">
        <v>4.67172501484797</v>
      </c>
      <c r="BE132" s="2">
        <v>44993</v>
      </c>
      <c r="BF132">
        <v>0.09967986393909851</v>
      </c>
      <c r="BG132">
        <v>0.117101258156813</v>
      </c>
      <c r="BH132">
        <v>0.1124158164049593</v>
      </c>
      <c r="BI132">
        <v>0.1218595510605795</v>
      </c>
      <c r="BJ132">
        <v>0.1156451323738564</v>
      </c>
      <c r="BK132">
        <v>0.1006237072006734</v>
      </c>
      <c r="BL132">
        <v>0.05458173405367539</v>
      </c>
      <c r="BM132">
        <v>0.07162627858061049</v>
      </c>
      <c r="BN132">
        <v>0.04103333258659875</v>
      </c>
      <c r="BO132">
        <v>0.03723907177893547</v>
      </c>
      <c r="BP132">
        <v>0.04789767533548507</v>
      </c>
      <c r="BQ132">
        <v>0.0802965785287148</v>
      </c>
    </row>
    <row r="133" spans="1:69">
      <c r="A133" s="2">
        <v>44994</v>
      </c>
      <c r="B133">
        <v>907.4586869488365</v>
      </c>
      <c r="C133">
        <v>-0.0336288861316868</v>
      </c>
      <c r="AN133" s="2">
        <v>44994</v>
      </c>
      <c r="AO133">
        <v>0.004222013968860376</v>
      </c>
      <c r="AP133">
        <v>333.3656822173866</v>
      </c>
      <c r="AQ133">
        <v>15.38166944576928</v>
      </c>
      <c r="AR133">
        <v>0.07336622673222451</v>
      </c>
      <c r="AS133">
        <v>28.98573252061183</v>
      </c>
      <c r="AT133">
        <v>0.3272037585224666</v>
      </c>
      <c r="AU133">
        <v>7.984648670433874</v>
      </c>
      <c r="AV133">
        <v>11.52993359843171</v>
      </c>
      <c r="AW133">
        <v>0.5132397056662819</v>
      </c>
      <c r="AX133">
        <v>30.50784742117692</v>
      </c>
      <c r="AY133">
        <v>2.224785411756015</v>
      </c>
      <c r="AZ133">
        <v>4.672650756540607</v>
      </c>
      <c r="BE133" s="2">
        <v>44994</v>
      </c>
      <c r="BF133">
        <v>0.1009671848851513</v>
      </c>
      <c r="BG133">
        <v>0.1167849439573678</v>
      </c>
      <c r="BH133">
        <v>0.1117081646104757</v>
      </c>
      <c r="BI133">
        <v>0.124039245907213</v>
      </c>
      <c r="BJ133">
        <v>0.1188633061104765</v>
      </c>
      <c r="BK133">
        <v>0.1035281643321442</v>
      </c>
      <c r="BL133">
        <v>0.05372157732766786</v>
      </c>
      <c r="BM133">
        <v>0.07109176265082168</v>
      </c>
      <c r="BN133">
        <v>0.04053719061257972</v>
      </c>
      <c r="BO133">
        <v>0.03548641730383888</v>
      </c>
      <c r="BP133">
        <v>0.04521503923226066</v>
      </c>
      <c r="BQ133">
        <v>0.07805700307000268</v>
      </c>
    </row>
    <row r="134" spans="1:69">
      <c r="A134" s="2">
        <v>44995</v>
      </c>
      <c r="B134">
        <v>862.6777376669565</v>
      </c>
      <c r="C134">
        <v>-0.04934764516106815</v>
      </c>
      <c r="AN134" s="2">
        <v>44995</v>
      </c>
      <c r="AO134">
        <v>0.004222850596518349</v>
      </c>
      <c r="AP134">
        <v>333.4317414374696</v>
      </c>
      <c r="AQ134">
        <v>15.38471745323184</v>
      </c>
      <c r="AR134">
        <v>0.07338076486850213</v>
      </c>
      <c r="AS134">
        <v>28.99147628784998</v>
      </c>
      <c r="AT134">
        <v>0.3272685967054267</v>
      </c>
      <c r="AU134">
        <v>7.986230895875607</v>
      </c>
      <c r="AV134">
        <v>11.53221835196739</v>
      </c>
      <c r="AW134">
        <v>0.5133414084403839</v>
      </c>
      <c r="AX134">
        <v>30.5138928083135</v>
      </c>
      <c r="AY134">
        <v>2.225226271739487</v>
      </c>
      <c r="AZ134">
        <v>4.673576681676764</v>
      </c>
      <c r="BE134" s="2">
        <v>44995</v>
      </c>
      <c r="BF134">
        <v>0.09961335637699383</v>
      </c>
      <c r="BG134">
        <v>0.1193388985508887</v>
      </c>
      <c r="BH134">
        <v>0.1095340660814997</v>
      </c>
      <c r="BI134">
        <v>0.1222053830143056</v>
      </c>
      <c r="BJ134">
        <v>0.1204632305247682</v>
      </c>
      <c r="BK134">
        <v>0.1050236179457178</v>
      </c>
      <c r="BL134">
        <v>0.05300582795124</v>
      </c>
      <c r="BM134">
        <v>0.0717389723261727</v>
      </c>
      <c r="BN134">
        <v>0.04075516015049301</v>
      </c>
      <c r="BO134">
        <v>0.03582267953875432</v>
      </c>
      <c r="BP134">
        <v>0.04461998855292992</v>
      </c>
      <c r="BQ134">
        <v>0.07787881898623629</v>
      </c>
    </row>
    <row r="135" spans="1:69">
      <c r="A135" s="2">
        <v>44996</v>
      </c>
      <c r="B135">
        <v>874.7753585751094</v>
      </c>
      <c r="C135">
        <v>0.01402333731350236</v>
      </c>
      <c r="AN135" s="2">
        <v>44996</v>
      </c>
      <c r="AO135">
        <v>0.004223687389961145</v>
      </c>
      <c r="AP135">
        <v>333.4978137477438</v>
      </c>
      <c r="AQ135">
        <v>15.38776606468278</v>
      </c>
      <c r="AR135">
        <v>0.07339530588563402</v>
      </c>
      <c r="AS135">
        <v>28.99722119326403</v>
      </c>
      <c r="AT135">
        <v>0.3273334477366192</v>
      </c>
      <c r="AU135">
        <v>7.98781343484865</v>
      </c>
      <c r="AV135">
        <v>11.53450355824624</v>
      </c>
      <c r="AW135">
        <v>0.5134431313677479</v>
      </c>
      <c r="AX135">
        <v>30.51993939339449</v>
      </c>
      <c r="AY135">
        <v>2.225667219083081</v>
      </c>
      <c r="AZ135">
        <v>4.674502790292792</v>
      </c>
      <c r="BE135" s="2">
        <v>44996</v>
      </c>
      <c r="BF135">
        <v>0.09772697605819002</v>
      </c>
      <c r="BG135">
        <v>0.1206650154530083</v>
      </c>
      <c r="BH135">
        <v>0.1099268423699837</v>
      </c>
      <c r="BI135">
        <v>0.1203278300151627</v>
      </c>
      <c r="BJ135">
        <v>0.1185898998131891</v>
      </c>
      <c r="BK135">
        <v>0.1041452299167023</v>
      </c>
      <c r="BL135">
        <v>0.05157764321441075</v>
      </c>
      <c r="BM135">
        <v>0.07353180482860759</v>
      </c>
      <c r="BN135">
        <v>0.04027596758598991</v>
      </c>
      <c r="BO135">
        <v>0.03707136480047184</v>
      </c>
      <c r="BP135">
        <v>0.04651468291996205</v>
      </c>
      <c r="BQ135">
        <v>0.07964674302432193</v>
      </c>
    </row>
    <row r="136" spans="1:69">
      <c r="A136" s="2">
        <v>44997</v>
      </c>
      <c r="B136">
        <v>868.2299752011959</v>
      </c>
      <c r="C136">
        <v>-0.007482359110543624</v>
      </c>
      <c r="AN136" s="2">
        <v>44997</v>
      </c>
      <c r="AO136">
        <v>0.004224524349221616</v>
      </c>
      <c r="AP136">
        <v>333.5638991508033</v>
      </c>
      <c r="AQ136">
        <v>13.59930734175949</v>
      </c>
      <c r="AR136">
        <v>0.08545366713629476</v>
      </c>
      <c r="AS136">
        <v>29.49869071712693</v>
      </c>
      <c r="AT136">
        <v>0.3364048130225198</v>
      </c>
      <c r="AU136">
        <v>7.98939628741513</v>
      </c>
      <c r="AV136">
        <v>9.363501650180819</v>
      </c>
      <c r="AW136">
        <v>0.5135448744523674</v>
      </c>
      <c r="AX136">
        <v>37.34481445493563</v>
      </c>
      <c r="AY136">
        <v>2.226108253804108</v>
      </c>
      <c r="AZ136">
        <v>4.24662843312564</v>
      </c>
      <c r="BE136" s="2">
        <v>44997</v>
      </c>
      <c r="BF136">
        <v>0.1001610473507794</v>
      </c>
      <c r="BG136">
        <v>0.117755452939098</v>
      </c>
      <c r="BH136">
        <v>0.09703885839320625</v>
      </c>
      <c r="BI136">
        <v>0.1453947213927223</v>
      </c>
      <c r="BJ136">
        <v>0.1194492745399554</v>
      </c>
      <c r="BK136">
        <v>0.1073927823518134</v>
      </c>
      <c r="BL136">
        <v>0.050310588276352</v>
      </c>
      <c r="BM136">
        <v>0.05919988401940584</v>
      </c>
      <c r="BN136">
        <v>0.03974542211682638</v>
      </c>
      <c r="BO136">
        <v>0.04569260257453725</v>
      </c>
      <c r="BP136">
        <v>0.04661706886599293</v>
      </c>
      <c r="BQ136">
        <v>0.07124229717931074</v>
      </c>
    </row>
    <row r="137" spans="1:69">
      <c r="A137" s="2">
        <v>44998</v>
      </c>
      <c r="B137">
        <v>931.4839015156637</v>
      </c>
      <c r="C137">
        <v>0.07285388447894792</v>
      </c>
      <c r="AN137" s="2">
        <v>44998</v>
      </c>
      <c r="AO137">
        <v>0.00422536147433262</v>
      </c>
      <c r="AP137">
        <v>333.6299976492425</v>
      </c>
      <c r="AQ137">
        <v>13.60200215914648</v>
      </c>
      <c r="AR137">
        <v>0.08547060050078119</v>
      </c>
      <c r="AS137">
        <v>29.50453613135577</v>
      </c>
      <c r="AT137">
        <v>0.3364714744719906</v>
      </c>
      <c r="AU137">
        <v>7.990979453637189</v>
      </c>
      <c r="AV137">
        <v>9.365357106963719</v>
      </c>
      <c r="AW137">
        <v>0.5136466376982368</v>
      </c>
      <c r="AX137">
        <v>37.35221464472309</v>
      </c>
      <c r="AY137">
        <v>2.226549375919884</v>
      </c>
      <c r="AZ137">
        <v>4.247469938347198</v>
      </c>
      <c r="BE137" s="2">
        <v>44998</v>
      </c>
      <c r="BF137">
        <v>0.1000948505771919</v>
      </c>
      <c r="BG137">
        <v>0.1184485592004811</v>
      </c>
      <c r="BH137">
        <v>0.09611386590238949</v>
      </c>
      <c r="BI137">
        <v>0.1455732099122492</v>
      </c>
      <c r="BJ137">
        <v>0.1162089035085457</v>
      </c>
      <c r="BK137">
        <v>0.1044677153029095</v>
      </c>
      <c r="BL137">
        <v>0.05078218887974818</v>
      </c>
      <c r="BM137">
        <v>0.05934736237147598</v>
      </c>
      <c r="BN137">
        <v>0.04011519617917388</v>
      </c>
      <c r="BO137">
        <v>0.04621367346141386</v>
      </c>
      <c r="BP137">
        <v>0.0484337437356014</v>
      </c>
      <c r="BQ137">
        <v>0.07420073096881975</v>
      </c>
    </row>
    <row r="138" spans="1:69">
      <c r="A138" s="2">
        <v>44999</v>
      </c>
      <c r="B138">
        <v>973.6007412356205</v>
      </c>
      <c r="C138">
        <v>0.0452147800422813</v>
      </c>
      <c r="AN138" s="2">
        <v>44999</v>
      </c>
      <c r="AO138">
        <v>0.004226198765327021</v>
      </c>
      <c r="AP138">
        <v>333.6961092456564</v>
      </c>
      <c r="AQ138">
        <v>13.60469751053425</v>
      </c>
      <c r="AR138">
        <v>0.08548753722075653</v>
      </c>
      <c r="AS138">
        <v>29.51038270390272</v>
      </c>
      <c r="AT138">
        <v>0.3365381491309895</v>
      </c>
      <c r="AU138">
        <v>7.992562933576981</v>
      </c>
      <c r="AV138">
        <v>9.367212931421022</v>
      </c>
      <c r="AW138">
        <v>0.5137484211093513</v>
      </c>
      <c r="AX138">
        <v>37.35961630092054</v>
      </c>
      <c r="AY138">
        <v>2.226990585447724</v>
      </c>
      <c r="AZ138">
        <v>4.248311610320109</v>
      </c>
      <c r="BE138" s="2">
        <v>44999</v>
      </c>
      <c r="BF138">
        <v>0.1048493639061614</v>
      </c>
      <c r="BG138">
        <v>0.1180516755042046</v>
      </c>
      <c r="BH138">
        <v>0.09461717529357049</v>
      </c>
      <c r="BI138">
        <v>0.1473277327573901</v>
      </c>
      <c r="BJ138">
        <v>0.1152121590549235</v>
      </c>
      <c r="BK138">
        <v>0.1066725936904108</v>
      </c>
      <c r="BL138">
        <v>0.05013954814762631</v>
      </c>
      <c r="BM138">
        <v>0.0587512592835636</v>
      </c>
      <c r="BN138">
        <v>0.04014974783583487</v>
      </c>
      <c r="BO138">
        <v>0.04570487568229271</v>
      </c>
      <c r="BP138">
        <v>0.046643618790599</v>
      </c>
      <c r="BQ138">
        <v>0.0718802500534225</v>
      </c>
    </row>
    <row r="139" spans="1:69">
      <c r="A139" s="2">
        <v>45000</v>
      </c>
      <c r="B139">
        <v>991.9613293928454</v>
      </c>
      <c r="C139">
        <v>0.01885843691318789</v>
      </c>
      <c r="AN139" s="2">
        <v>45000</v>
      </c>
      <c r="AO139">
        <v>0.004227036222237691</v>
      </c>
      <c r="AP139">
        <v>333.7622339426404</v>
      </c>
      <c r="AQ139">
        <v>13.60739339602862</v>
      </c>
      <c r="AR139">
        <v>0.08550447729688569</v>
      </c>
      <c r="AS139">
        <v>29.5162304349973</v>
      </c>
      <c r="AT139">
        <v>0.3366048370021341</v>
      </c>
      <c r="AU139">
        <v>7.994146727296672</v>
      </c>
      <c r="AV139">
        <v>9.369069123625586</v>
      </c>
      <c r="AW139">
        <v>0.5138502246897066</v>
      </c>
      <c r="AX139">
        <v>37.36701942381856</v>
      </c>
      <c r="AY139">
        <v>2.227431882404952</v>
      </c>
      <c r="AZ139">
        <v>4.249153449077418</v>
      </c>
      <c r="BE139" s="2">
        <v>45000</v>
      </c>
      <c r="BF139">
        <v>0.1055480000597244</v>
      </c>
      <c r="BG139">
        <v>0.1159587345796928</v>
      </c>
      <c r="BH139">
        <v>0.09572936669767539</v>
      </c>
      <c r="BI139">
        <v>0.1471297249097892</v>
      </c>
      <c r="BJ139">
        <v>0.1135871584717697</v>
      </c>
      <c r="BK139">
        <v>0.105044104128635</v>
      </c>
      <c r="BL139">
        <v>0.05110770280500885</v>
      </c>
      <c r="BM139">
        <v>0.05904870969174616</v>
      </c>
      <c r="BN139">
        <v>0.04113278490385281</v>
      </c>
      <c r="BO139">
        <v>0.04507641200182076</v>
      </c>
      <c r="BP139">
        <v>0.04705687459856885</v>
      </c>
      <c r="BQ139">
        <v>0.07358042715171606</v>
      </c>
    </row>
    <row r="140" spans="1:69">
      <c r="A140" s="2">
        <v>45001</v>
      </c>
      <c r="B140">
        <v>947.3045534478194</v>
      </c>
      <c r="C140">
        <v>-0.04501866617356876</v>
      </c>
      <c r="AN140" s="2">
        <v>45001</v>
      </c>
      <c r="AO140">
        <v>0.004227873845097507</v>
      </c>
      <c r="AP140">
        <v>333.8283717427905</v>
      </c>
      <c r="AQ140">
        <v>13.61008981573543</v>
      </c>
      <c r="AR140">
        <v>0.08552142072983375</v>
      </c>
      <c r="AS140">
        <v>29.5220793248691</v>
      </c>
      <c r="AT140">
        <v>0.3366715380880425</v>
      </c>
      <c r="AU140">
        <v>7.995730834858437</v>
      </c>
      <c r="AV140">
        <v>9.370925683650281</v>
      </c>
      <c r="AW140">
        <v>0.5139520484432996</v>
      </c>
      <c r="AX140">
        <v>37.37442401370779</v>
      </c>
      <c r="AY140">
        <v>2.227873266808893</v>
      </c>
      <c r="AZ140">
        <v>4.249995454652172</v>
      </c>
      <c r="BE140" s="2">
        <v>45001</v>
      </c>
      <c r="BF140">
        <v>0.1089423269583765</v>
      </c>
      <c r="BG140">
        <v>0.1143890165889571</v>
      </c>
      <c r="BH140">
        <v>0.09412840550529308</v>
      </c>
      <c r="BI140">
        <v>0.1494502800972449</v>
      </c>
      <c r="BJ140">
        <v>0.1162270140604422</v>
      </c>
      <c r="BK140">
        <v>0.1091664443768938</v>
      </c>
      <c r="BL140">
        <v>0.04992387072819988</v>
      </c>
      <c r="BM140">
        <v>0.05817138947416798</v>
      </c>
      <c r="BN140">
        <v>0.04016952282752254</v>
      </c>
      <c r="BO140">
        <v>0.044003715339678</v>
      </c>
      <c r="BP140">
        <v>0.04545069917403226</v>
      </c>
      <c r="BQ140">
        <v>0.06997731486919188</v>
      </c>
    </row>
    <row r="141" spans="1:69">
      <c r="A141" s="2">
        <v>45002</v>
      </c>
      <c r="B141">
        <v>970.9125648471628</v>
      </c>
      <c r="C141">
        <v>0.02492124767417137</v>
      </c>
      <c r="AN141" s="2">
        <v>45002</v>
      </c>
      <c r="AO141">
        <v>0.004228711633939353</v>
      </c>
      <c r="AP141">
        <v>333.8945226487032</v>
      </c>
      <c r="AQ141">
        <v>13.61278676976053</v>
      </c>
      <c r="AR141">
        <v>0.08553836752026588</v>
      </c>
      <c r="AS141">
        <v>29.52792937374772</v>
      </c>
      <c r="AT141">
        <v>0.3367382523913334</v>
      </c>
      <c r="AU141">
        <v>7.99731525632447</v>
      </c>
      <c r="AV141">
        <v>9.372782611567995</v>
      </c>
      <c r="AW141">
        <v>0.5140538923741276</v>
      </c>
      <c r="AX141">
        <v>37.38183007087892</v>
      </c>
      <c r="AY141">
        <v>2.228314738676873</v>
      </c>
      <c r="AZ141">
        <v>4.250837627077429</v>
      </c>
      <c r="BE141" s="2">
        <v>45002</v>
      </c>
      <c r="BF141">
        <v>0.1090732979441512</v>
      </c>
      <c r="BG141">
        <v>0.1117052938713494</v>
      </c>
      <c r="BH141">
        <v>0.09367632568162651</v>
      </c>
      <c r="BI141">
        <v>0.1477681228440226</v>
      </c>
      <c r="BJ141">
        <v>0.1167883997247987</v>
      </c>
      <c r="BK141">
        <v>0.1144748747789095</v>
      </c>
      <c r="BL141">
        <v>0.04881171555558522</v>
      </c>
      <c r="BM141">
        <v>0.058899372570065</v>
      </c>
      <c r="BN141">
        <v>0.03971890874739114</v>
      </c>
      <c r="BO141">
        <v>0.04429956822190067</v>
      </c>
      <c r="BP141">
        <v>0.04529135564342456</v>
      </c>
      <c r="BQ141">
        <v>0.06949276441677525</v>
      </c>
    </row>
    <row r="142" spans="1:69">
      <c r="A142" s="2">
        <v>45003</v>
      </c>
      <c r="B142">
        <v>1037.9252084614</v>
      </c>
      <c r="C142">
        <v>0.0690202661295114</v>
      </c>
      <c r="AN142" s="2">
        <v>45003</v>
      </c>
      <c r="AO142">
        <v>0.00422954958879612</v>
      </c>
      <c r="AP142">
        <v>333.9606866629755</v>
      </c>
      <c r="AQ142">
        <v>13.6154842582098</v>
      </c>
      <c r="AR142">
        <v>0.08555531766884737</v>
      </c>
      <c r="AS142">
        <v>29.53378058186285</v>
      </c>
      <c r="AT142">
        <v>0.3368049799146258</v>
      </c>
      <c r="AU142">
        <v>7.998899991756973</v>
      </c>
      <c r="AV142">
        <v>9.374639907451629</v>
      </c>
      <c r="AW142">
        <v>0.5141557564861891</v>
      </c>
      <c r="AX142">
        <v>37.38923759562271</v>
      </c>
      <c r="AY142">
        <v>2.228756298026225</v>
      </c>
      <c r="AZ142">
        <v>4.251679966386251</v>
      </c>
      <c r="BE142" s="2">
        <v>45003</v>
      </c>
      <c r="BF142">
        <v>0.1118614257212587</v>
      </c>
      <c r="BG142">
        <v>0.1124960211221538</v>
      </c>
      <c r="BH142">
        <v>0.09480680008951403</v>
      </c>
      <c r="BI142">
        <v>0.1476323367324504</v>
      </c>
      <c r="BJ142">
        <v>0.111376220630666</v>
      </c>
      <c r="BK142">
        <v>0.1100825011609024</v>
      </c>
      <c r="BL142">
        <v>0.04946824772131734</v>
      </c>
      <c r="BM142">
        <v>0.05974975664338934</v>
      </c>
      <c r="BN142">
        <v>0.03988739708869973</v>
      </c>
      <c r="BO142">
        <v>0.04406720659873754</v>
      </c>
      <c r="BP142">
        <v>0.04631725771817299</v>
      </c>
      <c r="BQ142">
        <v>0.07225482877273756</v>
      </c>
    </row>
    <row r="143" spans="1:69">
      <c r="A143" s="2">
        <v>45004</v>
      </c>
      <c r="B143">
        <v>1011.595586831117</v>
      </c>
      <c r="C143">
        <v>-0.02536755193499374</v>
      </c>
      <c r="AN143" s="2">
        <v>45004</v>
      </c>
      <c r="AO143">
        <v>0.003748630710493863</v>
      </c>
      <c r="AP143">
        <v>334.026863788205</v>
      </c>
      <c r="AQ143">
        <v>10.21986291570802</v>
      </c>
      <c r="AR143">
        <v>0.06070406655483174</v>
      </c>
      <c r="AS143">
        <v>38.98527936889985</v>
      </c>
      <c r="AT143">
        <v>0.3745991000910847</v>
      </c>
      <c r="AU143">
        <v>11.49586212171661</v>
      </c>
      <c r="AV143">
        <v>8.228240262750191</v>
      </c>
      <c r="AW143">
        <v>0.6274924831091063</v>
      </c>
      <c r="AX143">
        <v>74.99712102975522</v>
      </c>
      <c r="AY143">
        <v>2.229197944874285</v>
      </c>
      <c r="AZ143">
        <v>2.113346814320602</v>
      </c>
      <c r="BE143" s="2">
        <v>45004</v>
      </c>
      <c r="BF143">
        <v>0.1</v>
      </c>
      <c r="BG143">
        <v>0.1115963041295632</v>
      </c>
      <c r="BH143">
        <v>0.07011094952568403</v>
      </c>
      <c r="BI143">
        <v>0.1058764462412743</v>
      </c>
      <c r="BJ143">
        <v>0.1464348240706415</v>
      </c>
      <c r="BK143">
        <v>0.1229152812346367</v>
      </c>
      <c r="BL143">
        <v>0.07376102505740779</v>
      </c>
      <c r="BM143">
        <v>0.05147724747050908</v>
      </c>
      <c r="BN143">
        <v>0.04836747732038953</v>
      </c>
      <c r="BO143">
        <v>0.08709937239506325</v>
      </c>
      <c r="BP143">
        <v>0.04683521687605469</v>
      </c>
      <c r="BQ143">
        <v>0.03552585567877586</v>
      </c>
    </row>
    <row r="144" spans="1:69">
      <c r="A144" s="2">
        <v>45005</v>
      </c>
      <c r="B144">
        <v>1036.002748576837</v>
      </c>
      <c r="C144">
        <v>0.02412739049423651</v>
      </c>
      <c r="AN144" s="2">
        <v>45005</v>
      </c>
      <c r="AO144">
        <v>0.003749373533268742</v>
      </c>
      <c r="AP144">
        <v>334.0930540269898</v>
      </c>
      <c r="AQ144">
        <v>10.2218880676945</v>
      </c>
      <c r="AR144">
        <v>0.0607160955773328</v>
      </c>
      <c r="AS144">
        <v>38.99300463063853</v>
      </c>
      <c r="AT144">
        <v>0.374673330060502</v>
      </c>
      <c r="AU144">
        <v>11.49814012370197</v>
      </c>
      <c r="AV144">
        <v>8.229870757919331</v>
      </c>
      <c r="AW144">
        <v>0.627616826034168</v>
      </c>
      <c r="AX144">
        <v>75.01198234148575</v>
      </c>
      <c r="AY144">
        <v>2.229639679238391</v>
      </c>
      <c r="AZ144">
        <v>2.113765591806606</v>
      </c>
      <c r="BE144" s="2">
        <v>45005</v>
      </c>
      <c r="BF144">
        <v>0.1020044196767115</v>
      </c>
      <c r="BG144">
        <v>0.1123032878393193</v>
      </c>
      <c r="BH144">
        <v>0.0705247281108087</v>
      </c>
      <c r="BI144">
        <v>0.1055935959149428</v>
      </c>
      <c r="BJ144">
        <v>0.1455183064145969</v>
      </c>
      <c r="BK144">
        <v>0.1223894506002518</v>
      </c>
      <c r="BL144">
        <v>0.07268432169784905</v>
      </c>
      <c r="BM144">
        <v>0.05170785951994095</v>
      </c>
      <c r="BN144">
        <v>0.04857532593980571</v>
      </c>
      <c r="BO144">
        <v>0.08518190194815931</v>
      </c>
      <c r="BP144">
        <v>0.04743526097202046</v>
      </c>
      <c r="BQ144">
        <v>0.0360815413655935</v>
      </c>
    </row>
    <row r="145" spans="1:69">
      <c r="A145" s="2">
        <v>45006</v>
      </c>
      <c r="B145">
        <v>1004.625418385668</v>
      </c>
      <c r="C145">
        <v>-0.03028691790081861</v>
      </c>
      <c r="AN145" s="2">
        <v>45006</v>
      </c>
      <c r="AO145">
        <v>0.003750116503240216</v>
      </c>
      <c r="AP145">
        <v>334.1592573819283</v>
      </c>
      <c r="AQ145">
        <v>10.22391362098191</v>
      </c>
      <c r="AR145">
        <v>0.06072812698348608</v>
      </c>
      <c r="AS145">
        <v>39.00073142320295</v>
      </c>
      <c r="AT145">
        <v>0.3747475747392136</v>
      </c>
      <c r="AU145">
        <v>11.50041857709263</v>
      </c>
      <c r="AV145">
        <v>8.231501576184833</v>
      </c>
      <c r="AW145">
        <v>0.6277411935988285</v>
      </c>
      <c r="AX145">
        <v>75.02684659811047</v>
      </c>
      <c r="AY145">
        <v>2.230081501135884</v>
      </c>
      <c r="AZ145">
        <v>2.114184452276898</v>
      </c>
      <c r="BE145" s="2">
        <v>45006</v>
      </c>
      <c r="BF145">
        <v>0.1039014156807117</v>
      </c>
      <c r="BG145">
        <v>0.1109151412244556</v>
      </c>
      <c r="BH145">
        <v>0.07201794313638582</v>
      </c>
      <c r="BI145">
        <v>0.1050219015322271</v>
      </c>
      <c r="BJ145">
        <v>0.1474538008622195</v>
      </c>
      <c r="BK145">
        <v>0.1245716561013629</v>
      </c>
      <c r="BL145">
        <v>0.07099369642456876</v>
      </c>
      <c r="BM145">
        <v>0.05013770668929731</v>
      </c>
      <c r="BN145">
        <v>0.04770654167481168</v>
      </c>
      <c r="BO145">
        <v>0.08269268243837925</v>
      </c>
      <c r="BP145">
        <v>0.04942462190705518</v>
      </c>
      <c r="BQ145">
        <v>0.03516289232852535</v>
      </c>
    </row>
    <row r="146" spans="1:69">
      <c r="A146" s="2">
        <v>45007</v>
      </c>
      <c r="B146">
        <v>1041.030716479917</v>
      </c>
      <c r="C146">
        <v>0.03623768364605784</v>
      </c>
      <c r="AN146" s="2">
        <v>45007</v>
      </c>
      <c r="AO146">
        <v>0.003750859620437453</v>
      </c>
      <c r="AP146">
        <v>334.2254738556197</v>
      </c>
      <c r="AQ146">
        <v>10.22593957564979</v>
      </c>
      <c r="AR146">
        <v>0.0607401607737639</v>
      </c>
      <c r="AS146">
        <v>39.00845974689646</v>
      </c>
      <c r="AT146">
        <v>0.374821834130134</v>
      </c>
      <c r="AU146">
        <v>11.50269748197803</v>
      </c>
      <c r="AV146">
        <v>8.233132717610722</v>
      </c>
      <c r="AW146">
        <v>0.6278655858079704</v>
      </c>
      <c r="AX146">
        <v>75.04171380021295</v>
      </c>
      <c r="AY146">
        <v>2.230523410584111</v>
      </c>
      <c r="AZ146">
        <v>2.114603395747924</v>
      </c>
      <c r="BE146" s="2">
        <v>45007</v>
      </c>
      <c r="BF146">
        <v>0.1015072828273806</v>
      </c>
      <c r="BG146">
        <v>0.1191512586816711</v>
      </c>
      <c r="BH146">
        <v>0.07274597443547585</v>
      </c>
      <c r="BI146">
        <v>0.1053201324043517</v>
      </c>
      <c r="BJ146">
        <v>0.1439389272515381</v>
      </c>
      <c r="BK146">
        <v>0.1208617749395211</v>
      </c>
      <c r="BL146">
        <v>0.07110830878718218</v>
      </c>
      <c r="BM146">
        <v>0.05048282214572163</v>
      </c>
      <c r="BN146">
        <v>0.04759696700302615</v>
      </c>
      <c r="BO146">
        <v>0.08331024438453956</v>
      </c>
      <c r="BP146">
        <v>0.04849486816693382</v>
      </c>
      <c r="BQ146">
        <v>0.03548143897265828</v>
      </c>
    </row>
    <row r="147" spans="1:69">
      <c r="A147" s="2">
        <v>45008</v>
      </c>
      <c r="B147">
        <v>1002.216657399496</v>
      </c>
      <c r="C147">
        <v>-0.03728425921154788</v>
      </c>
      <c r="AN147" s="2">
        <v>45008</v>
      </c>
      <c r="AO147">
        <v>0.003751602884889627</v>
      </c>
      <c r="AP147">
        <v>334.2917034506635</v>
      </c>
      <c r="AQ147">
        <v>10.22796593177766</v>
      </c>
      <c r="AR147">
        <v>0.06075219694863871</v>
      </c>
      <c r="AS147">
        <v>39.01618960202244</v>
      </c>
      <c r="AT147">
        <v>0.3748961082361788</v>
      </c>
      <c r="AU147">
        <v>11.50497683844764</v>
      </c>
      <c r="AV147">
        <v>8.234764182261035</v>
      </c>
      <c r="AW147">
        <v>0.627990002666477</v>
      </c>
      <c r="AX147">
        <v>75.05658394837684</v>
      </c>
      <c r="AY147">
        <v>2.23096540760042</v>
      </c>
      <c r="AZ147">
        <v>2.11502242223613</v>
      </c>
      <c r="BE147" s="2">
        <v>45008</v>
      </c>
      <c r="BF147">
        <v>0.1023477946090974</v>
      </c>
      <c r="BG147">
        <v>0.1202440845278132</v>
      </c>
      <c r="BH147">
        <v>0.07320096050316535</v>
      </c>
      <c r="BI147">
        <v>0.1053701066742955</v>
      </c>
      <c r="BJ147">
        <v>0.1449146272306685</v>
      </c>
      <c r="BK147">
        <v>0.1205431101247826</v>
      </c>
      <c r="BL147">
        <v>0.06983607004456614</v>
      </c>
      <c r="BM147">
        <v>0.0498464559165777</v>
      </c>
      <c r="BN147">
        <v>0.04719188615687087</v>
      </c>
      <c r="BO147">
        <v>0.08321722860456036</v>
      </c>
      <c r="BP147">
        <v>0.04787459909594108</v>
      </c>
      <c r="BQ147">
        <v>0.03541307651166135</v>
      </c>
    </row>
    <row r="148" spans="1:69">
      <c r="A148" s="2">
        <v>45009</v>
      </c>
      <c r="B148">
        <v>1035.52685220599</v>
      </c>
      <c r="C148">
        <v>0.03323652082666961</v>
      </c>
      <c r="AN148" s="2">
        <v>45009</v>
      </c>
      <c r="AO148">
        <v>0.003752346296625917</v>
      </c>
      <c r="AP148">
        <v>334.3579461696598</v>
      </c>
      <c r="AQ148">
        <v>10.22999268944508</v>
      </c>
      <c r="AR148">
        <v>0.06076423550858303</v>
      </c>
      <c r="AS148">
        <v>39.02392098888438</v>
      </c>
      <c r="AT148">
        <v>0.3749703970602638</v>
      </c>
      <c r="AU148">
        <v>11.50725664659096</v>
      </c>
      <c r="AV148">
        <v>8.236395970199821</v>
      </c>
      <c r="AW148">
        <v>0.6281144441792329</v>
      </c>
      <c r="AX148">
        <v>75.07145704318594</v>
      </c>
      <c r="AY148">
        <v>2.231407492202164</v>
      </c>
      <c r="AZ148">
        <v>2.115441531757966</v>
      </c>
      <c r="BE148" s="2">
        <v>45009</v>
      </c>
      <c r="BF148">
        <v>0.1028666641950133</v>
      </c>
      <c r="BG148">
        <v>0.1202286519525741</v>
      </c>
      <c r="BH148">
        <v>0.07534286103796188</v>
      </c>
      <c r="BI148">
        <v>0.1067522127674839</v>
      </c>
      <c r="BJ148">
        <v>0.1423897657909058</v>
      </c>
      <c r="BK148">
        <v>0.1194973125591635</v>
      </c>
      <c r="BL148">
        <v>0.06952954440151533</v>
      </c>
      <c r="BM148">
        <v>0.0503412898303458</v>
      </c>
      <c r="BN148">
        <v>0.04681832404080952</v>
      </c>
      <c r="BO148">
        <v>0.08241037954193639</v>
      </c>
      <c r="BP148">
        <v>0.04790354019087344</v>
      </c>
      <c r="BQ148">
        <v>0.03591945369141709</v>
      </c>
    </row>
    <row r="149" spans="1:69">
      <c r="A149" s="2">
        <v>45010</v>
      </c>
      <c r="B149">
        <v>996.5542959282773</v>
      </c>
      <c r="C149">
        <v>-0.03763548593132937</v>
      </c>
      <c r="AN149" s="2">
        <v>45010</v>
      </c>
      <c r="AO149">
        <v>0.003753089855675509</v>
      </c>
      <c r="AP149">
        <v>334.4242020152093</v>
      </c>
      <c r="AQ149">
        <v>10.23201984873161</v>
      </c>
      <c r="AR149">
        <v>0.06077627645406948</v>
      </c>
      <c r="AS149">
        <v>39.03165390778581</v>
      </c>
      <c r="AT149">
        <v>0.3750447006053055</v>
      </c>
      <c r="AU149">
        <v>11.50953690649747</v>
      </c>
      <c r="AV149">
        <v>8.238028081491141</v>
      </c>
      <c r="AW149">
        <v>0.6282389103511236</v>
      </c>
      <c r="AX149">
        <v>75.08633308522415</v>
      </c>
      <c r="AY149">
        <v>2.231849664406698</v>
      </c>
      <c r="AZ149">
        <v>2.115860724329888</v>
      </c>
      <c r="BE149" s="2">
        <v>45010</v>
      </c>
      <c r="BF149">
        <v>0.10343172383939</v>
      </c>
      <c r="BG149">
        <v>0.1207836627514424</v>
      </c>
      <c r="BH149">
        <v>0.07403510864522904</v>
      </c>
      <c r="BI149">
        <v>0.1067953290910314</v>
      </c>
      <c r="BJ149">
        <v>0.1445111114237968</v>
      </c>
      <c r="BK149">
        <v>0.121321796168411</v>
      </c>
      <c r="BL149">
        <v>0.06804177818658527</v>
      </c>
      <c r="BM149">
        <v>0.04982572452168156</v>
      </c>
      <c r="BN149">
        <v>0.04606333635527615</v>
      </c>
      <c r="BO149">
        <v>0.08275145464066724</v>
      </c>
      <c r="BP149">
        <v>0.04630563369931214</v>
      </c>
      <c r="BQ149">
        <v>0.03613334067717674</v>
      </c>
    </row>
    <row r="150" spans="1:69">
      <c r="A150" s="2">
        <v>45011</v>
      </c>
      <c r="B150">
        <v>985.6377095245666</v>
      </c>
      <c r="C150">
        <v>-0.01095433178936023</v>
      </c>
      <c r="AN150" s="2">
        <v>45011</v>
      </c>
      <c r="AO150">
        <v>0.003753833562067595</v>
      </c>
      <c r="AP150">
        <v>334.4904709899131</v>
      </c>
      <c r="AQ150">
        <v>8.986781623480349</v>
      </c>
      <c r="AR150">
        <v>0.07501998872457091</v>
      </c>
      <c r="AS150">
        <v>39.0393883590303</v>
      </c>
      <c r="AT150">
        <v>0.375119018874221</v>
      </c>
      <c r="AU150">
        <v>9.018189832888927</v>
      </c>
      <c r="AV150">
        <v>14.29149243946898</v>
      </c>
      <c r="AW150">
        <v>0.6283634011870354</v>
      </c>
      <c r="AX150">
        <v>43.67800281264041</v>
      </c>
      <c r="AY150">
        <v>2.232291924231382</v>
      </c>
      <c r="AZ150">
        <v>1.90339361843605</v>
      </c>
      <c r="BE150" s="2">
        <v>45011</v>
      </c>
      <c r="BF150">
        <v>0.1046925867570368</v>
      </c>
      <c r="BG150">
        <v>0.1193474108609928</v>
      </c>
      <c r="BH150">
        <v>0.06454306344927846</v>
      </c>
      <c r="BI150">
        <v>0.1326248567390887</v>
      </c>
      <c r="BJ150">
        <v>0.1462111310200032</v>
      </c>
      <c r="BK150">
        <v>0.1227247278443686</v>
      </c>
      <c r="BL150">
        <v>0.05228659824962792</v>
      </c>
      <c r="BM150">
        <v>0.08557116175425399</v>
      </c>
      <c r="BN150">
        <v>0.04548539488895902</v>
      </c>
      <c r="BO150">
        <v>0.04773841750449036</v>
      </c>
      <c r="BP150">
        <v>0.04627236477051729</v>
      </c>
      <c r="BQ150">
        <v>0.03250228616138263</v>
      </c>
    </row>
    <row r="151" spans="1:69">
      <c r="A151" s="2">
        <v>45012</v>
      </c>
      <c r="B151">
        <v>1006.381388449934</v>
      </c>
      <c r="C151">
        <v>0.02104594692848427</v>
      </c>
      <c r="AN151" s="2">
        <v>45012</v>
      </c>
      <c r="AO151">
        <v>0.003754577415831372</v>
      </c>
      <c r="AP151">
        <v>334.5567530963729</v>
      </c>
      <c r="AQ151">
        <v>8.988562430014346</v>
      </c>
      <c r="AR151">
        <v>0.07503485456772793</v>
      </c>
      <c r="AS151">
        <v>39.0471243429215</v>
      </c>
      <c r="AT151">
        <v>0.375193351869928</v>
      </c>
      <c r="AU151">
        <v>9.019976863224377</v>
      </c>
      <c r="AV151">
        <v>14.29432441916795</v>
      </c>
      <c r="AW151">
        <v>0.6284879166918558</v>
      </c>
      <c r="AX151">
        <v>43.68665797708744</v>
      </c>
      <c r="AY151">
        <v>2.232734271693579</v>
      </c>
      <c r="AZ151">
        <v>1.90377079192646</v>
      </c>
      <c r="BE151" s="2">
        <v>45012</v>
      </c>
      <c r="BF151">
        <v>0.104645826900159</v>
      </c>
      <c r="BG151">
        <v>0.1185916117330285</v>
      </c>
      <c r="BH151">
        <v>0.06496451949540887</v>
      </c>
      <c r="BI151">
        <v>0.1326054836972925</v>
      </c>
      <c r="BJ151">
        <v>0.1455318738224616</v>
      </c>
      <c r="BK151">
        <v>0.1227415338108245</v>
      </c>
      <c r="BL151">
        <v>0.05200085761939974</v>
      </c>
      <c r="BM151">
        <v>0.08610745623860468</v>
      </c>
      <c r="BN151">
        <v>0.04562129389787676</v>
      </c>
      <c r="BO151">
        <v>0.04811065941498291</v>
      </c>
      <c r="BP151">
        <v>0.04663519012442346</v>
      </c>
      <c r="BQ151">
        <v>0.03244369324553754</v>
      </c>
    </row>
    <row r="152" spans="1:69">
      <c r="A152" s="2">
        <v>45013</v>
      </c>
      <c r="B152">
        <v>964.5314001748495</v>
      </c>
      <c r="C152">
        <v>-0.04158462065712776</v>
      </c>
      <c r="AN152" s="2">
        <v>45013</v>
      </c>
      <c r="AO152">
        <v>0.003755321416996042</v>
      </c>
      <c r="AP152">
        <v>334.6230483371908</v>
      </c>
      <c r="AQ152">
        <v>8.990343589430168</v>
      </c>
      <c r="AR152">
        <v>0.07504972335667709</v>
      </c>
      <c r="AS152">
        <v>39.05486185976312</v>
      </c>
      <c r="AT152">
        <v>0.3752676995953446</v>
      </c>
      <c r="AU152">
        <v>9.021764247674952</v>
      </c>
      <c r="AV152">
        <v>14.29715696004757</v>
      </c>
      <c r="AW152">
        <v>0.6286124568704731</v>
      </c>
      <c r="AX152">
        <v>43.69531485662825</v>
      </c>
      <c r="AY152">
        <v>2.233176706810653</v>
      </c>
      <c r="AZ152">
        <v>1.904148040156976</v>
      </c>
      <c r="BE152" s="2">
        <v>45013</v>
      </c>
      <c r="BF152">
        <v>0.1057256813299893</v>
      </c>
      <c r="BG152">
        <v>0.1198553903228092</v>
      </c>
      <c r="BH152">
        <v>0.06406324589882122</v>
      </c>
      <c r="BI152">
        <v>0.1334334462005136</v>
      </c>
      <c r="BJ152">
        <v>0.1450248180225475</v>
      </c>
      <c r="BK152">
        <v>0.1207866768113831</v>
      </c>
      <c r="BL152">
        <v>0.05268070913855696</v>
      </c>
      <c r="BM152">
        <v>0.08695524874190297</v>
      </c>
      <c r="BN152">
        <v>0.04545169610755417</v>
      </c>
      <c r="BO152">
        <v>0.04739779818051128</v>
      </c>
      <c r="BP152">
        <v>0.04605306928719489</v>
      </c>
      <c r="BQ152">
        <v>0.03257221995821567</v>
      </c>
    </row>
    <row r="153" spans="1:69">
      <c r="A153" s="2">
        <v>45014</v>
      </c>
      <c r="B153">
        <v>989.7448452543817</v>
      </c>
      <c r="C153">
        <v>0.02614061613231211</v>
      </c>
      <c r="AN153" s="2">
        <v>45014</v>
      </c>
      <c r="AO153">
        <v>0.003756065565590815</v>
      </c>
      <c r="AP153">
        <v>334.6893567149696</v>
      </c>
      <c r="AQ153">
        <v>8.992125101797743</v>
      </c>
      <c r="AR153">
        <v>0.07506459509200211</v>
      </c>
      <c r="AS153">
        <v>39.06260090985893</v>
      </c>
      <c r="AT153">
        <v>0.3753420620533898</v>
      </c>
      <c r="AU153">
        <v>9.023551986310823</v>
      </c>
      <c r="AV153">
        <v>14.29999006221904</v>
      </c>
      <c r="AW153">
        <v>0.6287370217277766</v>
      </c>
      <c r="AX153">
        <v>43.70397345160272</v>
      </c>
      <c r="AY153">
        <v>2.233619229599976</v>
      </c>
      <c r="AZ153">
        <v>1.904525363142409</v>
      </c>
      <c r="BE153" s="2">
        <v>45014</v>
      </c>
      <c r="BF153">
        <v>0.1035421966804349</v>
      </c>
      <c r="BG153">
        <v>0.1245870264038937</v>
      </c>
      <c r="BH153">
        <v>0.0632006621474617</v>
      </c>
      <c r="BI153">
        <v>0.13461417537365</v>
      </c>
      <c r="BJ153">
        <v>0.1432299274307917</v>
      </c>
      <c r="BK153">
        <v>0.1187686050171406</v>
      </c>
      <c r="BL153">
        <v>0.05306858950666511</v>
      </c>
      <c r="BM153">
        <v>0.08764548008323657</v>
      </c>
      <c r="BN153">
        <v>0.04488513137398276</v>
      </c>
      <c r="BO153">
        <v>0.04804077813690438</v>
      </c>
      <c r="BP153">
        <v>0.0462157548581708</v>
      </c>
      <c r="BQ153">
        <v>0.03220167298766769</v>
      </c>
    </row>
    <row r="154" spans="1:69">
      <c r="A154" s="2">
        <v>45015</v>
      </c>
      <c r="B154">
        <v>1014.285048319337</v>
      </c>
      <c r="C154">
        <v>0.02479447423507253</v>
      </c>
      <c r="AN154" s="2">
        <v>45015</v>
      </c>
      <c r="AO154">
        <v>0.003756809861644905</v>
      </c>
      <c r="AP154">
        <v>334.7556782323123</v>
      </c>
      <c r="AQ154">
        <v>8.993906967187012</v>
      </c>
      <c r="AR154">
        <v>0.07507946977428685</v>
      </c>
      <c r="AS154">
        <v>39.07034149351275</v>
      </c>
      <c r="AT154">
        <v>0.3754164392469829</v>
      </c>
      <c r="AU154">
        <v>9.025340079202175</v>
      </c>
      <c r="AV154">
        <v>14.30282372579359</v>
      </c>
      <c r="AW154">
        <v>0.6288616112686566</v>
      </c>
      <c r="AX154">
        <v>43.71263376235077</v>
      </c>
      <c r="AY154">
        <v>2.23406184007892</v>
      </c>
      <c r="AZ154">
        <v>1.904902760897573</v>
      </c>
      <c r="BE154" s="2">
        <v>45015</v>
      </c>
      <c r="BF154">
        <v>0.1051510830168277</v>
      </c>
      <c r="BG154">
        <v>0.1261801661812642</v>
      </c>
      <c r="BH154">
        <v>0.06555684507510108</v>
      </c>
      <c r="BI154">
        <v>0.1328510095227338</v>
      </c>
      <c r="BJ154">
        <v>0.1411088113749299</v>
      </c>
      <c r="BK154">
        <v>0.1162232075164704</v>
      </c>
      <c r="BL154">
        <v>0.05297866030813533</v>
      </c>
      <c r="BM154">
        <v>0.0872573087229174</v>
      </c>
      <c r="BN154">
        <v>0.04521013200343156</v>
      </c>
      <c r="BO154">
        <v>0.04842724390586521</v>
      </c>
      <c r="BP154">
        <v>0.04654204791849142</v>
      </c>
      <c r="BQ154">
        <v>0.03251348445383173</v>
      </c>
    </row>
    <row r="155" spans="1:69">
      <c r="A155" s="2">
        <v>45016</v>
      </c>
      <c r="B155">
        <v>1005.12301653403</v>
      </c>
      <c r="C155">
        <v>-0.009032995015049505</v>
      </c>
      <c r="AN155" s="2">
        <v>45016</v>
      </c>
      <c r="AO155">
        <v>0.003757554305187532</v>
      </c>
      <c r="AP155">
        <v>334.8220128918228</v>
      </c>
      <c r="AQ155">
        <v>8.995689185667928</v>
      </c>
      <c r="AR155">
        <v>0.07509434740411527</v>
      </c>
      <c r="AS155">
        <v>39.07808361102848</v>
      </c>
      <c r="AT155">
        <v>0.3754908311790439</v>
      </c>
      <c r="AU155">
        <v>9.027128526419206</v>
      </c>
      <c r="AV155">
        <v>14.30565795088246</v>
      </c>
      <c r="AW155">
        <v>0.6289862254980043</v>
      </c>
      <c r="AX155">
        <v>43.7212957892124</v>
      </c>
      <c r="AY155">
        <v>2.234504538264861</v>
      </c>
      <c r="AZ155">
        <v>1.905280233437283</v>
      </c>
      <c r="BE155" s="2">
        <v>45016</v>
      </c>
      <c r="BF155">
        <v>0.1047558610239</v>
      </c>
      <c r="BG155">
        <v>0.1254201336859147</v>
      </c>
      <c r="BH155">
        <v>0.06472369764425355</v>
      </c>
      <c r="BI155">
        <v>0.1338679885663886</v>
      </c>
      <c r="BJ155">
        <v>0.1426294701951158</v>
      </c>
      <c r="BK155">
        <v>0.1182770275072785</v>
      </c>
      <c r="BL155">
        <v>0.05289764968481935</v>
      </c>
      <c r="BM155">
        <v>0.08705494810401521</v>
      </c>
      <c r="BN155">
        <v>0.0445649644638436</v>
      </c>
      <c r="BO155">
        <v>0.04746171461086161</v>
      </c>
      <c r="BP155">
        <v>0.04567615323733932</v>
      </c>
      <c r="BQ155">
        <v>0.03267039127626978</v>
      </c>
    </row>
    <row r="156" spans="1:69">
      <c r="A156" s="2">
        <v>45017</v>
      </c>
      <c r="B156">
        <v>1032.70145572646</v>
      </c>
      <c r="C156">
        <v>0.0274378745076691</v>
      </c>
      <c r="AN156" s="2">
        <v>45017</v>
      </c>
      <c r="AO156">
        <v>0.003758298896247922</v>
      </c>
      <c r="AP156">
        <v>334.8883606961052</v>
      </c>
      <c r="AQ156">
        <v>8.997471757310459</v>
      </c>
      <c r="AR156">
        <v>0.07510922798207147</v>
      </c>
      <c r="AS156">
        <v>39.08582726271005</v>
      </c>
      <c r="AT156">
        <v>0.3755652378524932</v>
      </c>
      <c r="AU156">
        <v>9.028917328032129</v>
      </c>
      <c r="AV156">
        <v>14.30849273759693</v>
      </c>
      <c r="AW156">
        <v>0.6291108644207121</v>
      </c>
      <c r="AX156">
        <v>43.72995953252767</v>
      </c>
      <c r="AY156">
        <v>2.23494732417518</v>
      </c>
      <c r="AZ156">
        <v>1.905657780776359</v>
      </c>
      <c r="BE156" s="2">
        <v>45017</v>
      </c>
      <c r="BF156">
        <v>0.1037731618231984</v>
      </c>
      <c r="BG156">
        <v>0.1295234699288978</v>
      </c>
      <c r="BH156">
        <v>0.06625959609818816</v>
      </c>
      <c r="BI156">
        <v>0.1326611617083813</v>
      </c>
      <c r="BJ156">
        <v>0.1402657395253213</v>
      </c>
      <c r="BK156">
        <v>0.1153057519674033</v>
      </c>
      <c r="BL156">
        <v>0.0530246730383108</v>
      </c>
      <c r="BM156">
        <v>0.08784836763930999</v>
      </c>
      <c r="BN156">
        <v>0.04526805225904865</v>
      </c>
      <c r="BO156">
        <v>0.04741818293968678</v>
      </c>
      <c r="BP156">
        <v>0.04594880421820834</v>
      </c>
      <c r="BQ156">
        <v>0.03270303885404516</v>
      </c>
    </row>
    <row r="157" spans="1:69">
      <c r="A157" s="2">
        <v>45018</v>
      </c>
      <c r="B157">
        <v>1030.680272907324</v>
      </c>
      <c r="C157">
        <v>-0.00195718017818991</v>
      </c>
      <c r="AN157" s="2">
        <v>45018</v>
      </c>
      <c r="AO157">
        <v>0.003759043634855308</v>
      </c>
      <c r="AP157">
        <v>334.9547216477644</v>
      </c>
      <c r="AQ157">
        <v>15.15812303839927</v>
      </c>
      <c r="AR157">
        <v>0.05962076809488977</v>
      </c>
      <c r="AS157">
        <v>31.10112081263208</v>
      </c>
      <c r="AT157">
        <v>0.3756396592702522</v>
      </c>
      <c r="AU157">
        <v>12.45553389304376</v>
      </c>
      <c r="AV157">
        <v>8.004837258247369</v>
      </c>
      <c r="AW157">
        <v>0.629235528041673</v>
      </c>
      <c r="AX157">
        <v>62.46282115425252</v>
      </c>
      <c r="AY157">
        <v>2.235390197827259</v>
      </c>
      <c r="AZ157">
        <v>2.465340674657642</v>
      </c>
      <c r="BE157" s="2">
        <v>45018</v>
      </c>
      <c r="BF157">
        <v>0.103923895528458</v>
      </c>
      <c r="BG157">
        <v>0.1280137945500768</v>
      </c>
      <c r="BH157">
        <v>0.1110259767983786</v>
      </c>
      <c r="BI157">
        <v>0.1054195389571435</v>
      </c>
      <c r="BJ157">
        <v>0.112665978332842</v>
      </c>
      <c r="BK157">
        <v>0.1148016598679057</v>
      </c>
      <c r="BL157">
        <v>0.0736754812289729</v>
      </c>
      <c r="BM157">
        <v>0.04934315879608162</v>
      </c>
      <c r="BN157">
        <v>0.04533185402870783</v>
      </c>
      <c r="BO157">
        <v>0.06741138970372376</v>
      </c>
      <c r="BP157">
        <v>0.04579186249183471</v>
      </c>
      <c r="BQ157">
        <v>0.04259540971587455</v>
      </c>
    </row>
    <row r="158" spans="1:69">
      <c r="A158" s="2">
        <v>45019</v>
      </c>
      <c r="B158">
        <v>1013.24410274448</v>
      </c>
      <c r="C158">
        <v>-0.01691714746190032</v>
      </c>
      <c r="AN158" s="2">
        <v>45019</v>
      </c>
      <c r="AO158">
        <v>0.003759788521038926</v>
      </c>
      <c r="AP158">
        <v>335.0210957494054</v>
      </c>
      <c r="AQ158">
        <v>15.1611267482568</v>
      </c>
      <c r="AR158">
        <v>0.05963258245266918</v>
      </c>
      <c r="AS158">
        <v>31.10728376189225</v>
      </c>
      <c r="AT158">
        <v>0.3757140954352425</v>
      </c>
      <c r="AU158">
        <v>12.45800206208029</v>
      </c>
      <c r="AV158">
        <v>8.006423484227961</v>
      </c>
      <c r="AW158">
        <v>0.6293602163657813</v>
      </c>
      <c r="AX158">
        <v>62.47519868880313</v>
      </c>
      <c r="AY158">
        <v>2.235833159238486</v>
      </c>
      <c r="AZ158">
        <v>2.465829202694251</v>
      </c>
      <c r="BE158" s="2">
        <v>45019</v>
      </c>
      <c r="BF158">
        <v>0.1044991593431094</v>
      </c>
      <c r="BG158">
        <v>0.1260956863310213</v>
      </c>
      <c r="BH158">
        <v>0.1084779233122409</v>
      </c>
      <c r="BI158">
        <v>0.1056269906250234</v>
      </c>
      <c r="BJ158">
        <v>0.1159943734513857</v>
      </c>
      <c r="BK158">
        <v>0.1163400984731875</v>
      </c>
      <c r="BL158">
        <v>0.073073763399923</v>
      </c>
      <c r="BM158">
        <v>0.04955179777258104</v>
      </c>
      <c r="BN158">
        <v>0.04539040242908318</v>
      </c>
      <c r="BO158">
        <v>0.06764831907479037</v>
      </c>
      <c r="BP158">
        <v>0.04530191641729308</v>
      </c>
      <c r="BQ158">
        <v>0.04199956937036117</v>
      </c>
    </row>
    <row r="159" spans="1:69">
      <c r="A159" s="2">
        <v>45020</v>
      </c>
      <c r="B159">
        <v>1011.910421154083</v>
      </c>
      <c r="C159">
        <v>-0.001316249052704999</v>
      </c>
      <c r="AN159" s="2">
        <v>45020</v>
      </c>
      <c r="AO159">
        <v>0.003760533554828022</v>
      </c>
      <c r="AP159">
        <v>335.0874830036343</v>
      </c>
      <c r="AQ159">
        <v>15.16413105332476</v>
      </c>
      <c r="AR159">
        <v>0.05964439915156319</v>
      </c>
      <c r="AS159">
        <v>31.11344793239277</v>
      </c>
      <c r="AT159">
        <v>0.3757885463503863</v>
      </c>
      <c r="AU159">
        <v>12.46047072020533</v>
      </c>
      <c r="AV159">
        <v>8.008010024532602</v>
      </c>
      <c r="AW159">
        <v>0.6294849293979321</v>
      </c>
      <c r="AX159">
        <v>62.48757867606654</v>
      </c>
      <c r="AY159">
        <v>2.23627620842625</v>
      </c>
      <c r="AZ159">
        <v>2.466317827536809</v>
      </c>
      <c r="BE159" s="2">
        <v>45020</v>
      </c>
      <c r="BF159">
        <v>0.1035017946482863</v>
      </c>
      <c r="BG159">
        <v>0.1285123997772345</v>
      </c>
      <c r="BH159">
        <v>0.1086574650653404</v>
      </c>
      <c r="BI159">
        <v>0.1067555560418069</v>
      </c>
      <c r="BJ159">
        <v>0.1133095814821035</v>
      </c>
      <c r="BK159">
        <v>0.1146995723659872</v>
      </c>
      <c r="BL159">
        <v>0.07311914836476213</v>
      </c>
      <c r="BM159">
        <v>0.05077153348576015</v>
      </c>
      <c r="BN159">
        <v>0.04588216836295157</v>
      </c>
      <c r="BO159">
        <v>0.06781658537866807</v>
      </c>
      <c r="BP159">
        <v>0.04523385877252468</v>
      </c>
      <c r="BQ159">
        <v>0.04174033625457476</v>
      </c>
    </row>
    <row r="160" spans="1:69">
      <c r="A160" s="2">
        <v>45021</v>
      </c>
      <c r="B160">
        <v>1027.584230512522</v>
      </c>
      <c r="C160">
        <v>0.01548932497459932</v>
      </c>
      <c r="AN160" s="2">
        <v>45021</v>
      </c>
      <c r="AO160">
        <v>0.003761278736251842</v>
      </c>
      <c r="AP160">
        <v>335.1538834130572</v>
      </c>
      <c r="AQ160">
        <v>15.16713595372109</v>
      </c>
      <c r="AR160">
        <v>0.05965621819203568</v>
      </c>
      <c r="AS160">
        <v>31.11961332437563</v>
      </c>
      <c r="AT160">
        <v>0.3758630120186065</v>
      </c>
      <c r="AU160">
        <v>12.46293986751578</v>
      </c>
      <c r="AV160">
        <v>8.009596879223578</v>
      </c>
      <c r="AW160">
        <v>0.6296096671430216</v>
      </c>
      <c r="AX160">
        <v>62.49996111652879</v>
      </c>
      <c r="AY160">
        <v>2.236719345407946</v>
      </c>
      <c r="AZ160">
        <v>2.466806549204499</v>
      </c>
      <c r="BE160" s="2">
        <v>45021</v>
      </c>
      <c r="BF160">
        <v>0.1029058555282816</v>
      </c>
      <c r="BG160">
        <v>0.1269600584675643</v>
      </c>
      <c r="BH160">
        <v>0.1087700766159317</v>
      </c>
      <c r="BI160">
        <v>0.1084575033287211</v>
      </c>
      <c r="BJ160">
        <v>0.1105747883189976</v>
      </c>
      <c r="BK160">
        <v>0.1136920340101249</v>
      </c>
      <c r="BL160">
        <v>0.07469427829469663</v>
      </c>
      <c r="BM160">
        <v>0.05012951236779353</v>
      </c>
      <c r="BN160">
        <v>0.04678713330379006</v>
      </c>
      <c r="BO160">
        <v>0.06923709242112376</v>
      </c>
      <c r="BP160">
        <v>0.0455012513518077</v>
      </c>
      <c r="BQ160">
        <v>0.04229041599116698</v>
      </c>
    </row>
    <row r="161" spans="1:69">
      <c r="A161" s="2">
        <v>45022</v>
      </c>
      <c r="B161">
        <v>1037.635148503424</v>
      </c>
      <c r="C161">
        <v>0.009781113501408978</v>
      </c>
      <c r="AN161" s="2">
        <v>45022</v>
      </c>
      <c r="AO161">
        <v>0.003762024065339644</v>
      </c>
      <c r="AP161">
        <v>335.220296980281</v>
      </c>
      <c r="AQ161">
        <v>15.17014144956377</v>
      </c>
      <c r="AR161">
        <v>0.05966803957455068</v>
      </c>
      <c r="AS161">
        <v>31.12577993808289</v>
      </c>
      <c r="AT161">
        <v>0.3759374924428266</v>
      </c>
      <c r="AU161">
        <v>12.46540950410858</v>
      </c>
      <c r="AV161">
        <v>8.011184048363187</v>
      </c>
      <c r="AW161">
        <v>0.6297344296059467</v>
      </c>
      <c r="AX161">
        <v>62.51234601067599</v>
      </c>
      <c r="AY161">
        <v>2.23716257020097</v>
      </c>
      <c r="AZ161">
        <v>2.467295367716507</v>
      </c>
      <c r="BE161" s="2">
        <v>45022</v>
      </c>
      <c r="BF161">
        <v>0.1022060893229653</v>
      </c>
      <c r="BG161">
        <v>0.1267386788707332</v>
      </c>
      <c r="BH161">
        <v>0.1071419714978684</v>
      </c>
      <c r="BI161">
        <v>0.1098971159604406</v>
      </c>
      <c r="BJ161">
        <v>0.1114642003174308</v>
      </c>
      <c r="BK161">
        <v>0.1138407681913102</v>
      </c>
      <c r="BL161">
        <v>0.0748594515548356</v>
      </c>
      <c r="BM161">
        <v>0.04946048591837625</v>
      </c>
      <c r="BN161">
        <v>0.04754106626890497</v>
      </c>
      <c r="BO161">
        <v>0.06877694315875618</v>
      </c>
      <c r="BP161">
        <v>0.04524076105833909</v>
      </c>
      <c r="BQ161">
        <v>0.04283246788003927</v>
      </c>
    </row>
    <row r="162" spans="1:69">
      <c r="A162" s="2">
        <v>45023</v>
      </c>
      <c r="B162">
        <v>1023.635487634558</v>
      </c>
      <c r="C162">
        <v>-0.01349189152763131</v>
      </c>
      <c r="AN162" s="2">
        <v>45023</v>
      </c>
      <c r="AO162">
        <v>0.003762769542120687</v>
      </c>
      <c r="AP162">
        <v>335.2867237079129</v>
      </c>
      <c r="AQ162">
        <v>15.17314754097078</v>
      </c>
      <c r="AR162">
        <v>0.05967986329957227</v>
      </c>
      <c r="AS162">
        <v>31.13194777375664</v>
      </c>
      <c r="AT162">
        <v>0.3760119876259706</v>
      </c>
      <c r="AU162">
        <v>12.46787963008069</v>
      </c>
      <c r="AV162">
        <v>8.01277153201374</v>
      </c>
      <c r="AW162">
        <v>0.6298592167916056</v>
      </c>
      <c r="AX162">
        <v>62.52473335899437</v>
      </c>
      <c r="AY162">
        <v>2.237605882822723</v>
      </c>
      <c r="AZ162">
        <v>2.467784283092023</v>
      </c>
      <c r="BE162" s="2">
        <v>45023</v>
      </c>
      <c r="BF162">
        <v>0.1031052600258099</v>
      </c>
      <c r="BG162">
        <v>0.1255739428151722</v>
      </c>
      <c r="BH162">
        <v>0.1066828370768646</v>
      </c>
      <c r="BI162">
        <v>0.1091462294748519</v>
      </c>
      <c r="BJ162">
        <v>0.1114068824987326</v>
      </c>
      <c r="BK162">
        <v>0.1147558209340988</v>
      </c>
      <c r="BL162">
        <v>0.07407566940886116</v>
      </c>
      <c r="BM162">
        <v>0.04919407596429586</v>
      </c>
      <c r="BN162">
        <v>0.049554235843556</v>
      </c>
      <c r="BO162">
        <v>0.0680103035271874</v>
      </c>
      <c r="BP162">
        <v>0.04505766421384622</v>
      </c>
      <c r="BQ162">
        <v>0.04343707821672327</v>
      </c>
    </row>
    <row r="163" spans="1:69">
      <c r="A163" s="2">
        <v>45024</v>
      </c>
      <c r="B163">
        <v>1018.848442843568</v>
      </c>
      <c r="C163">
        <v>-0.004676513122900294</v>
      </c>
      <c r="AN163" s="2">
        <v>45024</v>
      </c>
      <c r="AO163">
        <v>0.003763515166624238</v>
      </c>
      <c r="AP163">
        <v>335.3531635985609</v>
      </c>
      <c r="AQ163">
        <v>15.17615422806014</v>
      </c>
      <c r="AR163">
        <v>0.05969168936756464</v>
      </c>
      <c r="AS163">
        <v>31.13811683163901</v>
      </c>
      <c r="AT163">
        <v>0.3760864975709631</v>
      </c>
      <c r="AU163">
        <v>12.47035024552908</v>
      </c>
      <c r="AV163">
        <v>8.014359330237562</v>
      </c>
      <c r="AW163">
        <v>0.6299840287048972</v>
      </c>
      <c r="AX163">
        <v>62.53712316197024</v>
      </c>
      <c r="AY163">
        <v>2.238049283290608</v>
      </c>
      <c r="AZ163">
        <v>2.468273295350243</v>
      </c>
      <c r="BE163" s="2">
        <v>45024</v>
      </c>
      <c r="BF163">
        <v>0.1031955118365657</v>
      </c>
      <c r="BG163">
        <v>0.1262253144669565</v>
      </c>
      <c r="BH163">
        <v>0.1085113858351486</v>
      </c>
      <c r="BI163">
        <v>0.1093441655491758</v>
      </c>
      <c r="BJ163">
        <v>0.1116795790958955</v>
      </c>
      <c r="BK163">
        <v>0.11467824932668</v>
      </c>
      <c r="BL163">
        <v>0.07358034679118795</v>
      </c>
      <c r="BM163">
        <v>0.04865522566959533</v>
      </c>
      <c r="BN163">
        <v>0.04843102836100548</v>
      </c>
      <c r="BO163">
        <v>0.06799184096674486</v>
      </c>
      <c r="BP163">
        <v>0.04498309591833416</v>
      </c>
      <c r="BQ163">
        <v>0.04272425618271009</v>
      </c>
    </row>
    <row r="164" spans="1:69">
      <c r="A164" s="2">
        <v>45025</v>
      </c>
      <c r="B164">
        <v>1012.221787219849</v>
      </c>
      <c r="C164">
        <v>-0.006504064142478505</v>
      </c>
      <c r="AN164" s="2">
        <v>45025</v>
      </c>
      <c r="AO164">
        <v>0.00376426093887957</v>
      </c>
      <c r="AP164">
        <v>335.4196166548333</v>
      </c>
      <c r="AQ164">
        <v>15.1791615109499</v>
      </c>
      <c r="AR164">
        <v>0.05970351777899208</v>
      </c>
      <c r="AS164">
        <v>31.14428711197221</v>
      </c>
      <c r="AT164">
        <v>0.3761610222807293</v>
      </c>
      <c r="AU164">
        <v>12.47282135055076</v>
      </c>
      <c r="AV164">
        <v>8.015947443096985</v>
      </c>
      <c r="AW164">
        <v>0.6301088653507215</v>
      </c>
      <c r="AX164">
        <v>62.54951542009</v>
      </c>
      <c r="AY164">
        <v>2.238492771622035</v>
      </c>
      <c r="AZ164">
        <v>2.468762404510364</v>
      </c>
      <c r="BE164" s="2">
        <v>45025</v>
      </c>
      <c r="BF164">
        <v>0.1039930054279583</v>
      </c>
      <c r="BG164">
        <v>0.1278703801072635</v>
      </c>
      <c r="BH164">
        <v>0.1071832772919355</v>
      </c>
      <c r="BI164">
        <v>0.109221118166691</v>
      </c>
      <c r="BJ164">
        <v>0.1120297525886526</v>
      </c>
      <c r="BK164">
        <v>0.1154601156099871</v>
      </c>
      <c r="BL164">
        <v>0.072989120531637</v>
      </c>
      <c r="BM164">
        <v>0.04861819996497529</v>
      </c>
      <c r="BN164">
        <v>0.04755010460148618</v>
      </c>
      <c r="BO164">
        <v>0.06817134984799109</v>
      </c>
      <c r="BP164">
        <v>0.04430810811049865</v>
      </c>
      <c r="BQ164">
        <v>0.04260546775092372</v>
      </c>
    </row>
    <row r="165" spans="1:69">
      <c r="A165" s="2">
        <v>45026</v>
      </c>
      <c r="B165">
        <v>1019.903909439869</v>
      </c>
      <c r="C165">
        <v>0.00758936659634557</v>
      </c>
      <c r="AN165" s="2">
        <v>45026</v>
      </c>
      <c r="AO165">
        <v>0.003765006858915961</v>
      </c>
      <c r="AP165">
        <v>335.4860828793389</v>
      </c>
      <c r="AQ165">
        <v>15.18216938975811</v>
      </c>
      <c r="AR165">
        <v>0.05971534853431895</v>
      </c>
      <c r="AS165">
        <v>31.15045861499848</v>
      </c>
      <c r="AT165">
        <v>0.376235561758195</v>
      </c>
      <c r="AU165">
        <v>12.47529294524272</v>
      </c>
      <c r="AV165">
        <v>8.01753587065436</v>
      </c>
      <c r="AW165">
        <v>0.6302337267339796</v>
      </c>
      <c r="AX165">
        <v>62.56191013384018</v>
      </c>
      <c r="AY165">
        <v>2.238936347834412</v>
      </c>
      <c r="AZ165">
        <v>2.469251610591587</v>
      </c>
      <c r="BE165" s="2">
        <v>45026</v>
      </c>
      <c r="BF165">
        <v>0.1046837235236895</v>
      </c>
      <c r="BG165">
        <v>0.1281240726151027</v>
      </c>
      <c r="BH165">
        <v>0.1073804293430326</v>
      </c>
      <c r="BI165">
        <v>0.1089692814732685</v>
      </c>
      <c r="BJ165">
        <v>0.1120869201026446</v>
      </c>
      <c r="BK165">
        <v>0.1154902671385903</v>
      </c>
      <c r="BL165">
        <v>0.07244330041463976</v>
      </c>
      <c r="BM165">
        <v>0.04886453230858462</v>
      </c>
      <c r="BN165">
        <v>0.04720091160072145</v>
      </c>
      <c r="BO165">
        <v>0.06761235375893485</v>
      </c>
      <c r="BP165">
        <v>0.04460310610930783</v>
      </c>
      <c r="BQ165">
        <v>0.04254110161148337</v>
      </c>
    </row>
    <row r="166" spans="1:69">
      <c r="A166" s="2">
        <v>45027</v>
      </c>
      <c r="B166">
        <v>1042.171124530615</v>
      </c>
      <c r="C166">
        <v>0.02183265980711346</v>
      </c>
      <c r="AN166" s="2">
        <v>45027</v>
      </c>
      <c r="AO166">
        <v>0.003765752926762695</v>
      </c>
      <c r="AP166">
        <v>335.5525622746873</v>
      </c>
      <c r="AQ166">
        <v>15.18517786460286</v>
      </c>
      <c r="AR166">
        <v>0.05972718163400972</v>
      </c>
      <c r="AS166">
        <v>31.15663134096009</v>
      </c>
      <c r="AT166">
        <v>0.3763101160062865</v>
      </c>
      <c r="AU166">
        <v>12.47776502970201</v>
      </c>
      <c r="AV166">
        <v>8.019124612972044</v>
      </c>
      <c r="AW166">
        <v>0.6303586128595733</v>
      </c>
      <c r="AX166">
        <v>62.57430730370737</v>
      </c>
      <c r="AY166">
        <v>2.239380011945156</v>
      </c>
      <c r="AZ166">
        <v>2.46974091361312</v>
      </c>
      <c r="BE166" s="2">
        <v>45027</v>
      </c>
      <c r="BF166">
        <v>0.1072722443092506</v>
      </c>
      <c r="BG166">
        <v>0.1278130734366176</v>
      </c>
      <c r="BH166">
        <v>0.1071239252197081</v>
      </c>
      <c r="BI166">
        <v>0.1095840180513191</v>
      </c>
      <c r="BJ166">
        <v>0.1104200038269769</v>
      </c>
      <c r="BK166">
        <v>0.1148891865043206</v>
      </c>
      <c r="BL166">
        <v>0.0721603956554356</v>
      </c>
      <c r="BM166">
        <v>0.04844972520687343</v>
      </c>
      <c r="BN166">
        <v>0.0474625331449684</v>
      </c>
      <c r="BO166">
        <v>0.06736463602233177</v>
      </c>
      <c r="BP166">
        <v>0.044938806591945</v>
      </c>
      <c r="BQ166">
        <v>0.042521452030253</v>
      </c>
    </row>
    <row r="167" spans="1:69">
      <c r="A167" s="2">
        <v>45028</v>
      </c>
      <c r="B167">
        <v>1050.5725684387</v>
      </c>
      <c r="C167">
        <v>0.008061482140822918</v>
      </c>
      <c r="AN167" s="2">
        <v>45028</v>
      </c>
      <c r="AO167">
        <v>0.003766499142449063</v>
      </c>
      <c r="AP167">
        <v>335.6190548434882</v>
      </c>
      <c r="AQ167">
        <v>15.18818693560226</v>
      </c>
      <c r="AR167">
        <v>0.05973901707852894</v>
      </c>
      <c r="AS167">
        <v>31.16280529009938</v>
      </c>
      <c r="AT167">
        <v>0.3763846850279307</v>
      </c>
      <c r="AU167">
        <v>12.48023760402567</v>
      </c>
      <c r="AV167">
        <v>8.020713670112412</v>
      </c>
      <c r="AW167">
        <v>0.6304835237324055</v>
      </c>
      <c r="AX167">
        <v>62.58670693017827</v>
      </c>
      <c r="AY167">
        <v>2.239823763971682</v>
      </c>
      <c r="AZ167">
        <v>2.470230313594171</v>
      </c>
      <c r="BE167" s="2">
        <v>45028</v>
      </c>
      <c r="BF167">
        <v>0.1084414958702936</v>
      </c>
      <c r="BG167">
        <v>0.1282483854598007</v>
      </c>
      <c r="BH167">
        <v>0.1056576127818876</v>
      </c>
      <c r="BI167">
        <v>0.1075696166890916</v>
      </c>
      <c r="BJ167">
        <v>0.1090903571063565</v>
      </c>
      <c r="BK167">
        <v>0.1156980410534908</v>
      </c>
      <c r="BL167">
        <v>0.0705934304039436</v>
      </c>
      <c r="BM167">
        <v>0.0490720902973524</v>
      </c>
      <c r="BN167">
        <v>0.04743359028520545</v>
      </c>
      <c r="BO167">
        <v>0.06630366609542117</v>
      </c>
      <c r="BP167">
        <v>0.04914856964823512</v>
      </c>
      <c r="BQ167">
        <v>0.04274314430892134</v>
      </c>
    </row>
    <row r="168" spans="1:69">
      <c r="A168" s="2">
        <v>45029</v>
      </c>
      <c r="B168">
        <v>1049.929892931482</v>
      </c>
      <c r="C168">
        <v>-0.0006117383287222999</v>
      </c>
      <c r="AN168" s="2">
        <v>45029</v>
      </c>
      <c r="AO168">
        <v>0.003767245506004358</v>
      </c>
      <c r="AP168">
        <v>335.6855605883521</v>
      </c>
      <c r="AQ168">
        <v>15.19119660287445</v>
      </c>
      <c r="AR168">
        <v>0.05975085486834126</v>
      </c>
      <c r="AS168">
        <v>31.16898046265874</v>
      </c>
      <c r="AT168">
        <v>0.3764592688260551</v>
      </c>
      <c r="AU168">
        <v>12.48271066831077</v>
      </c>
      <c r="AV168">
        <v>8.022303042137848</v>
      </c>
      <c r="AW168">
        <v>0.6306084593573801</v>
      </c>
      <c r="AX168">
        <v>62.59910901373969</v>
      </c>
      <c r="AY168">
        <v>2.240267603931414</v>
      </c>
      <c r="AZ168">
        <v>2.470719810553954</v>
      </c>
      <c r="BE168" s="2">
        <v>45029</v>
      </c>
      <c r="BF168">
        <v>0.1073306217298292</v>
      </c>
      <c r="BG168">
        <v>0.1294904564530545</v>
      </c>
      <c r="BH168">
        <v>0.1047781355020088</v>
      </c>
      <c r="BI168">
        <v>0.1093672695428412</v>
      </c>
      <c r="BJ168">
        <v>0.1073658707380266</v>
      </c>
      <c r="BK168">
        <v>0.1148051794877382</v>
      </c>
      <c r="BL168">
        <v>0.0707431556763661</v>
      </c>
      <c r="BM168">
        <v>0.04897555279274633</v>
      </c>
      <c r="BN168">
        <v>0.04747174190216477</v>
      </c>
      <c r="BO168">
        <v>0.0658378602146549</v>
      </c>
      <c r="BP168">
        <v>0.05085313335478574</v>
      </c>
      <c r="BQ168">
        <v>0.04298102260578353</v>
      </c>
    </row>
    <row r="169" spans="1:69">
      <c r="A169" s="2">
        <v>45030</v>
      </c>
      <c r="B169">
        <v>1080.430466129116</v>
      </c>
      <c r="C169">
        <v>0.02905010458600676</v>
      </c>
      <c r="AN169" s="2">
        <v>45030</v>
      </c>
      <c r="AO169">
        <v>0.003767992017457884</v>
      </c>
      <c r="AP169">
        <v>335.75207951189</v>
      </c>
      <c r="AQ169">
        <v>15.19420686653758</v>
      </c>
      <c r="AR169">
        <v>0.05976269500391142</v>
      </c>
      <c r="AS169">
        <v>31.17515685888059</v>
      </c>
      <c r="AT169">
        <v>0.3765338674035879</v>
      </c>
      <c r="AU169">
        <v>12.48518422265442</v>
      </c>
      <c r="AV169">
        <v>8.023892729110747</v>
      </c>
      <c r="AW169">
        <v>0.6307334197394019</v>
      </c>
      <c r="AX169">
        <v>62.6115135548785</v>
      </c>
      <c r="AY169">
        <v>2.240711531841774</v>
      </c>
      <c r="AZ169">
        <v>2.471209404511685</v>
      </c>
      <c r="BE169" s="2">
        <v>45030</v>
      </c>
      <c r="BF169">
        <v>0.1059179824330613</v>
      </c>
      <c r="BG169">
        <v>0.1322518467394663</v>
      </c>
      <c r="BH169">
        <v>0.1048912682322878</v>
      </c>
      <c r="BI169">
        <v>0.1112284391236864</v>
      </c>
      <c r="BJ169">
        <v>0.104792665286927</v>
      </c>
      <c r="BK169">
        <v>0.1131641637023189</v>
      </c>
      <c r="BL169">
        <v>0.071657249684785</v>
      </c>
      <c r="BM169">
        <v>0.04929567465168138</v>
      </c>
      <c r="BN169">
        <v>0.04738367408570664</v>
      </c>
      <c r="BO169">
        <v>0.06569522826587722</v>
      </c>
      <c r="BP169">
        <v>0.05064063400948103</v>
      </c>
      <c r="BQ169">
        <v>0.0430811737847209</v>
      </c>
    </row>
    <row r="170" spans="1:69">
      <c r="A170" s="2">
        <v>45031</v>
      </c>
      <c r="B170">
        <v>1103.405842393818</v>
      </c>
      <c r="C170">
        <v>0.02126502073475978</v>
      </c>
      <c r="AN170" s="2">
        <v>45031</v>
      </c>
      <c r="AO170">
        <v>0.003768738676838947</v>
      </c>
      <c r="AP170">
        <v>335.8186116167133</v>
      </c>
      <c r="AQ170">
        <v>15.19721772670982</v>
      </c>
      <c r="AR170">
        <v>0.05977453748570425</v>
      </c>
      <c r="AS170">
        <v>31.18133447900743</v>
      </c>
      <c r="AT170">
        <v>0.3766084807634575</v>
      </c>
      <c r="AU170">
        <v>12.4876582671537</v>
      </c>
      <c r="AV170">
        <v>8.02548273109352</v>
      </c>
      <c r="AW170">
        <v>0.6308584048833769</v>
      </c>
      <c r="AX170">
        <v>62.62392055408171</v>
      </c>
      <c r="AY170">
        <v>2.241155547720193</v>
      </c>
      <c r="AZ170">
        <v>2.471699095486586</v>
      </c>
      <c r="BE170" s="2">
        <v>45031</v>
      </c>
      <c r="BF170">
        <v>0.1040341586401488</v>
      </c>
      <c r="BG170">
        <v>0.1333959434343586</v>
      </c>
      <c r="BH170">
        <v>0.1067595166136372</v>
      </c>
      <c r="BI170">
        <v>0.1138836498952752</v>
      </c>
      <c r="BJ170">
        <v>0.1024952263396144</v>
      </c>
      <c r="BK170">
        <v>0.1123398640451957</v>
      </c>
      <c r="BL170">
        <v>0.07139731916919959</v>
      </c>
      <c r="BM170">
        <v>0.04899134171252496</v>
      </c>
      <c r="BN170">
        <v>0.04726644013409697</v>
      </c>
      <c r="BO170">
        <v>0.06599402950311192</v>
      </c>
      <c r="BP170">
        <v>0.05034929249875109</v>
      </c>
      <c r="BQ170">
        <v>0.04309321801408545</v>
      </c>
    </row>
    <row r="171" spans="1:69">
      <c r="A171" s="2">
        <v>45032</v>
      </c>
      <c r="B171">
        <v>1113.814264306694</v>
      </c>
      <c r="C171">
        <v>0.009432995107489628</v>
      </c>
      <c r="AN171" s="2">
        <v>45032</v>
      </c>
      <c r="AO171">
        <v>0.00376948548417686</v>
      </c>
      <c r="AP171">
        <v>148.8356905109339</v>
      </c>
      <c r="AQ171">
        <v>8.263085511982954</v>
      </c>
      <c r="AR171">
        <v>0.04759984105815298</v>
      </c>
      <c r="AS171">
        <v>44.72785887645819</v>
      </c>
      <c r="AT171">
        <v>0.5005546819435863</v>
      </c>
      <c r="AU171">
        <v>18.37862196679576</v>
      </c>
      <c r="AV171">
        <v>8.027073048148591</v>
      </c>
      <c r="AW171">
        <v>1.08367333973284</v>
      </c>
      <c r="AX171">
        <v>73.00172512332287</v>
      </c>
      <c r="AY171">
        <v>2.2415996515841</v>
      </c>
      <c r="AZ171">
        <v>1.888755468443608</v>
      </c>
      <c r="BE171" s="2">
        <v>45032</v>
      </c>
      <c r="BF171">
        <v>0.1026867360514584</v>
      </c>
      <c r="BG171">
        <v>0.06070850314186973</v>
      </c>
      <c r="BH171">
        <v>0.05954169353367443</v>
      </c>
      <c r="BI171">
        <v>0.08950981308443387</v>
      </c>
      <c r="BJ171">
        <v>0.1464403038554495</v>
      </c>
      <c r="BK171">
        <v>0.15</v>
      </c>
      <c r="BL171">
        <v>0.1036349876095885</v>
      </c>
      <c r="BM171">
        <v>0.04910026283265544</v>
      </c>
      <c r="BN171">
        <v>0.08051044727057244</v>
      </c>
      <c r="BO171">
        <v>0.07693589311928233</v>
      </c>
      <c r="BP171">
        <v>0.04851516172808698</v>
      </c>
      <c r="BQ171">
        <v>0.03241619777292826</v>
      </c>
    </row>
    <row r="172" spans="1:69">
      <c r="A172" s="2">
        <v>45033</v>
      </c>
      <c r="B172">
        <v>1131.270598486763</v>
      </c>
      <c r="C172">
        <v>0.01567257193544314</v>
      </c>
      <c r="AN172" s="2">
        <v>45033</v>
      </c>
      <c r="AO172">
        <v>0.003770232439500943</v>
      </c>
      <c r="AP172">
        <v>148.8651835576395</v>
      </c>
      <c r="AQ172">
        <v>8.264722912031962</v>
      </c>
      <c r="AR172">
        <v>0.04760927336790802</v>
      </c>
      <c r="AS172">
        <v>44.73672207873415</v>
      </c>
      <c r="AT172">
        <v>0.5006538710733075</v>
      </c>
      <c r="AU172">
        <v>18.38226384566359</v>
      </c>
      <c r="AV172">
        <v>8.02866368033839</v>
      </c>
      <c r="AW172">
        <v>1.083888078740081</v>
      </c>
      <c r="AX172">
        <v>73.01619103053407</v>
      </c>
      <c r="AY172">
        <v>2.242043843450932</v>
      </c>
      <c r="AZ172">
        <v>1.889129741261202</v>
      </c>
      <c r="BE172" s="2">
        <v>45033</v>
      </c>
      <c r="BF172">
        <v>0.1010251617891811</v>
      </c>
      <c r="BG172">
        <v>0.0594699099864658</v>
      </c>
      <c r="BH172">
        <v>0.05941419077648126</v>
      </c>
      <c r="BI172">
        <v>0.08919310835330664</v>
      </c>
      <c r="BJ172">
        <v>0.1454048718170772</v>
      </c>
      <c r="BK172">
        <v>0.1541924790712998</v>
      </c>
      <c r="BL172">
        <v>0.1027251146656848</v>
      </c>
      <c r="BM172">
        <v>0.04848053101597404</v>
      </c>
      <c r="BN172">
        <v>0.07971219851663285</v>
      </c>
      <c r="BO172">
        <v>0.07640259155367618</v>
      </c>
      <c r="BP172">
        <v>0.05021048032282456</v>
      </c>
      <c r="BQ172">
        <v>0.03376936213139588</v>
      </c>
    </row>
    <row r="173" spans="1:69">
      <c r="A173" s="2">
        <v>45034</v>
      </c>
      <c r="B173">
        <v>1106.230961190011</v>
      </c>
      <c r="C173">
        <v>-0.02213408297735853</v>
      </c>
      <c r="AN173" s="2">
        <v>45034</v>
      </c>
      <c r="AO173">
        <v>0.003770979542840519</v>
      </c>
      <c r="AP173">
        <v>148.8946824486409</v>
      </c>
      <c r="AQ173">
        <v>8.266360636545592</v>
      </c>
      <c r="AR173">
        <v>0.04761870754675474</v>
      </c>
      <c r="AS173">
        <v>44.74558703732837</v>
      </c>
      <c r="AT173">
        <v>0.500753079858191</v>
      </c>
      <c r="AU173">
        <v>18.38590644620041</v>
      </c>
      <c r="AV173">
        <v>8.030254627725366</v>
      </c>
      <c r="AW173">
        <v>1.084102860299666</v>
      </c>
      <c r="AX173">
        <v>73.03065980428674</v>
      </c>
      <c r="AY173">
        <v>2.242488123338127</v>
      </c>
      <c r="AZ173">
        <v>1.889504088244111</v>
      </c>
      <c r="BE173" s="2">
        <v>45034</v>
      </c>
      <c r="BF173">
        <v>0.100457232409663</v>
      </c>
      <c r="BG173">
        <v>0.05848564649023726</v>
      </c>
      <c r="BH173">
        <v>0.06106326728661509</v>
      </c>
      <c r="BI173">
        <v>0.08938852953715673</v>
      </c>
      <c r="BJ173">
        <v>0.1451661056600777</v>
      </c>
      <c r="BK173">
        <v>0.1539349199523597</v>
      </c>
      <c r="BL173">
        <v>0.1020660768594934</v>
      </c>
      <c r="BM173">
        <v>0.04866714978607522</v>
      </c>
      <c r="BN173">
        <v>0.07955120091836947</v>
      </c>
      <c r="BO173">
        <v>0.07620706089715974</v>
      </c>
      <c r="BP173">
        <v>0.04989856997232539</v>
      </c>
      <c r="BQ173">
        <v>0.03511424023046736</v>
      </c>
    </row>
    <row r="174" spans="1:69">
      <c r="A174" s="2">
        <v>45035</v>
      </c>
      <c r="B174">
        <v>1127.892215416614</v>
      </c>
      <c r="C174">
        <v>0.01958113177676868</v>
      </c>
      <c r="AN174" s="2">
        <v>45035</v>
      </c>
      <c r="AO174">
        <v>0.003771726794224921</v>
      </c>
      <c r="AP174">
        <v>148.9241871850961</v>
      </c>
      <c r="AQ174">
        <v>8.26799868558814</v>
      </c>
      <c r="AR174">
        <v>0.04762814359506353</v>
      </c>
      <c r="AS174">
        <v>44.75445375258886</v>
      </c>
      <c r="AT174">
        <v>0.5008523083021313</v>
      </c>
      <c r="AU174">
        <v>18.38954976854924</v>
      </c>
      <c r="AV174">
        <v>8.031845890371979</v>
      </c>
      <c r="AW174">
        <v>1.084317684420028</v>
      </c>
      <c r="AX174">
        <v>73.04513144514888</v>
      </c>
      <c r="AY174">
        <v>2.242932491263127</v>
      </c>
      <c r="AZ174">
        <v>1.889878509407029</v>
      </c>
      <c r="BE174" s="2">
        <v>45035</v>
      </c>
      <c r="BF174">
        <v>0.1015483081202598</v>
      </c>
      <c r="BG174">
        <v>0.05855933083976465</v>
      </c>
      <c r="BH174">
        <v>0.06280655821292561</v>
      </c>
      <c r="BI174">
        <v>0.08874729003388435</v>
      </c>
      <c r="BJ174">
        <v>0.1442233225759818</v>
      </c>
      <c r="BK174">
        <v>0.1523427498321958</v>
      </c>
      <c r="BL174">
        <v>0.1031809325526361</v>
      </c>
      <c r="BM174">
        <v>0.04926205660711187</v>
      </c>
      <c r="BN174">
        <v>0.07866071590028419</v>
      </c>
      <c r="BO174">
        <v>0.07583372480844548</v>
      </c>
      <c r="BP174">
        <v>0.04932089043726792</v>
      </c>
      <c r="BQ174">
        <v>0.03551412007924246</v>
      </c>
    </row>
    <row r="175" spans="1:69">
      <c r="A175" s="2">
        <v>45036</v>
      </c>
      <c r="B175">
        <v>1044.624871249788</v>
      </c>
      <c r="C175">
        <v>-0.07382562183574337</v>
      </c>
      <c r="AN175" s="2">
        <v>45036</v>
      </c>
      <c r="AO175">
        <v>0.003772474193683483</v>
      </c>
      <c r="AP175">
        <v>148.9536977681636</v>
      </c>
      <c r="AQ175">
        <v>8.269637059223914</v>
      </c>
      <c r="AR175">
        <v>0.04763758151320484</v>
      </c>
      <c r="AS175">
        <v>44.76332222486372</v>
      </c>
      <c r="AT175">
        <v>0.5009515564090244</v>
      </c>
      <c r="AU175">
        <v>18.3931938128531</v>
      </c>
      <c r="AV175">
        <v>8.033437468340699</v>
      </c>
      <c r="AW175">
        <v>1.0845325511096</v>
      </c>
      <c r="AX175">
        <v>73.05960595368866</v>
      </c>
      <c r="AY175">
        <v>2.243376947243377</v>
      </c>
      <c r="AZ175">
        <v>1.890253004764657</v>
      </c>
      <c r="BE175" s="2">
        <v>45036</v>
      </c>
      <c r="BF175">
        <v>0.1039942442032105</v>
      </c>
      <c r="BG175">
        <v>0.05909252186640431</v>
      </c>
      <c r="BH175">
        <v>0.06138628193586141</v>
      </c>
      <c r="BI175">
        <v>0.08829919991995953</v>
      </c>
      <c r="BJ175">
        <v>0.1466190296198384</v>
      </c>
      <c r="BK175">
        <v>0.154509997803891</v>
      </c>
      <c r="BL175">
        <v>0.102478568561197</v>
      </c>
      <c r="BM175">
        <v>0.04849774776812452</v>
      </c>
      <c r="BN175">
        <v>0.07653924054524093</v>
      </c>
      <c r="BO175">
        <v>0.07573120852878043</v>
      </c>
      <c r="BP175">
        <v>0.04860821290029387</v>
      </c>
      <c r="BQ175">
        <v>0.03424374634719798</v>
      </c>
    </row>
    <row r="176" spans="1:69">
      <c r="A176" s="2">
        <v>45037</v>
      </c>
      <c r="B176">
        <v>1025.458712329708</v>
      </c>
      <c r="C176">
        <v>-0.01834740819175584</v>
      </c>
      <c r="AN176" s="2">
        <v>45037</v>
      </c>
      <c r="AO176">
        <v>0.003773221741245548</v>
      </c>
      <c r="AP176">
        <v>148.9832141990019</v>
      </c>
      <c r="AQ176">
        <v>8.271275757517236</v>
      </c>
      <c r="AR176">
        <v>0.04764702130154919</v>
      </c>
      <c r="AS176">
        <v>44.77219245450112</v>
      </c>
      <c r="AT176">
        <v>0.5010508241827665</v>
      </c>
      <c r="AU176">
        <v>18.39683857925506</v>
      </c>
      <c r="AV176">
        <v>8.03502936169401</v>
      </c>
      <c r="AW176">
        <v>1.084747460376817</v>
      </c>
      <c r="AX176">
        <v>73.07408333047432</v>
      </c>
      <c r="AY176">
        <v>2.243821491296325</v>
      </c>
      <c r="AZ176">
        <v>1.890627574331697</v>
      </c>
      <c r="BE176" s="2">
        <v>45037</v>
      </c>
      <c r="BF176">
        <v>0.103951850005809</v>
      </c>
      <c r="BG176">
        <v>0.05820592904751542</v>
      </c>
      <c r="BH176">
        <v>0.0606147698392657</v>
      </c>
      <c r="BI176">
        <v>0.09027978668251872</v>
      </c>
      <c r="BJ176">
        <v>0.1466518535394467</v>
      </c>
      <c r="BK176">
        <v>0.1552269063159591</v>
      </c>
      <c r="BL176">
        <v>0.1037557139649189</v>
      </c>
      <c r="BM176">
        <v>0.04785744490519867</v>
      </c>
      <c r="BN176">
        <v>0.07655127498011648</v>
      </c>
      <c r="BO176">
        <v>0.0746131032398194</v>
      </c>
      <c r="BP176">
        <v>0.04850875338661966</v>
      </c>
      <c r="BQ176">
        <v>0.0337826140928122</v>
      </c>
    </row>
    <row r="177" spans="1:69">
      <c r="A177" s="2">
        <v>45038</v>
      </c>
      <c r="B177">
        <v>994.55886039109</v>
      </c>
      <c r="C177">
        <v>-0.03013271189477507</v>
      </c>
      <c r="AN177" s="2">
        <v>45038</v>
      </c>
      <c r="AO177">
        <v>0.003773969436940465</v>
      </c>
      <c r="AP177">
        <v>149.0127364787698</v>
      </c>
      <c r="AQ177">
        <v>8.272914780532437</v>
      </c>
      <c r="AR177">
        <v>0.04765646296046717</v>
      </c>
      <c r="AS177">
        <v>44.7810644418493</v>
      </c>
      <c r="AT177">
        <v>0.5011501116272546</v>
      </c>
      <c r="AU177">
        <v>18.4004840678982</v>
      </c>
      <c r="AV177">
        <v>8.036621570494408</v>
      </c>
      <c r="AW177">
        <v>1.084962412230118</v>
      </c>
      <c r="AX177">
        <v>73.08856357607422</v>
      </c>
      <c r="AY177">
        <v>2.244266123439426</v>
      </c>
      <c r="AZ177">
        <v>1.891002218122855</v>
      </c>
      <c r="BE177" s="2">
        <v>45038</v>
      </c>
      <c r="BF177">
        <v>0.1035627529202873</v>
      </c>
      <c r="BG177">
        <v>0.05728986628445102</v>
      </c>
      <c r="BH177">
        <v>0.05916701350468682</v>
      </c>
      <c r="BI177">
        <v>0.08862719634434905</v>
      </c>
      <c r="BJ177">
        <v>0.1510057848357338</v>
      </c>
      <c r="BK177">
        <v>0.1620775561469978</v>
      </c>
      <c r="BL177">
        <v>0.1010617964858514</v>
      </c>
      <c r="BM177">
        <v>0.04724765370088269</v>
      </c>
      <c r="BN177">
        <v>0.07535854989422941</v>
      </c>
      <c r="BO177">
        <v>0.0743656260582381</v>
      </c>
      <c r="BP177">
        <v>0.04800594194443587</v>
      </c>
      <c r="BQ177">
        <v>0.03223026187985666</v>
      </c>
    </row>
    <row r="178" spans="1:69">
      <c r="A178" s="2">
        <v>45039</v>
      </c>
      <c r="B178">
        <v>1014.555157224671</v>
      </c>
      <c r="C178">
        <v>0.02010569472551627</v>
      </c>
      <c r="AN178" s="2">
        <v>45039</v>
      </c>
      <c r="AO178">
        <v>0.003349492204954023</v>
      </c>
      <c r="AP178">
        <v>149.0422646086263</v>
      </c>
      <c r="AQ178">
        <v>8.274554128333865</v>
      </c>
      <c r="AR178">
        <v>0.04766590649032945</v>
      </c>
      <c r="AS178">
        <v>44.78993818725655</v>
      </c>
      <c r="AT178">
        <v>0.5012494187463873</v>
      </c>
      <c r="AU178">
        <v>18.40413027892565</v>
      </c>
      <c r="AV178">
        <v>8.038214094804401</v>
      </c>
      <c r="AW178">
        <v>1.08517740667794</v>
      </c>
      <c r="AX178">
        <v>73.10304669105686</v>
      </c>
      <c r="AY178">
        <v>2.786781469381095</v>
      </c>
      <c r="AZ178">
        <v>1.891376936152837</v>
      </c>
      <c r="BE178" s="2">
        <v>45039</v>
      </c>
      <c r="BF178">
        <v>0.09187095751160086</v>
      </c>
      <c r="BG178">
        <v>0.05816545651733118</v>
      </c>
      <c r="BH178">
        <v>0.05862593252639173</v>
      </c>
      <c r="BI178">
        <v>0.0881175323228585</v>
      </c>
      <c r="BJ178">
        <v>0.1503307059045488</v>
      </c>
      <c r="BK178">
        <v>0.164106619101423</v>
      </c>
      <c r="BL178">
        <v>0.09984219661117343</v>
      </c>
      <c r="BM178">
        <v>0.04714602416905311</v>
      </c>
      <c r="BN178">
        <v>0.07578429641449458</v>
      </c>
      <c r="BO178">
        <v>0.07390119665131911</v>
      </c>
      <c r="BP178">
        <v>0.0599604907598606</v>
      </c>
      <c r="BQ178">
        <v>0.03214859150994512</v>
      </c>
    </row>
    <row r="179" spans="1:69">
      <c r="A179" s="2">
        <v>45040</v>
      </c>
      <c r="B179">
        <v>1002.309376094031</v>
      </c>
      <c r="C179">
        <v>-0.01207009894281019</v>
      </c>
      <c r="AN179" s="2">
        <v>45040</v>
      </c>
      <c r="AO179">
        <v>0.003350155935069437</v>
      </c>
      <c r="AP179">
        <v>149.0717985897307</v>
      </c>
      <c r="AQ179">
        <v>8.27619380098588</v>
      </c>
      <c r="AR179">
        <v>0.04767535189150678</v>
      </c>
      <c r="AS179">
        <v>44.79881369107126</v>
      </c>
      <c r="AT179">
        <v>0.5013487455440624</v>
      </c>
      <c r="AU179">
        <v>18.40777721248055</v>
      </c>
      <c r="AV179">
        <v>8.03980693468651</v>
      </c>
      <c r="AW179">
        <v>1.085392443728725</v>
      </c>
      <c r="AX179">
        <v>73.11753267599082</v>
      </c>
      <c r="AY179">
        <v>2.787333693620808</v>
      </c>
      <c r="AZ179">
        <v>1.891751728436356</v>
      </c>
      <c r="BE179" s="2">
        <v>45040</v>
      </c>
      <c r="BF179">
        <v>0.09226692218784717</v>
      </c>
      <c r="BG179">
        <v>0.0578187163007113</v>
      </c>
      <c r="BH179">
        <v>0.05846549756471468</v>
      </c>
      <c r="BI179">
        <v>0.08860584648695129</v>
      </c>
      <c r="BJ179">
        <v>0.1496343036760767</v>
      </c>
      <c r="BK179">
        <v>0.1653452709708646</v>
      </c>
      <c r="BL179">
        <v>0.09964690539705749</v>
      </c>
      <c r="BM179">
        <v>0.04743041503137443</v>
      </c>
      <c r="BN179">
        <v>0.07606243167420582</v>
      </c>
      <c r="BO179">
        <v>0.07315883769391002</v>
      </c>
      <c r="BP179">
        <v>0.05972062062262026</v>
      </c>
      <c r="BQ179">
        <v>0.0318442323936664</v>
      </c>
    </row>
    <row r="180" spans="1:69">
      <c r="A180" s="2">
        <v>45041</v>
      </c>
      <c r="B180">
        <v>977.7372256759636</v>
      </c>
      <c r="C180">
        <v>-0.02451553482800273</v>
      </c>
      <c r="AN180" s="2">
        <v>45041</v>
      </c>
      <c r="AO180">
        <v>0.003350819796708568</v>
      </c>
      <c r="AP180">
        <v>149.1013384232423</v>
      </c>
      <c r="AQ180">
        <v>8.277833798552852</v>
      </c>
      <c r="AR180">
        <v>0.04768479916436998</v>
      </c>
      <c r="AS180">
        <v>44.80769095364187</v>
      </c>
      <c r="AT180">
        <v>0.5014480920241797</v>
      </c>
      <c r="AU180">
        <v>18.41142486870608</v>
      </c>
      <c r="AV180">
        <v>8.04140009020327</v>
      </c>
      <c r="AW180">
        <v>1.085607523390913</v>
      </c>
      <c r="AX180">
        <v>73.13202153144479</v>
      </c>
      <c r="AY180">
        <v>2.78788602728841</v>
      </c>
      <c r="AZ180">
        <v>1.892126594988126</v>
      </c>
      <c r="BE180" s="2">
        <v>45041</v>
      </c>
      <c r="BF180">
        <v>0.09431494214603681</v>
      </c>
      <c r="BG180">
        <v>0.05857220965189391</v>
      </c>
      <c r="BH180">
        <v>0.05992478136482199</v>
      </c>
      <c r="BI180">
        <v>0.08987770420419494</v>
      </c>
      <c r="BJ180">
        <v>0.1324739123291237</v>
      </c>
      <c r="BK180">
        <v>0.1699124444790218</v>
      </c>
      <c r="BL180">
        <v>0.1010130543998684</v>
      </c>
      <c r="BM180">
        <v>0.04848101742616546</v>
      </c>
      <c r="BN180">
        <v>0.07757389968548065</v>
      </c>
      <c r="BO180">
        <v>0.07405765497819292</v>
      </c>
      <c r="BP180">
        <v>0.0610056376316641</v>
      </c>
      <c r="BQ180">
        <v>0.0327927417035354</v>
      </c>
    </row>
    <row r="181" spans="1:69">
      <c r="A181" s="2">
        <v>45042</v>
      </c>
      <c r="B181">
        <v>991.2316190502361</v>
      </c>
      <c r="C181">
        <v>0.01380165653910037</v>
      </c>
      <c r="AN181" s="2">
        <v>45042</v>
      </c>
      <c r="AO181">
        <v>0.003351483789897479</v>
      </c>
      <c r="AP181">
        <v>149.130884110321</v>
      </c>
      <c r="AQ181">
        <v>8.279474121099167</v>
      </c>
      <c r="AR181">
        <v>0.04769424830928993</v>
      </c>
      <c r="AS181">
        <v>44.81656997531689</v>
      </c>
      <c r="AT181">
        <v>0.5015474581906395</v>
      </c>
      <c r="AU181">
        <v>18.41507324774543</v>
      </c>
      <c r="AV181">
        <v>8.042993561417225</v>
      </c>
      <c r="AW181">
        <v>1.08582264567295</v>
      </c>
      <c r="AX181">
        <v>73.14651325798762</v>
      </c>
      <c r="AY181">
        <v>2.788438470405583</v>
      </c>
      <c r="AZ181">
        <v>1.892501535822862</v>
      </c>
      <c r="BE181" s="2">
        <v>45042</v>
      </c>
      <c r="BF181">
        <v>0.09569511207980221</v>
      </c>
      <c r="BG181">
        <v>0.05927639042063294</v>
      </c>
      <c r="BH181">
        <v>0.06076841837150723</v>
      </c>
      <c r="BI181">
        <v>0.08988364388598552</v>
      </c>
      <c r="BJ181">
        <v>0.1253659963177259</v>
      </c>
      <c r="BK181">
        <v>0.17144200585195</v>
      </c>
      <c r="BL181">
        <v>0.1013294779661876</v>
      </c>
      <c r="BM181">
        <v>0.048695976180906</v>
      </c>
      <c r="BN181">
        <v>0.07802101682191022</v>
      </c>
      <c r="BO181">
        <v>0.07426142173318998</v>
      </c>
      <c r="BP181">
        <v>0.06159707689022433</v>
      </c>
      <c r="BQ181">
        <v>0.03366346347997806</v>
      </c>
    </row>
    <row r="182" spans="1:69">
      <c r="A182" s="2">
        <v>45043</v>
      </c>
      <c r="B182">
        <v>969.5879353037103</v>
      </c>
      <c r="C182">
        <v>-0.02183514259489017</v>
      </c>
      <c r="AN182" s="2">
        <v>45043</v>
      </c>
      <c r="AO182">
        <v>0.003352147914662238</v>
      </c>
      <c r="AP182">
        <v>149.1604356521266</v>
      </c>
      <c r="AQ182">
        <v>8.281114768689221</v>
      </c>
      <c r="AR182">
        <v>0.0477036993266376</v>
      </c>
      <c r="AS182">
        <v>44.8254507564449</v>
      </c>
      <c r="AT182">
        <v>0.5016468440473428</v>
      </c>
      <c r="AU182">
        <v>18.41872234974185</v>
      </c>
      <c r="AV182">
        <v>8.044587348390934</v>
      </c>
      <c r="AW182">
        <v>1.086037810583281</v>
      </c>
      <c r="AX182">
        <v>73.16100785618822</v>
      </c>
      <c r="AY182">
        <v>2.788991022994017</v>
      </c>
      <c r="AZ182">
        <v>1.892876550955286</v>
      </c>
      <c r="BE182" s="2">
        <v>45043</v>
      </c>
      <c r="BF182">
        <v>0.09813256483462146</v>
      </c>
      <c r="BG182">
        <v>0.06169399761429335</v>
      </c>
      <c r="BH182">
        <v>0.05976437982799385</v>
      </c>
      <c r="BI182">
        <v>0.09185128174850569</v>
      </c>
      <c r="BJ182">
        <v>0.1205769577868987</v>
      </c>
      <c r="BK182">
        <v>0.1710051832496622</v>
      </c>
      <c r="BL182">
        <v>0.1016015293051663</v>
      </c>
      <c r="BM182">
        <v>0.04852662027411975</v>
      </c>
      <c r="BN182">
        <v>0.07773373698312888</v>
      </c>
      <c r="BO182">
        <v>0.07436695859089104</v>
      </c>
      <c r="BP182">
        <v>0.06119769709503958</v>
      </c>
      <c r="BQ182">
        <v>0.03354909268967925</v>
      </c>
    </row>
    <row r="183" spans="1:69">
      <c r="A183" s="2">
        <v>45044</v>
      </c>
      <c r="B183">
        <v>993.3398888169165</v>
      </c>
      <c r="C183">
        <v>0.02449695654037432</v>
      </c>
      <c r="AN183" s="2">
        <v>45044</v>
      </c>
      <c r="AO183">
        <v>0.003352812171028917</v>
      </c>
      <c r="AP183">
        <v>149.1899930498193</v>
      </c>
      <c r="AQ183">
        <v>8.282755741387426</v>
      </c>
      <c r="AR183">
        <v>0.04771315221678403</v>
      </c>
      <c r="AS183">
        <v>44.83433329737456</v>
      </c>
      <c r="AT183">
        <v>0.5017462495981915</v>
      </c>
      <c r="AU183">
        <v>18.42237217483859</v>
      </c>
      <c r="AV183">
        <v>8.046181451186966</v>
      </c>
      <c r="AW183">
        <v>1.086253018130352</v>
      </c>
      <c r="AX183">
        <v>73.17550532661564</v>
      </c>
      <c r="AY183">
        <v>2.789543685075405</v>
      </c>
      <c r="AZ183">
        <v>1.893251640400119</v>
      </c>
      <c r="BE183" s="2">
        <v>45044</v>
      </c>
      <c r="BF183">
        <v>0.09945483974168906</v>
      </c>
      <c r="BG183">
        <v>0.06152706340057137</v>
      </c>
      <c r="BH183">
        <v>0.05977428426688287</v>
      </c>
      <c r="BI183">
        <v>0.09171265316696021</v>
      </c>
      <c r="BJ183">
        <v>0.1193754685096427</v>
      </c>
      <c r="BK183">
        <v>0.167550601821099</v>
      </c>
      <c r="BL183">
        <v>0.1031518406673466</v>
      </c>
      <c r="BM183">
        <v>0.04834563774240887</v>
      </c>
      <c r="BN183">
        <v>0.07812491132326668</v>
      </c>
      <c r="BO183">
        <v>0.07453591052727788</v>
      </c>
      <c r="BP183">
        <v>0.06266936712593865</v>
      </c>
      <c r="BQ183">
        <v>0.03377742170691615</v>
      </c>
    </row>
    <row r="184" spans="1:69">
      <c r="A184" s="2">
        <v>45045</v>
      </c>
      <c r="B184">
        <v>993.4639838119866</v>
      </c>
      <c r="C184">
        <v>0.0001249270229326527</v>
      </c>
      <c r="AN184" s="2">
        <v>45045</v>
      </c>
      <c r="AO184">
        <v>0.003353476559023595</v>
      </c>
      <c r="AP184">
        <v>149.2195563045596</v>
      </c>
      <c r="AQ184">
        <v>8.284397039258204</v>
      </c>
      <c r="AR184">
        <v>0.04772260698010032</v>
      </c>
      <c r="AS184">
        <v>44.84321759845457</v>
      </c>
      <c r="AT184">
        <v>0.501845674847088</v>
      </c>
      <c r="AU184">
        <v>18.42602272317894</v>
      </c>
      <c r="AV184">
        <v>8.047775869867905</v>
      </c>
      <c r="AW184">
        <v>1.086468268322613</v>
      </c>
      <c r="AX184">
        <v>73.19000566983902</v>
      </c>
      <c r="AY184">
        <v>2.790096456671442</v>
      </c>
      <c r="AZ184">
        <v>1.893626804172088</v>
      </c>
      <c r="BE184" s="2">
        <v>45045</v>
      </c>
      <c r="BF184">
        <v>0.09907481423977343</v>
      </c>
      <c r="BG184">
        <v>0.06075235871323956</v>
      </c>
      <c r="BH184">
        <v>0.05879722995154598</v>
      </c>
      <c r="BI184">
        <v>0.09097816317248145</v>
      </c>
      <c r="BJ184">
        <v>0.1243388825398851</v>
      </c>
      <c r="BK184">
        <v>0.1638964363896352</v>
      </c>
      <c r="BL184">
        <v>0.1024973717019056</v>
      </c>
      <c r="BM184">
        <v>0.04815478159393565</v>
      </c>
      <c r="BN184">
        <v>0.07891099541915882</v>
      </c>
      <c r="BO184">
        <v>0.07355529496130478</v>
      </c>
      <c r="BP184">
        <v>0.06559804471999404</v>
      </c>
      <c r="BQ184">
        <v>0.03344562659714044</v>
      </c>
    </row>
    <row r="185" spans="1:69">
      <c r="A185" s="2">
        <v>45046</v>
      </c>
      <c r="B185">
        <v>992.021434225675</v>
      </c>
      <c r="C185">
        <v>-0.001452040144199751</v>
      </c>
      <c r="AN185" s="2">
        <v>45046</v>
      </c>
      <c r="AO185">
        <v>0.003354141078672354</v>
      </c>
      <c r="AP185">
        <v>201.4590149743028</v>
      </c>
      <c r="AQ185">
        <v>8.286038662365989</v>
      </c>
      <c r="AR185">
        <v>0.04773206361695766</v>
      </c>
      <c r="AS185">
        <v>44.85210366003373</v>
      </c>
      <c r="AT185">
        <v>0.5019451197979353</v>
      </c>
      <c r="AU185">
        <v>10.4181291746078</v>
      </c>
      <c r="AV185">
        <v>8.049370604496346</v>
      </c>
      <c r="AW185">
        <v>1.129695173800536</v>
      </c>
      <c r="AX185">
        <v>109.1176150236188</v>
      </c>
      <c r="AY185">
        <v>2.142419637046276</v>
      </c>
      <c r="AZ185">
        <v>1.894002042285921</v>
      </c>
      <c r="BE185" s="2">
        <v>45046</v>
      </c>
      <c r="BF185">
        <v>0.09880137546368507</v>
      </c>
      <c r="BG185">
        <v>0.0816990934931552</v>
      </c>
      <c r="BH185">
        <v>0.0599956503476934</v>
      </c>
      <c r="BI185">
        <v>0.09170175132134162</v>
      </c>
      <c r="BJ185">
        <v>0.1217239436156112</v>
      </c>
      <c r="BK185">
        <v>0.1628754525791892</v>
      </c>
      <c r="BL185">
        <v>0.05905079124060492</v>
      </c>
      <c r="BM185">
        <v>0.04896317911755176</v>
      </c>
      <c r="BN185">
        <v>0.08168545751076972</v>
      </c>
      <c r="BO185">
        <v>0.1101576919883536</v>
      </c>
      <c r="BP185">
        <v>0.05</v>
      </c>
      <c r="BQ185">
        <v>0.03334561332204435</v>
      </c>
    </row>
    <row r="186" spans="1:69">
      <c r="A186" s="2">
        <v>45047</v>
      </c>
      <c r="B186">
        <v>990.665214569764</v>
      </c>
      <c r="C186">
        <v>-0.001367127371566967</v>
      </c>
      <c r="AN186" s="2">
        <v>45047</v>
      </c>
      <c r="AO186">
        <v>0.003354805730001284</v>
      </c>
      <c r="AP186">
        <v>201.4989357763463</v>
      </c>
      <c r="AQ186">
        <v>8.287680610775233</v>
      </c>
      <c r="AR186">
        <v>0.04774152212772732</v>
      </c>
      <c r="AS186">
        <v>44.86099148246091</v>
      </c>
      <c r="AT186">
        <v>0.5020445844546383</v>
      </c>
      <c r="AU186">
        <v>10.42019361472479</v>
      </c>
      <c r="AV186">
        <v>8.050965655134897</v>
      </c>
      <c r="AW186">
        <v>1.129919032422144</v>
      </c>
      <c r="AX186">
        <v>109.1392375988576</v>
      </c>
      <c r="AY186">
        <v>2.142844175557175</v>
      </c>
      <c r="AZ186">
        <v>1.894377354756348</v>
      </c>
      <c r="BE186" s="2">
        <v>45047</v>
      </c>
      <c r="BF186">
        <v>0.09943227599425011</v>
      </c>
      <c r="BG186">
        <v>0.08095048207734414</v>
      </c>
      <c r="BH186">
        <v>0.05905595690149273</v>
      </c>
      <c r="BI186">
        <v>0.09086736757228826</v>
      </c>
      <c r="BJ186">
        <v>0.1211345433212627</v>
      </c>
      <c r="BK186">
        <v>0.1709984477257637</v>
      </c>
      <c r="BL186">
        <v>0.05766136890250672</v>
      </c>
      <c r="BM186">
        <v>0.04803514831068473</v>
      </c>
      <c r="BN186">
        <v>0.08062668001592442</v>
      </c>
      <c r="BO186">
        <v>0.1086049981189398</v>
      </c>
      <c r="BP186">
        <v>0.0497474077245077</v>
      </c>
      <c r="BQ186">
        <v>0.03288532333503488</v>
      </c>
    </row>
    <row r="187" spans="1:69">
      <c r="A187" s="2">
        <v>45048</v>
      </c>
      <c r="B187">
        <v>959.0217025444847</v>
      </c>
      <c r="C187">
        <v>-0.03194168076146864</v>
      </c>
      <c r="AN187" s="2">
        <v>45048</v>
      </c>
      <c r="AO187">
        <v>0.003355470513036477</v>
      </c>
      <c r="AP187">
        <v>201.5388644890332</v>
      </c>
      <c r="AQ187">
        <v>8.289322884550394</v>
      </c>
      <c r="AR187">
        <v>0.04775098251278061</v>
      </c>
      <c r="AS187">
        <v>44.86988106608502</v>
      </c>
      <c r="AT187">
        <v>0.5021440688211014</v>
      </c>
      <c r="AU187">
        <v>10.422258463928</v>
      </c>
      <c r="AV187">
        <v>8.052561021846177</v>
      </c>
      <c r="AW187">
        <v>1.130142935403226</v>
      </c>
      <c r="AX187">
        <v>109.1608644587919</v>
      </c>
      <c r="AY187">
        <v>2.14326879819396</v>
      </c>
      <c r="AZ187">
        <v>1.894752741598106</v>
      </c>
      <c r="BE187" s="2">
        <v>45048</v>
      </c>
      <c r="BF187">
        <v>0.09836992858987828</v>
      </c>
      <c r="BG187">
        <v>0.08127552742944656</v>
      </c>
      <c r="BH187">
        <v>0.05964769040929649</v>
      </c>
      <c r="BI187">
        <v>0.09120646851600522</v>
      </c>
      <c r="BJ187">
        <v>0.1192323276958619</v>
      </c>
      <c r="BK187">
        <v>0.1721229242261614</v>
      </c>
      <c r="BL187">
        <v>0.05793198695237897</v>
      </c>
      <c r="BM187">
        <v>0.04757897920676111</v>
      </c>
      <c r="BN187">
        <v>0.0812336917534264</v>
      </c>
      <c r="BO187">
        <v>0.1093419169570647</v>
      </c>
      <c r="BP187">
        <v>0.04915261086160234</v>
      </c>
      <c r="BQ187">
        <v>0.03290594740211666</v>
      </c>
    </row>
    <row r="188" spans="1:69">
      <c r="A188" s="2">
        <v>45049</v>
      </c>
      <c r="B188">
        <v>964.3297902520097</v>
      </c>
      <c r="C188">
        <v>0.005534898421424295</v>
      </c>
      <c r="AN188" s="2">
        <v>45049</v>
      </c>
      <c r="AO188">
        <v>0.003356135427804033</v>
      </c>
      <c r="AP188">
        <v>201.5788011139311</v>
      </c>
      <c r="AQ188">
        <v>8.290965483755947</v>
      </c>
      <c r="AR188">
        <v>0.04776044477248895</v>
      </c>
      <c r="AS188">
        <v>44.87877241125506</v>
      </c>
      <c r="AT188">
        <v>0.5022435729012303</v>
      </c>
      <c r="AU188">
        <v>10.42432372229848</v>
      </c>
      <c r="AV188">
        <v>8.05415670469282</v>
      </c>
      <c r="AW188">
        <v>1.13036688275257</v>
      </c>
      <c r="AX188">
        <v>109.1824956042709</v>
      </c>
      <c r="AY188">
        <v>2.143693504973299</v>
      </c>
      <c r="AZ188">
        <v>1.895128202825931</v>
      </c>
      <c r="BE188" s="2">
        <v>45049</v>
      </c>
      <c r="BF188">
        <v>0.09985118814953042</v>
      </c>
      <c r="BG188">
        <v>0.08183897011399088</v>
      </c>
      <c r="BH188">
        <v>0.06007644966791977</v>
      </c>
      <c r="BI188">
        <v>0.09273015231502676</v>
      </c>
      <c r="BJ188">
        <v>0.1180685898147617</v>
      </c>
      <c r="BK188">
        <v>0.1677600248092921</v>
      </c>
      <c r="BL188">
        <v>0.05756973831929417</v>
      </c>
      <c r="BM188">
        <v>0.04774446088025565</v>
      </c>
      <c r="BN188">
        <v>0.08108766020473326</v>
      </c>
      <c r="BO188">
        <v>0.1106175967419996</v>
      </c>
      <c r="BP188">
        <v>0.04952461492836834</v>
      </c>
      <c r="BQ188">
        <v>0.03313055405482743</v>
      </c>
    </row>
    <row r="189" spans="1:69">
      <c r="A189" s="2">
        <v>45050</v>
      </c>
      <c r="B189">
        <v>978.9779236555095</v>
      </c>
      <c r="C189">
        <v>0.01518996255386007</v>
      </c>
      <c r="AN189" s="2">
        <v>45050</v>
      </c>
      <c r="AO189">
        <v>0.003356800474330054</v>
      </c>
      <c r="AP189">
        <v>201.6187456526079</v>
      </c>
      <c r="AQ189">
        <v>8.292608408456379</v>
      </c>
      <c r="AR189">
        <v>0.04776990890722382</v>
      </c>
      <c r="AS189">
        <v>44.8876655183201</v>
      </c>
      <c r="AT189">
        <v>0.5023430966989315</v>
      </c>
      <c r="AU189">
        <v>10.42638938991731</v>
      </c>
      <c r="AV189">
        <v>8.05575270373747</v>
      </c>
      <c r="AW189">
        <v>1.130590874478969</v>
      </c>
      <c r="AX189">
        <v>109.2041310361436</v>
      </c>
      <c r="AY189">
        <v>2.144118295911867</v>
      </c>
      <c r="AZ189">
        <v>1.895503738454563</v>
      </c>
      <c r="BE189" s="2">
        <v>45050</v>
      </c>
      <c r="BF189">
        <v>0.09959204493094535</v>
      </c>
      <c r="BG189">
        <v>0.08118442409928261</v>
      </c>
      <c r="BH189">
        <v>0.06032656607653918</v>
      </c>
      <c r="BI189">
        <v>0.09296050279737829</v>
      </c>
      <c r="BJ189">
        <v>0.1164905892541093</v>
      </c>
      <c r="BK189">
        <v>0.1673151980065536</v>
      </c>
      <c r="BL189">
        <v>0.05738751283346617</v>
      </c>
      <c r="BM189">
        <v>0.04757989270576261</v>
      </c>
      <c r="BN189">
        <v>0.08282051151745523</v>
      </c>
      <c r="BO189">
        <v>0.112364317988501</v>
      </c>
      <c r="BP189">
        <v>0.04862385155989879</v>
      </c>
      <c r="BQ189">
        <v>0.03335458823010772</v>
      </c>
    </row>
    <row r="190" spans="1:69">
      <c r="A190" s="2">
        <v>45051</v>
      </c>
      <c r="B190">
        <v>964.9730036595444</v>
      </c>
      <c r="C190">
        <v>-0.01430565455824651</v>
      </c>
      <c r="AN190" s="2">
        <v>45051</v>
      </c>
      <c r="AO190">
        <v>0.003357465652640651</v>
      </c>
      <c r="AP190">
        <v>201.6586981066317</v>
      </c>
      <c r="AQ190">
        <v>8.29425165871619</v>
      </c>
      <c r="AR190">
        <v>0.04777937491735676</v>
      </c>
      <c r="AS190">
        <v>44.89656038762926</v>
      </c>
      <c r="AT190">
        <v>0.5024426402181122</v>
      </c>
      <c r="AU190">
        <v>10.4284554668656</v>
      </c>
      <c r="AV190">
        <v>8.057349019042784</v>
      </c>
      <c r="AW190">
        <v>1.130814910591218</v>
      </c>
      <c r="AX190">
        <v>109.2257707552596</v>
      </c>
      <c r="AY190">
        <v>2.14454317102634</v>
      </c>
      <c r="AZ190">
        <v>1.895879348498746</v>
      </c>
      <c r="BE190" s="2">
        <v>45051</v>
      </c>
      <c r="BF190">
        <v>0.1003992338508733</v>
      </c>
      <c r="BG190">
        <v>0.08094815945580779</v>
      </c>
      <c r="BH190">
        <v>0.06011700544328888</v>
      </c>
      <c r="BI190">
        <v>0.09293945028494049</v>
      </c>
      <c r="BJ190">
        <v>0.1169867179985824</v>
      </c>
      <c r="BK190">
        <v>0.1686130286504499</v>
      </c>
      <c r="BL190">
        <v>0.05688628798613891</v>
      </c>
      <c r="BM190">
        <v>0.04731484927630094</v>
      </c>
      <c r="BN190">
        <v>0.08302225989224238</v>
      </c>
      <c r="BO190">
        <v>0.1112083312600349</v>
      </c>
      <c r="BP190">
        <v>0.04831947762164451</v>
      </c>
      <c r="BQ190">
        <v>0.03324519827969549</v>
      </c>
    </row>
    <row r="191" spans="1:69">
      <c r="A191" s="2">
        <v>45052</v>
      </c>
      <c r="B191">
        <v>988.5264531144779</v>
      </c>
      <c r="C191">
        <v>0.02440840247925058</v>
      </c>
      <c r="AN191" s="2">
        <v>45052</v>
      </c>
      <c r="AO191">
        <v>0.003358130962761937</v>
      </c>
      <c r="AP191">
        <v>201.6986584775711</v>
      </c>
      <c r="AQ191">
        <v>8.295895234599893</v>
      </c>
      <c r="AR191">
        <v>0.0477888428032594</v>
      </c>
      <c r="AS191">
        <v>44.90545701953177</v>
      </c>
      <c r="AT191">
        <v>0.5025422034626804</v>
      </c>
      <c r="AU191">
        <v>10.43052195322445</v>
      </c>
      <c r="AV191">
        <v>8.058945650671431</v>
      </c>
      <c r="AW191">
        <v>1.13103899109811</v>
      </c>
      <c r="AX191">
        <v>109.2474147624683</v>
      </c>
      <c r="AY191">
        <v>2.144968130333398</v>
      </c>
      <c r="AZ191">
        <v>1.896255032973225</v>
      </c>
      <c r="BE191" s="2">
        <v>45052</v>
      </c>
      <c r="BF191">
        <v>0.1003946244294431</v>
      </c>
      <c r="BG191">
        <v>0.0804963690325388</v>
      </c>
      <c r="BH191">
        <v>0.06072188750652961</v>
      </c>
      <c r="BI191">
        <v>0.09647408242101253</v>
      </c>
      <c r="BJ191">
        <v>0.1117083205164163</v>
      </c>
      <c r="BK191">
        <v>0.1662382640676707</v>
      </c>
      <c r="BL191">
        <v>0.05863841432640444</v>
      </c>
      <c r="BM191">
        <v>0.04775107582830816</v>
      </c>
      <c r="BN191">
        <v>0.08417747538150075</v>
      </c>
      <c r="BO191">
        <v>0.1104666906524709</v>
      </c>
      <c r="BP191">
        <v>0.04957372909862904</v>
      </c>
      <c r="BQ191">
        <v>0.03335906673907575</v>
      </c>
    </row>
    <row r="192" spans="1:69">
      <c r="A192" s="2">
        <v>45053</v>
      </c>
      <c r="B192">
        <v>948.3184303830818</v>
      </c>
      <c r="C192">
        <v>-0.04067470587632294</v>
      </c>
      <c r="AN192" s="2">
        <v>45053</v>
      </c>
      <c r="AO192">
        <v>0.003358796404720032</v>
      </c>
      <c r="AP192">
        <v>269.3805167611964</v>
      </c>
      <c r="AQ192">
        <v>14.29540597225292</v>
      </c>
      <c r="AR192">
        <v>0.03953925348126677</v>
      </c>
      <c r="AS192">
        <v>64.67450251194585</v>
      </c>
      <c r="AT192">
        <v>0.4408037871817944</v>
      </c>
      <c r="AU192">
        <v>10.43258884907499</v>
      </c>
      <c r="AV192">
        <v>8.060542598686096</v>
      </c>
      <c r="AW192">
        <v>0.6600189148610067</v>
      </c>
      <c r="AX192">
        <v>52.78892145237839</v>
      </c>
      <c r="AY192">
        <v>2.145393173849726</v>
      </c>
      <c r="AZ192">
        <v>2.680661889636812</v>
      </c>
      <c r="BE192" s="2">
        <v>45053</v>
      </c>
      <c r="BF192">
        <v>0.1023574035675341</v>
      </c>
      <c r="BG192">
        <v>0.1078490938020237</v>
      </c>
      <c r="BH192">
        <v>0.1045503859746272</v>
      </c>
      <c r="BI192">
        <v>0.07923227191431735</v>
      </c>
      <c r="BJ192">
        <v>0.15</v>
      </c>
      <c r="BK192">
        <v>0.15</v>
      </c>
      <c r="BL192">
        <v>0.0583043654157097</v>
      </c>
      <c r="BM192">
        <v>0.04799834363471241</v>
      </c>
      <c r="BN192">
        <v>0.04859507577477836</v>
      </c>
      <c r="BO192">
        <v>0.05442340317459037</v>
      </c>
      <c r="BP192">
        <v>0.04970700688408505</v>
      </c>
      <c r="BQ192">
        <v>0.04698264985762165</v>
      </c>
    </row>
    <row r="193" spans="1:69">
      <c r="A193" s="2">
        <v>45054</v>
      </c>
      <c r="B193">
        <v>938.4762504152551</v>
      </c>
      <c r="C193">
        <v>-0.01037856025201456</v>
      </c>
      <c r="AN193" s="2">
        <v>45054</v>
      </c>
      <c r="AO193">
        <v>0.003359461978541061</v>
      </c>
      <c r="AP193">
        <v>269.4338967813725</v>
      </c>
      <c r="AQ193">
        <v>14.29823872745139</v>
      </c>
      <c r="AR193">
        <v>0.03954708851764563</v>
      </c>
      <c r="AS193">
        <v>64.68731830980114</v>
      </c>
      <c r="AT193">
        <v>0.4408911361680403</v>
      </c>
      <c r="AU193">
        <v>10.43465615449837</v>
      </c>
      <c r="AV193">
        <v>8.062139863149472</v>
      </c>
      <c r="AW193">
        <v>0.660149703172706</v>
      </c>
      <c r="AX193">
        <v>52.7993820221556</v>
      </c>
      <c r="AY193">
        <v>2.145818301592009</v>
      </c>
      <c r="AZ193">
        <v>2.681193085387249</v>
      </c>
      <c r="BE193" s="2">
        <v>45054</v>
      </c>
      <c r="BF193">
        <v>0.1029583504791396</v>
      </c>
      <c r="BG193">
        <v>0.1085738881505142</v>
      </c>
      <c r="BH193">
        <v>0.1058939872047087</v>
      </c>
      <c r="BI193">
        <v>0.08007749766858416</v>
      </c>
      <c r="BJ193">
        <v>0.1423150644818442</v>
      </c>
      <c r="BK193">
        <v>0.1515195877559417</v>
      </c>
      <c r="BL193">
        <v>0.05900642996143047</v>
      </c>
      <c r="BM193">
        <v>0.04873488480004904</v>
      </c>
      <c r="BN193">
        <v>0.04861714884681226</v>
      </c>
      <c r="BO193">
        <v>0.05469102723954277</v>
      </c>
      <c r="BP193">
        <v>0.05036861021287725</v>
      </c>
      <c r="BQ193">
        <v>0.04724352319855577</v>
      </c>
    </row>
    <row r="194" spans="1:69">
      <c r="A194" s="2">
        <v>45055</v>
      </c>
      <c r="B194">
        <v>888.1900255975922</v>
      </c>
      <c r="C194">
        <v>-0.05358284218211418</v>
      </c>
      <c r="AN194" s="2">
        <v>45055</v>
      </c>
      <c r="AO194">
        <v>0.003360127684251153</v>
      </c>
      <c r="AP194">
        <v>269.4872873792496</v>
      </c>
      <c r="AQ194">
        <v>14.3010720439842</v>
      </c>
      <c r="AR194">
        <v>0.03955492510660299</v>
      </c>
      <c r="AS194">
        <v>64.70013664721482</v>
      </c>
      <c r="AT194">
        <v>0.4409785024632241</v>
      </c>
      <c r="AU194">
        <v>10.43672386957574</v>
      </c>
      <c r="AV194">
        <v>8.063737444124264</v>
      </c>
      <c r="AW194">
        <v>0.6602805174012119</v>
      </c>
      <c r="AX194">
        <v>52.8098446647829</v>
      </c>
      <c r="AY194">
        <v>2.146243513576938</v>
      </c>
      <c r="AZ194">
        <v>2.681724386398602</v>
      </c>
      <c r="BE194" s="2">
        <v>45055</v>
      </c>
      <c r="BF194">
        <v>0.1048955928655289</v>
      </c>
      <c r="BG194">
        <v>0.1108845642347131</v>
      </c>
      <c r="BH194">
        <v>0.1061435398127595</v>
      </c>
      <c r="BI194">
        <v>0.08239952026682712</v>
      </c>
      <c r="BJ194">
        <v>0.1345007330978863</v>
      </c>
      <c r="BK194">
        <v>0.1557889650206582</v>
      </c>
      <c r="BL194">
        <v>0.05847262232117335</v>
      </c>
      <c r="BM194">
        <v>0.0487977514732439</v>
      </c>
      <c r="BN194">
        <v>0.0480343052672674</v>
      </c>
      <c r="BO194">
        <v>0.05354764820092625</v>
      </c>
      <c r="BP194">
        <v>0.04992146531891654</v>
      </c>
      <c r="BQ194">
        <v>0.04661329212009932</v>
      </c>
    </row>
    <row r="195" spans="1:69">
      <c r="A195" s="2">
        <v>45056</v>
      </c>
      <c r="B195">
        <v>886.3014344284227</v>
      </c>
      <c r="C195">
        <v>-0.002126336836420606</v>
      </c>
      <c r="AN195" s="2">
        <v>45056</v>
      </c>
      <c r="AO195">
        <v>0.003360793521876443</v>
      </c>
      <c r="AP195">
        <v>269.5406885569237</v>
      </c>
      <c r="AQ195">
        <v>14.30390592196255</v>
      </c>
      <c r="AR195">
        <v>0.03956276324844651</v>
      </c>
      <c r="AS195">
        <v>64.71295752469011</v>
      </c>
      <c r="AT195">
        <v>0.4410658860707757</v>
      </c>
      <c r="AU195">
        <v>10.43879199438829</v>
      </c>
      <c r="AV195">
        <v>8.065335341673194</v>
      </c>
      <c r="AW195">
        <v>0.6604113575516598</v>
      </c>
      <c r="AX195">
        <v>52.82030938067103</v>
      </c>
      <c r="AY195">
        <v>2.146668809821207</v>
      </c>
      <c r="AZ195">
        <v>2.682255792691729</v>
      </c>
      <c r="BE195" s="2">
        <v>45056</v>
      </c>
      <c r="BF195">
        <v>0.1048181687515357</v>
      </c>
      <c r="BG195">
        <v>0.1105291213156742</v>
      </c>
      <c r="BH195">
        <v>0.1053058755926921</v>
      </c>
      <c r="BI195">
        <v>0.08250093068127194</v>
      </c>
      <c r="BJ195">
        <v>0.1377979608238689</v>
      </c>
      <c r="BK195">
        <v>0.1554249798068689</v>
      </c>
      <c r="BL195">
        <v>0.05835519447610277</v>
      </c>
      <c r="BM195">
        <v>0.04847210948851313</v>
      </c>
      <c r="BN195">
        <v>0.04802538260606503</v>
      </c>
      <c r="BO195">
        <v>0.05223234395874101</v>
      </c>
      <c r="BP195">
        <v>0.05009735209446865</v>
      </c>
      <c r="BQ195">
        <v>0.04644058040419785</v>
      </c>
    </row>
    <row r="196" spans="1:69">
      <c r="A196" s="2">
        <v>45057</v>
      </c>
      <c r="B196">
        <v>896.9832319489825</v>
      </c>
      <c r="C196">
        <v>0.01205210451616678</v>
      </c>
      <c r="AN196" s="2">
        <v>45057</v>
      </c>
      <c r="AO196">
        <v>0.003361459491443071</v>
      </c>
      <c r="AP196">
        <v>269.5941003164913</v>
      </c>
      <c r="AQ196">
        <v>14.30674036149772</v>
      </c>
      <c r="AR196">
        <v>0.03957060294348391</v>
      </c>
      <c r="AS196">
        <v>64.72578094273035</v>
      </c>
      <c r="AT196">
        <v>0.4411532869941258</v>
      </c>
      <c r="AU196">
        <v>10.4408605290172</v>
      </c>
      <c r="AV196">
        <v>8.066933555858993</v>
      </c>
      <c r="AW196">
        <v>0.6605422236291865</v>
      </c>
      <c r="AX196">
        <v>52.83077617023083</v>
      </c>
      <c r="AY196">
        <v>2.147094190341511</v>
      </c>
      <c r="AZ196">
        <v>2.682787304287493</v>
      </c>
      <c r="BE196" s="2">
        <v>45057</v>
      </c>
      <c r="BF196">
        <v>0.1036038604386584</v>
      </c>
      <c r="BG196">
        <v>0.1112676013404155</v>
      </c>
      <c r="BH196">
        <v>0.1052382104160618</v>
      </c>
      <c r="BI196">
        <v>0.08128059841313352</v>
      </c>
      <c r="BJ196">
        <v>0.1388341309877968</v>
      </c>
      <c r="BK196">
        <v>0.1547736152957106</v>
      </c>
      <c r="BL196">
        <v>0.05964115629207626</v>
      </c>
      <c r="BM196">
        <v>0.04920881955649228</v>
      </c>
      <c r="BN196">
        <v>0.0477010613340072</v>
      </c>
      <c r="BO196">
        <v>0.05169347511844239</v>
      </c>
      <c r="BP196">
        <v>0.05024081679964483</v>
      </c>
      <c r="BQ196">
        <v>0.04651665400756038</v>
      </c>
    </row>
    <row r="197" spans="1:69">
      <c r="A197" s="2">
        <v>45058</v>
      </c>
      <c r="B197">
        <v>870.5374582734771</v>
      </c>
      <c r="C197">
        <v>-0.02948301900587758</v>
      </c>
      <c r="AN197" s="2">
        <v>45058</v>
      </c>
      <c r="AO197">
        <v>0.003362125592977182</v>
      </c>
      <c r="AP197">
        <v>269.6475226600493</v>
      </c>
      <c r="AQ197">
        <v>14.30957536270098</v>
      </c>
      <c r="AR197">
        <v>0.03957844419202296</v>
      </c>
      <c r="AS197">
        <v>64.73860690183898</v>
      </c>
      <c r="AT197">
        <v>0.4412407052367056</v>
      </c>
      <c r="AU197">
        <v>10.44292947354368</v>
      </c>
      <c r="AV197">
        <v>8.068532086744405</v>
      </c>
      <c r="AW197">
        <v>0.6606731156389295</v>
      </c>
      <c r="AX197">
        <v>52.84124503387321</v>
      </c>
      <c r="AY197">
        <v>2.147519655154551</v>
      </c>
      <c r="AZ197">
        <v>2.68331892120676</v>
      </c>
      <c r="BE197" s="2">
        <v>45058</v>
      </c>
      <c r="BF197">
        <v>0.1042243866095399</v>
      </c>
      <c r="BG197">
        <v>0.1113996988754993</v>
      </c>
      <c r="BH197">
        <v>0.1045524494351824</v>
      </c>
      <c r="BI197">
        <v>0.08163548458922919</v>
      </c>
      <c r="BJ197">
        <v>0.1381163616715175</v>
      </c>
      <c r="BK197">
        <v>0.1559132587067953</v>
      </c>
      <c r="BL197">
        <v>0.06081702222509678</v>
      </c>
      <c r="BM197">
        <v>0.04891085956020186</v>
      </c>
      <c r="BN197">
        <v>0.04731890066079655</v>
      </c>
      <c r="BO197">
        <v>0.05108556004492699</v>
      </c>
      <c r="BP197">
        <v>0.04989630815586726</v>
      </c>
      <c r="BQ197">
        <v>0.04612970946534706</v>
      </c>
    </row>
    <row r="198" spans="1:69">
      <c r="A198" s="2">
        <v>45059</v>
      </c>
      <c r="B198">
        <v>880.0852869921843</v>
      </c>
      <c r="C198">
        <v>0.01096774024824065</v>
      </c>
      <c r="AN198" s="2">
        <v>45059</v>
      </c>
      <c r="AO198">
        <v>0.003362791826504928</v>
      </c>
      <c r="AP198">
        <v>269.7009555896951</v>
      </c>
      <c r="AQ198">
        <v>14.31241092568362</v>
      </c>
      <c r="AR198">
        <v>0.03958628699437152</v>
      </c>
      <c r="AS198">
        <v>64.7514354025195</v>
      </c>
      <c r="AT198">
        <v>0.441328140801947</v>
      </c>
      <c r="AU198">
        <v>10.44499882804897</v>
      </c>
      <c r="AV198">
        <v>8.070130934392187</v>
      </c>
      <c r="AW198">
        <v>0.6608040335860277</v>
      </c>
      <c r="AX198">
        <v>52.85171597200917</v>
      </c>
      <c r="AY198">
        <v>2.14794520427703</v>
      </c>
      <c r="AZ198">
        <v>2.6838506434704</v>
      </c>
      <c r="BE198" s="2">
        <v>45059</v>
      </c>
      <c r="BF198">
        <v>0.10230052122203</v>
      </c>
      <c r="BG198">
        <v>0.1133663751331062</v>
      </c>
      <c r="BH198">
        <v>0.1077003013418404</v>
      </c>
      <c r="BI198">
        <v>0.08131783687507677</v>
      </c>
      <c r="BJ198">
        <v>0.1333687302587405</v>
      </c>
      <c r="BK198">
        <v>0.1545890539693594</v>
      </c>
      <c r="BL198">
        <v>0.06168791102988524</v>
      </c>
      <c r="BM198">
        <v>0.04901385513131957</v>
      </c>
      <c r="BN198">
        <v>0.04745500435629789</v>
      </c>
      <c r="BO198">
        <v>0.05192050203732013</v>
      </c>
      <c r="BP198">
        <v>0.05097177061704888</v>
      </c>
      <c r="BQ198">
        <v>0.04630813802797484</v>
      </c>
    </row>
    <row r="199" spans="1:69">
      <c r="A199" s="2">
        <v>45060</v>
      </c>
      <c r="B199">
        <v>878.0376234727067</v>
      </c>
      <c r="C199">
        <v>-0.002326664869578332</v>
      </c>
      <c r="AN199" s="2">
        <v>45060</v>
      </c>
      <c r="AO199">
        <v>0.003363458192052463</v>
      </c>
      <c r="AP199">
        <v>269.7543991075262</v>
      </c>
      <c r="AQ199">
        <v>6.851296663854471</v>
      </c>
      <c r="AR199">
        <v>0.03959413135083747</v>
      </c>
      <c r="AS199">
        <v>45.11811225501093</v>
      </c>
      <c r="AT199">
        <v>0.4414155936932824</v>
      </c>
      <c r="AU199">
        <v>15.52012724083955</v>
      </c>
      <c r="AV199">
        <v>7.032925658770032</v>
      </c>
      <c r="AW199">
        <v>1.119750916563232</v>
      </c>
      <c r="AX199">
        <v>95.15496707578806</v>
      </c>
      <c r="AY199">
        <v>2.148370837725655</v>
      </c>
      <c r="AZ199">
        <v>2.68438247109929</v>
      </c>
      <c r="BE199" s="2">
        <v>45060</v>
      </c>
      <c r="BF199">
        <v>0.1028201053755765</v>
      </c>
      <c r="BG199">
        <v>0.1121769892048668</v>
      </c>
      <c r="BH199">
        <v>0.05075818063024534</v>
      </c>
      <c r="BI199">
        <v>0.08115020643540741</v>
      </c>
      <c r="BJ199">
        <v>0.09501709218942028</v>
      </c>
      <c r="BK199">
        <v>0.1564244454647</v>
      </c>
      <c r="BL199">
        <v>0.09031990524361264</v>
      </c>
      <c r="BM199">
        <v>0.0429260339648203</v>
      </c>
      <c r="BN199">
        <v>0.07943220840208691</v>
      </c>
      <c r="BO199">
        <v>0.09211476569587378</v>
      </c>
      <c r="BP199">
        <v>0.05116286588003881</v>
      </c>
      <c r="BQ199">
        <v>0.04569720151335106</v>
      </c>
    </row>
    <row r="200" spans="1:69">
      <c r="A200" s="2">
        <v>45061</v>
      </c>
      <c r="B200">
        <v>882.3628176593406</v>
      </c>
      <c r="C200">
        <v>0.004925978193881297</v>
      </c>
      <c r="AN200" s="2">
        <v>45061</v>
      </c>
      <c r="AO200">
        <v>0.003364124689645949</v>
      </c>
      <c r="AP200">
        <v>269.807853215641</v>
      </c>
      <c r="AQ200">
        <v>6.852654306042356</v>
      </c>
      <c r="AR200">
        <v>0.03960197726172879</v>
      </c>
      <c r="AS200">
        <v>45.12705278928355</v>
      </c>
      <c r="AT200">
        <v>0.4415030639141458</v>
      </c>
      <c r="AU200">
        <v>15.52320268488135</v>
      </c>
      <c r="AV200">
        <v>7.034319292274326</v>
      </c>
      <c r="AW200">
        <v>1.119972804646443</v>
      </c>
      <c r="AX200">
        <v>95.17382283463593</v>
      </c>
      <c r="AY200">
        <v>2.148796555517136</v>
      </c>
      <c r="AZ200">
        <v>2.684914404114307</v>
      </c>
      <c r="BE200" s="2">
        <v>45061</v>
      </c>
      <c r="BF200">
        <v>0.1026294248028842</v>
      </c>
      <c r="BG200">
        <v>0.1132725044395402</v>
      </c>
      <c r="BH200">
        <v>0.0508054398849382</v>
      </c>
      <c r="BI200">
        <v>0.08078302310239192</v>
      </c>
      <c r="BJ200">
        <v>0.09495167138216568</v>
      </c>
      <c r="BK200">
        <v>0.1560883506240533</v>
      </c>
      <c r="BL200">
        <v>0.0903571159024551</v>
      </c>
      <c r="BM200">
        <v>0.04267966397613758</v>
      </c>
      <c r="BN200">
        <v>0.07900307202690945</v>
      </c>
      <c r="BO200">
        <v>0.09270813930046561</v>
      </c>
      <c r="BP200">
        <v>0.05100740036096582</v>
      </c>
      <c r="BQ200">
        <v>0.04571419419709301</v>
      </c>
    </row>
    <row r="201" spans="1:69">
      <c r="A201" s="2">
        <v>45062</v>
      </c>
      <c r="B201">
        <v>886.7713496877926</v>
      </c>
      <c r="C201">
        <v>0.004996280373811057</v>
      </c>
      <c r="AN201" s="2">
        <v>45062</v>
      </c>
      <c r="AO201">
        <v>0.003364791319311551</v>
      </c>
      <c r="AP201">
        <v>269.8613179161379</v>
      </c>
      <c r="AQ201">
        <v>6.854012217258484</v>
      </c>
      <c r="AR201">
        <v>0.03960982472735348</v>
      </c>
      <c r="AS201">
        <v>45.13599509519841</v>
      </c>
      <c r="AT201">
        <v>0.4415905514679708</v>
      </c>
      <c r="AU201">
        <v>15.52627873834832</v>
      </c>
      <c r="AV201">
        <v>7.035713201938846</v>
      </c>
      <c r="AW201">
        <v>1.120194736698647</v>
      </c>
      <c r="AX201">
        <v>95.19268232991136</v>
      </c>
      <c r="AY201">
        <v>2.149222357668186</v>
      </c>
      <c r="AZ201">
        <v>2.685446442536335</v>
      </c>
      <c r="BE201" s="2">
        <v>45062</v>
      </c>
      <c r="BF201">
        <v>0.1033284668254327</v>
      </c>
      <c r="BG201">
        <v>0.1119333541484472</v>
      </c>
      <c r="BH201">
        <v>0.05136807732112466</v>
      </c>
      <c r="BI201">
        <v>0.08126398667613421</v>
      </c>
      <c r="BJ201">
        <v>0.09495526577901134</v>
      </c>
      <c r="BK201">
        <v>0.1562349880435847</v>
      </c>
      <c r="BL201">
        <v>0.08990574318650457</v>
      </c>
      <c r="BM201">
        <v>0.04226078253445227</v>
      </c>
      <c r="BN201">
        <v>0.07949980232919475</v>
      </c>
      <c r="BO201">
        <v>0.09246122626749405</v>
      </c>
      <c r="BP201">
        <v>0.05098883624840128</v>
      </c>
      <c r="BQ201">
        <v>0.04579947064021823</v>
      </c>
    </row>
    <row r="202" spans="1:69">
      <c r="A202" s="2">
        <v>45063</v>
      </c>
      <c r="B202">
        <v>882.1691214380534</v>
      </c>
      <c r="C202">
        <v>-0.005189870253881734</v>
      </c>
      <c r="AN202" s="2">
        <v>45063</v>
      </c>
      <c r="AO202">
        <v>0.003365458081075441</v>
      </c>
      <c r="AP202">
        <v>269.9147932111158</v>
      </c>
      <c r="AQ202">
        <v>6.855370397556166</v>
      </c>
      <c r="AR202">
        <v>0.03961767374801963</v>
      </c>
      <c r="AS202">
        <v>45.14493917310656</v>
      </c>
      <c r="AT202">
        <v>0.4416780563581921</v>
      </c>
      <c r="AU202">
        <v>15.52935540136121</v>
      </c>
      <c r="AV202">
        <v>7.037107387818316</v>
      </c>
      <c r="AW202">
        <v>1.120416712728558</v>
      </c>
      <c r="AX202">
        <v>95.21154556235476</v>
      </c>
      <c r="AY202">
        <v>2.149648244195521</v>
      </c>
      <c r="AZ202">
        <v>2.685978586386261</v>
      </c>
      <c r="BE202" s="2">
        <v>45063</v>
      </c>
      <c r="BF202">
        <v>0.1031025904864561</v>
      </c>
      <c r="BG202">
        <v>0.1125107763439241</v>
      </c>
      <c r="BH202">
        <v>0.05172890275107334</v>
      </c>
      <c r="BI202">
        <v>0.08192759062674018</v>
      </c>
      <c r="BJ202">
        <v>0.09516723096396715</v>
      </c>
      <c r="BK202">
        <v>0.1559038479675643</v>
      </c>
      <c r="BL202">
        <v>0.09067538785682434</v>
      </c>
      <c r="BM202">
        <v>0.04226371070317667</v>
      </c>
      <c r="BN202">
        <v>0.0797855270163061</v>
      </c>
      <c r="BO202">
        <v>0.09118710439408849</v>
      </c>
      <c r="BP202">
        <v>0.05038945707378234</v>
      </c>
      <c r="BQ202">
        <v>0.045357873816097</v>
      </c>
    </row>
    <row r="203" spans="1:69">
      <c r="A203" s="2">
        <v>45064</v>
      </c>
      <c r="B203">
        <v>899.269295133683</v>
      </c>
      <c r="C203">
        <v>0.01938423515408716</v>
      </c>
      <c r="AN203" s="2">
        <v>45064</v>
      </c>
      <c r="AO203">
        <v>0.003366124974963794</v>
      </c>
      <c r="AP203">
        <v>269.9682791026742</v>
      </c>
      <c r="AQ203">
        <v>6.856728846988724</v>
      </c>
      <c r="AR203">
        <v>0.0396255243240354</v>
      </c>
      <c r="AS203">
        <v>45.15388502335915</v>
      </c>
      <c r="AT203">
        <v>0.4417655785882451</v>
      </c>
      <c r="AU203">
        <v>15.53243267404082</v>
      </c>
      <c r="AV203">
        <v>7.038501849967471</v>
      </c>
      <c r="AW203">
        <v>1.120638732744891</v>
      </c>
      <c r="AX203">
        <v>95.23041253270668</v>
      </c>
      <c r="AY203">
        <v>2.150074215115862</v>
      </c>
      <c r="AZ203">
        <v>2.686510835684977</v>
      </c>
      <c r="BE203" s="2">
        <v>45064</v>
      </c>
      <c r="BF203">
        <v>0.1025669832754134</v>
      </c>
      <c r="BG203">
        <v>0.112660747282437</v>
      </c>
      <c r="BH203">
        <v>0.05152192965478455</v>
      </c>
      <c r="BI203">
        <v>0.08029320925435811</v>
      </c>
      <c r="BJ203">
        <v>0.09424131340759567</v>
      </c>
      <c r="BK203">
        <v>0.1542527438375665</v>
      </c>
      <c r="BL203">
        <v>0.09173964505464687</v>
      </c>
      <c r="BM203">
        <v>0.04237024742755673</v>
      </c>
      <c r="BN203">
        <v>0.08072647687205783</v>
      </c>
      <c r="BO203">
        <v>0.09392450810249629</v>
      </c>
      <c r="BP203">
        <v>0.05039531393774978</v>
      </c>
      <c r="BQ203">
        <v>0.04530688189333735</v>
      </c>
    </row>
    <row r="204" spans="1:69">
      <c r="A204" s="2">
        <v>45065</v>
      </c>
      <c r="B204">
        <v>886.9001651377449</v>
      </c>
      <c r="C204">
        <v>-0.01375464509115631</v>
      </c>
      <c r="AN204" s="2">
        <v>45065</v>
      </c>
      <c r="AO204">
        <v>0.003366792001002794</v>
      </c>
      <c r="AP204">
        <v>270.0217755929129</v>
      </c>
      <c r="AQ204">
        <v>6.858087565609488</v>
      </c>
      <c r="AR204">
        <v>0.03963337645570898</v>
      </c>
      <c r="AS204">
        <v>45.16283264630737</v>
      </c>
      <c r="AT204">
        <v>0.4418531181615656</v>
      </c>
      <c r="AU204">
        <v>15.53551055650794</v>
      </c>
      <c r="AV204">
        <v>7.039896588441055</v>
      </c>
      <c r="AW204">
        <v>1.120860796756362</v>
      </c>
      <c r="AX204">
        <v>95.24928324170781</v>
      </c>
      <c r="AY204">
        <v>2.150500270445932</v>
      </c>
      <c r="AZ204">
        <v>2.687043190453378</v>
      </c>
      <c r="BE204" s="2">
        <v>45065</v>
      </c>
      <c r="BF204">
        <v>0.1019005213296169</v>
      </c>
      <c r="BG204">
        <v>0.1134715367111642</v>
      </c>
      <c r="BH204">
        <v>0.05055536746556217</v>
      </c>
      <c r="BI204">
        <v>0.08060760700875876</v>
      </c>
      <c r="BJ204">
        <v>0.09379183386594279</v>
      </c>
      <c r="BK204">
        <v>0.15422203275083</v>
      </c>
      <c r="BL204">
        <v>0.09293230313778125</v>
      </c>
      <c r="BM204">
        <v>0.04241302911535756</v>
      </c>
      <c r="BN204">
        <v>0.08241358223292873</v>
      </c>
      <c r="BO204">
        <v>0.09376827709974873</v>
      </c>
      <c r="BP204">
        <v>0.04936050458081243</v>
      </c>
      <c r="BQ204">
        <v>0.0445634047014966</v>
      </c>
    </row>
    <row r="205" spans="1:69">
      <c r="A205" s="2">
        <v>45066</v>
      </c>
      <c r="B205">
        <v>886.0308911415763</v>
      </c>
      <c r="C205">
        <v>-0.0009801260957411628</v>
      </c>
      <c r="AN205" s="2">
        <v>45066</v>
      </c>
      <c r="AO205">
        <v>0.003367459159218626</v>
      </c>
      <c r="AP205">
        <v>270.0752826839321</v>
      </c>
      <c r="AQ205">
        <v>6.859446553471799</v>
      </c>
      <c r="AR205">
        <v>0.03964123014334864</v>
      </c>
      <c r="AS205">
        <v>45.17178204230251</v>
      </c>
      <c r="AT205">
        <v>0.4419406750815906</v>
      </c>
      <c r="AU205">
        <v>15.53858904888342</v>
      </c>
      <c r="AV205">
        <v>7.041291603293825</v>
      </c>
      <c r="AW205">
        <v>1.121082904771689</v>
      </c>
      <c r="AX205">
        <v>95.268157690099</v>
      </c>
      <c r="AY205">
        <v>2.150926410202456</v>
      </c>
      <c r="AZ205">
        <v>2.687575650712365</v>
      </c>
      <c r="BE205" s="2">
        <v>45066</v>
      </c>
      <c r="BF205">
        <v>0.1021965556687067</v>
      </c>
      <c r="BG205">
        <v>0.1122952265746192</v>
      </c>
      <c r="BH205">
        <v>0.05041912414697982</v>
      </c>
      <c r="BI205">
        <v>0.08112130674045961</v>
      </c>
      <c r="BJ205">
        <v>0.09339516198553281</v>
      </c>
      <c r="BK205">
        <v>0.1541246733482632</v>
      </c>
      <c r="BL205">
        <v>0.09330331650616905</v>
      </c>
      <c r="BM205">
        <v>0.04272229113656335</v>
      </c>
      <c r="BN205">
        <v>0.08278516589977124</v>
      </c>
      <c r="BO205">
        <v>0.0936730989453449</v>
      </c>
      <c r="BP205">
        <v>0.04941083958932638</v>
      </c>
      <c r="BQ205">
        <v>0.04455323945826375</v>
      </c>
    </row>
    <row r="206" spans="1:69">
      <c r="A206" s="2">
        <v>45067</v>
      </c>
      <c r="B206">
        <v>887.1674260970125</v>
      </c>
      <c r="C206">
        <v>0.001282726106729637</v>
      </c>
      <c r="AN206" s="2">
        <v>45067</v>
      </c>
      <c r="AO206">
        <v>0.003368126449637483</v>
      </c>
      <c r="AP206">
        <v>242.4790407744306</v>
      </c>
      <c r="AQ206">
        <v>12.17198586317994</v>
      </c>
      <c r="AR206">
        <v>0.06840629488236571</v>
      </c>
      <c r="AS206">
        <v>67.87200478335382</v>
      </c>
      <c r="AT206">
        <v>0.4420282493517577</v>
      </c>
      <c r="AU206">
        <v>8.244057433233465</v>
      </c>
      <c r="AV206">
        <v>7.042686894580547</v>
      </c>
      <c r="AW206">
        <v>0.600773452998468</v>
      </c>
      <c r="AX206">
        <v>42.79897363556839</v>
      </c>
      <c r="AY206">
        <v>2.151352634402166</v>
      </c>
      <c r="AZ206">
        <v>2.68810821648284</v>
      </c>
      <c r="BE206" s="2">
        <v>45067</v>
      </c>
      <c r="BF206">
        <v>0.1028882654187769</v>
      </c>
      <c r="BG206">
        <v>0.1001035726437394</v>
      </c>
      <c r="BH206">
        <v>0.08929551652044013</v>
      </c>
      <c r="BI206">
        <v>0.1402813828359353</v>
      </c>
      <c r="BJ206">
        <v>0.1407614375384721</v>
      </c>
      <c r="BK206">
        <v>0.1547115962367179</v>
      </c>
      <c r="BL206">
        <v>0.0491126826579196</v>
      </c>
      <c r="BM206">
        <v>0.04295515787894749</v>
      </c>
      <c r="BN206">
        <v>0.04416039735436981</v>
      </c>
      <c r="BO206">
        <v>0.04227460620650906</v>
      </c>
      <c r="BP206">
        <v>0.04914536647237715</v>
      </c>
      <c r="BQ206">
        <v>0.04431001823579527</v>
      </c>
    </row>
    <row r="207" spans="1:69">
      <c r="A207" s="2">
        <v>45068</v>
      </c>
      <c r="B207">
        <v>873.2634594665091</v>
      </c>
      <c r="C207">
        <v>-0.01567231417825188</v>
      </c>
      <c r="AN207" s="2">
        <v>45068</v>
      </c>
      <c r="AO207">
        <v>0.00336879387228556</v>
      </c>
      <c r="AP207">
        <v>242.5270900403702</v>
      </c>
      <c r="AQ207">
        <v>12.17439784478415</v>
      </c>
      <c r="AR207">
        <v>0.06841985016633687</v>
      </c>
      <c r="AS207">
        <v>67.88545419323798</v>
      </c>
      <c r="AT207">
        <v>0.4421158409755043</v>
      </c>
      <c r="AU207">
        <v>8.24569106270827</v>
      </c>
      <c r="AV207">
        <v>7.044082462356</v>
      </c>
      <c r="AW207">
        <v>0.6008925013224815</v>
      </c>
      <c r="AX207">
        <v>42.80745461297408</v>
      </c>
      <c r="AY207">
        <v>2.151778943061794</v>
      </c>
      <c r="AZ207">
        <v>2.688640887785712</v>
      </c>
      <c r="BE207" s="2">
        <v>45068</v>
      </c>
      <c r="BF207">
        <v>0.1032981764571201</v>
      </c>
      <c r="BG207">
        <v>0.1001895418165882</v>
      </c>
      <c r="BH207">
        <v>0.0897222378552469</v>
      </c>
      <c r="BI207">
        <v>0.1415372242032536</v>
      </c>
      <c r="BJ207">
        <v>0.1404886005702033</v>
      </c>
      <c r="BK207">
        <v>0.1552390460680828</v>
      </c>
      <c r="BL207">
        <v>0.04832902172250522</v>
      </c>
      <c r="BM207">
        <v>0.04258012773062755</v>
      </c>
      <c r="BN207">
        <v>0.04404734575897639</v>
      </c>
      <c r="BO207">
        <v>0.0420265512300159</v>
      </c>
      <c r="BP207">
        <v>0.04841719736792648</v>
      </c>
      <c r="BQ207">
        <v>0.0441249292194535</v>
      </c>
    </row>
    <row r="208" spans="1:69">
      <c r="A208" s="2">
        <v>45069</v>
      </c>
      <c r="B208">
        <v>879.8007306323686</v>
      </c>
      <c r="C208">
        <v>0.007486023942709474</v>
      </c>
      <c r="AN208" s="2">
        <v>45069</v>
      </c>
      <c r="AO208">
        <v>0.003369461427189062</v>
      </c>
      <c r="AP208">
        <v>242.575148827677</v>
      </c>
      <c r="AQ208">
        <v>12.17681030434284</v>
      </c>
      <c r="AR208">
        <v>0.06843340813640181</v>
      </c>
      <c r="AS208">
        <v>67.89890626823608</v>
      </c>
      <c r="AT208">
        <v>0.4422034499562695</v>
      </c>
      <c r="AU208">
        <v>8.247325015900525</v>
      </c>
      <c r="AV208">
        <v>7.045478306674972</v>
      </c>
      <c r="AW208">
        <v>0.601011573236924</v>
      </c>
      <c r="AX208">
        <v>42.81593727095693</v>
      </c>
      <c r="AY208">
        <v>2.152205336198076</v>
      </c>
      <c r="AZ208">
        <v>2.689173664641892</v>
      </c>
      <c r="BE208" s="2">
        <v>45069</v>
      </c>
      <c r="BF208">
        <v>0.1028636091880952</v>
      </c>
      <c r="BG208">
        <v>0.1013875735131669</v>
      </c>
      <c r="BH208">
        <v>0.09038780239324792</v>
      </c>
      <c r="BI208">
        <v>0.1414251986452563</v>
      </c>
      <c r="BJ208">
        <v>0.1392177436797234</v>
      </c>
      <c r="BK208">
        <v>0.1554151369361738</v>
      </c>
      <c r="BL208">
        <v>0.04763019725824443</v>
      </c>
      <c r="BM208">
        <v>0.04255990214211549</v>
      </c>
      <c r="BN208">
        <v>0.04396081862751318</v>
      </c>
      <c r="BO208">
        <v>0.04243511941755985</v>
      </c>
      <c r="BP208">
        <v>0.04784638802320099</v>
      </c>
      <c r="BQ208">
        <v>0.04487051017570248</v>
      </c>
    </row>
    <row r="209" spans="1:69">
      <c r="A209" s="2">
        <v>45070</v>
      </c>
      <c r="B209">
        <v>889.3980487113806</v>
      </c>
      <c r="C209">
        <v>0.01090851342225396</v>
      </c>
      <c r="AN209" s="2">
        <v>45070</v>
      </c>
      <c r="AO209">
        <v>0.003370129114374195</v>
      </c>
      <c r="AP209">
        <v>242.6232171382376</v>
      </c>
      <c r="AQ209">
        <v>12.17922324195074</v>
      </c>
      <c r="AR209">
        <v>0.0684469687930928</v>
      </c>
      <c r="AS209">
        <v>67.91236100887623</v>
      </c>
      <c r="AT209">
        <v>0.4422910762974928</v>
      </c>
      <c r="AU209">
        <v>8.24895929287438</v>
      </c>
      <c r="AV209">
        <v>7.046874427592262</v>
      </c>
      <c r="AW209">
        <v>0.6011306687464701</v>
      </c>
      <c r="AX209">
        <v>42.82442160984996</v>
      </c>
      <c r="AY209">
        <v>2.152631813827753</v>
      </c>
      <c r="AZ209">
        <v>2.689706547072298</v>
      </c>
      <c r="BE209" s="2">
        <v>45070</v>
      </c>
      <c r="BF209">
        <v>0.1031686766289074</v>
      </c>
      <c r="BG209">
        <v>0.101006859949721</v>
      </c>
      <c r="BH209">
        <v>0.08911074194860147</v>
      </c>
      <c r="BI209">
        <v>0.1427248523522882</v>
      </c>
      <c r="BJ209">
        <v>0.1381080277013655</v>
      </c>
      <c r="BK209">
        <v>0.1558938837225909</v>
      </c>
      <c r="BL209">
        <v>0.04705653866740576</v>
      </c>
      <c r="BM209">
        <v>0.0428224159006079</v>
      </c>
      <c r="BN209">
        <v>0.04423504282690477</v>
      </c>
      <c r="BO209">
        <v>0.04285534037356221</v>
      </c>
      <c r="BP209">
        <v>0.04853386658131054</v>
      </c>
      <c r="BQ209">
        <v>0.04448375334673437</v>
      </c>
    </row>
    <row r="210" spans="1:69">
      <c r="A210" s="2">
        <v>45071</v>
      </c>
      <c r="B210">
        <v>858.4260466127768</v>
      </c>
      <c r="C210">
        <v>-0.03482355526131209</v>
      </c>
      <c r="AN210" s="2">
        <v>45071</v>
      </c>
      <c r="AO210">
        <v>0.003370796933867173</v>
      </c>
      <c r="AP210">
        <v>242.6712949739391</v>
      </c>
      <c r="AQ210">
        <v>12.18163665770255</v>
      </c>
      <c r="AR210">
        <v>0.06846053213694223</v>
      </c>
      <c r="AS210">
        <v>67.92581841568666</v>
      </c>
      <c r="AT210">
        <v>0.4423787200026142</v>
      </c>
      <c r="AU210">
        <v>8.250593893693992</v>
      </c>
      <c r="AV210">
        <v>7.04827082516268</v>
      </c>
      <c r="AW210">
        <v>0.6012497878557954</v>
      </c>
      <c r="AX210">
        <v>42.83290762998627</v>
      </c>
      <c r="AY210">
        <v>2.153058375967567</v>
      </c>
      <c r="AZ210">
        <v>2.690239535097849</v>
      </c>
      <c r="BE210" s="2">
        <v>45071</v>
      </c>
      <c r="BF210">
        <v>0.1034353675555711</v>
      </c>
      <c r="BG210">
        <v>0.1029722051832991</v>
      </c>
      <c r="BH210">
        <v>0.08983707306903263</v>
      </c>
      <c r="BI210">
        <v>0.1436432001779978</v>
      </c>
      <c r="BJ210">
        <v>0.1302564180130525</v>
      </c>
      <c r="BK210">
        <v>0.1576972160690914</v>
      </c>
      <c r="BL210">
        <v>0.0478843785964182</v>
      </c>
      <c r="BM210">
        <v>0.04321869334991729</v>
      </c>
      <c r="BN210">
        <v>0.04485751677749697</v>
      </c>
      <c r="BO210">
        <v>0.04363481519242219</v>
      </c>
      <c r="BP210">
        <v>0.04822053399874849</v>
      </c>
      <c r="BQ210">
        <v>0.04434258201695239</v>
      </c>
    </row>
    <row r="211" spans="1:69">
      <c r="A211" s="2">
        <v>45072</v>
      </c>
      <c r="B211">
        <v>850.0016405312674</v>
      </c>
      <c r="C211">
        <v>-0.009813781996423354</v>
      </c>
      <c r="AN211" s="2">
        <v>45072</v>
      </c>
      <c r="AO211">
        <v>0.003371464885694212</v>
      </c>
      <c r="AP211">
        <v>242.719382336669</v>
      </c>
      <c r="AQ211">
        <v>12.18405055169305</v>
      </c>
      <c r="AR211">
        <v>0.06847409816848257</v>
      </c>
      <c r="AS211">
        <v>67.9392784891957</v>
      </c>
      <c r="AT211">
        <v>0.4424663810750746</v>
      </c>
      <c r="AU211">
        <v>8.252228818423536</v>
      </c>
      <c r="AV211">
        <v>7.049667499441048</v>
      </c>
      <c r="AW211">
        <v>0.6013689305695763</v>
      </c>
      <c r="AX211">
        <v>42.841395331699</v>
      </c>
      <c r="AY211">
        <v>2.153485022634265</v>
      </c>
      <c r="AZ211">
        <v>2.690772628739471</v>
      </c>
      <c r="BE211" s="2">
        <v>45072</v>
      </c>
      <c r="BF211">
        <v>0.1050500258604554</v>
      </c>
      <c r="BG211">
        <v>0.1023128717340688</v>
      </c>
      <c r="BH211">
        <v>0.08997847986535489</v>
      </c>
      <c r="BI211">
        <v>0.1455626183806107</v>
      </c>
      <c r="BJ211">
        <v>0.1237553178878255</v>
      </c>
      <c r="BK211">
        <v>0.1586102389359021</v>
      </c>
      <c r="BL211">
        <v>0.04803605892722917</v>
      </c>
      <c r="BM211">
        <v>0.04347877353949026</v>
      </c>
      <c r="BN211">
        <v>0.04493349607033714</v>
      </c>
      <c r="BO211">
        <v>0.04486345905791636</v>
      </c>
      <c r="BP211">
        <v>0.04880426189648125</v>
      </c>
      <c r="BQ211">
        <v>0.04461439784432843</v>
      </c>
    </row>
    <row r="212" spans="1:69">
      <c r="A212" s="2">
        <v>45073</v>
      </c>
      <c r="B212">
        <v>858.8372860018596</v>
      </c>
      <c r="C212">
        <v>0.01039485696176978</v>
      </c>
      <c r="AN212" s="2">
        <v>45073</v>
      </c>
      <c r="AO212">
        <v>0.003372132969881536</v>
      </c>
      <c r="AP212">
        <v>242.7674792283153</v>
      </c>
      <c r="AQ212">
        <v>12.18646492401699</v>
      </c>
      <c r="AR212">
        <v>0.06848766688824642</v>
      </c>
      <c r="AS212">
        <v>67.95274122993177</v>
      </c>
      <c r="AT212">
        <v>0.4425540595183154</v>
      </c>
      <c r="AU212">
        <v>8.253864067127196</v>
      </c>
      <c r="AV212">
        <v>7.051064450482198</v>
      </c>
      <c r="AW212">
        <v>0.6014880968924903</v>
      </c>
      <c r="AX212">
        <v>42.84988471532137</v>
      </c>
      <c r="AY212">
        <v>2.153911753844596</v>
      </c>
      <c r="AZ212">
        <v>2.691305828018091</v>
      </c>
      <c r="BE212" s="2">
        <v>45073</v>
      </c>
      <c r="BF212">
        <v>0.1049147360885746</v>
      </c>
      <c r="BG212">
        <v>0.1024985191067597</v>
      </c>
      <c r="BH212">
        <v>0.09014695104585667</v>
      </c>
      <c r="BI212">
        <v>0.1458717085757969</v>
      </c>
      <c r="BJ212">
        <v>0.1231012635633062</v>
      </c>
      <c r="BK212">
        <v>0.1581492991200845</v>
      </c>
      <c r="BL212">
        <v>0.04786272935830242</v>
      </c>
      <c r="BM212">
        <v>0.04308100379488987</v>
      </c>
      <c r="BN212">
        <v>0.04528613121800878</v>
      </c>
      <c r="BO212">
        <v>0.04550490897096652</v>
      </c>
      <c r="BP212">
        <v>0.0485777000027824</v>
      </c>
      <c r="BQ212">
        <v>0.04500504915467113</v>
      </c>
    </row>
    <row r="213" spans="1:69">
      <c r="A213" s="2">
        <v>45074</v>
      </c>
      <c r="B213">
        <v>866.3582039230459</v>
      </c>
      <c r="C213">
        <v>0.008757092925248289</v>
      </c>
      <c r="AN213" s="2">
        <v>45074</v>
      </c>
      <c r="AO213">
        <v>0.003522303192774363</v>
      </c>
      <c r="AP213">
        <v>111.7940404172877</v>
      </c>
      <c r="AQ213">
        <v>12.18887977476915</v>
      </c>
      <c r="AR213">
        <v>0.06850123829676648</v>
      </c>
      <c r="AS213">
        <v>67.9662066384234</v>
      </c>
      <c r="AT213">
        <v>0.4508289069502573</v>
      </c>
      <c r="AU213">
        <v>16.60666085078343</v>
      </c>
      <c r="AV213">
        <v>7.885217199852931</v>
      </c>
      <c r="AW213">
        <v>0.6016072868292156</v>
      </c>
      <c r="AX213">
        <v>42.85837578118667</v>
      </c>
      <c r="AY213">
        <v>2.164264552306793</v>
      </c>
      <c r="AZ213">
        <v>2.330089480282187</v>
      </c>
      <c r="BE213" s="2">
        <v>45074</v>
      </c>
      <c r="BF213">
        <v>0.1091809748650179</v>
      </c>
      <c r="BG213">
        <v>0.04730882515677838</v>
      </c>
      <c r="BH213">
        <v>0.09058118812680058</v>
      </c>
      <c r="BI213">
        <v>0.1447556855402588</v>
      </c>
      <c r="BJ213">
        <v>0.1217283983340162</v>
      </c>
      <c r="BK213">
        <v>0.1599792712106447</v>
      </c>
      <c r="BL213">
        <v>0.096674392625188</v>
      </c>
      <c r="BM213">
        <v>0.04857597187677751</v>
      </c>
      <c r="BN213">
        <v>0.04557544524695512</v>
      </c>
      <c r="BO213">
        <v>0.04554772776147828</v>
      </c>
      <c r="BP213">
        <v>0.05097236247038796</v>
      </c>
      <c r="BQ213">
        <v>0.03911975678569644</v>
      </c>
    </row>
    <row r="214" spans="1:69">
      <c r="A214" s="2">
        <v>45075</v>
      </c>
      <c r="B214">
        <v>900.6573542488998</v>
      </c>
      <c r="C214">
        <v>0.0395900335110122</v>
      </c>
      <c r="AN214" s="2">
        <v>45075</v>
      </c>
      <c r="AO214">
        <v>0.003523001166843747</v>
      </c>
      <c r="AP214">
        <v>111.8161933487796</v>
      </c>
      <c r="AQ214">
        <v>12.19129510404435</v>
      </c>
      <c r="AR214">
        <v>0.06851481239457553</v>
      </c>
      <c r="AS214">
        <v>67.97967471519924</v>
      </c>
      <c r="AT214">
        <v>0.4509182424984934</v>
      </c>
      <c r="AU214">
        <v>16.60995160061913</v>
      </c>
      <c r="AV214">
        <v>7.886779722110598</v>
      </c>
      <c r="AW214">
        <v>0.6017265003844317</v>
      </c>
      <c r="AX214">
        <v>42.86686852962825</v>
      </c>
      <c r="AY214">
        <v>2.164693419571797</v>
      </c>
      <c r="AZ214">
        <v>2.330551207154512</v>
      </c>
      <c r="BE214" s="2">
        <v>45075</v>
      </c>
      <c r="BF214">
        <v>0.1099059473007779</v>
      </c>
      <c r="BG214">
        <v>0.04754946273698638</v>
      </c>
      <c r="BH214">
        <v>0.08987446523521203</v>
      </c>
      <c r="BI214">
        <v>0.1453954205365032</v>
      </c>
      <c r="BJ214">
        <v>0.1269064015463317</v>
      </c>
      <c r="BK214">
        <v>0.1573289609861468</v>
      </c>
      <c r="BL214">
        <v>0.09494092109100762</v>
      </c>
      <c r="BM214">
        <v>0.04831351465672897</v>
      </c>
      <c r="BN214">
        <v>0.04618283207373951</v>
      </c>
      <c r="BO214">
        <v>0.04489098983021914</v>
      </c>
      <c r="BP214">
        <v>0.05005698566100203</v>
      </c>
      <c r="BQ214">
        <v>0.03865409834534494</v>
      </c>
    </row>
    <row r="215" spans="1:69">
      <c r="A215" s="2">
        <v>45076</v>
      </c>
      <c r="B215">
        <v>894.096163649396</v>
      </c>
      <c r="C215">
        <v>-0.007284890939435518</v>
      </c>
      <c r="AN215" s="2">
        <v>45076</v>
      </c>
      <c r="AO215">
        <v>0.003523699279222576</v>
      </c>
      <c r="AP215">
        <v>111.8383506700615</v>
      </c>
      <c r="AQ215">
        <v>12.1937109119374</v>
      </c>
      <c r="AR215">
        <v>0.0685283891822065</v>
      </c>
      <c r="AS215">
        <v>67.99314546078801</v>
      </c>
      <c r="AT215">
        <v>0.4510075957493215</v>
      </c>
      <c r="AU215">
        <v>16.61324300254465</v>
      </c>
      <c r="AV215">
        <v>7.888342553995222</v>
      </c>
      <c r="AW215">
        <v>0.6018457375628186</v>
      </c>
      <c r="AX215">
        <v>42.87536296097952</v>
      </c>
      <c r="AY215">
        <v>2.165122371820464</v>
      </c>
      <c r="AZ215">
        <v>2.33101302552191</v>
      </c>
      <c r="BE215" s="2">
        <v>45076</v>
      </c>
      <c r="BF215">
        <v>0.109424210990958</v>
      </c>
      <c r="BG215">
        <v>0.0474181135831493</v>
      </c>
      <c r="BH215">
        <v>0.0906492449790733</v>
      </c>
      <c r="BI215">
        <v>0.1452322411371193</v>
      </c>
      <c r="BJ215">
        <v>0.1301677430532212</v>
      </c>
      <c r="BK215">
        <v>0.1572813516685663</v>
      </c>
      <c r="BL215">
        <v>0.09499947531289281</v>
      </c>
      <c r="BM215">
        <v>0.04819519379081548</v>
      </c>
      <c r="BN215">
        <v>0.04536444672965825</v>
      </c>
      <c r="BO215">
        <v>0.04363873098442417</v>
      </c>
      <c r="BP215">
        <v>0.04988265064844662</v>
      </c>
      <c r="BQ215">
        <v>0.03774659712167518</v>
      </c>
    </row>
    <row r="216" spans="1:69">
      <c r="A216" s="2">
        <v>45077</v>
      </c>
      <c r="B216">
        <v>895.5587947052409</v>
      </c>
      <c r="C216">
        <v>0.001635876671112202</v>
      </c>
      <c r="AN216" s="2">
        <v>45077</v>
      </c>
      <c r="AO216">
        <v>0.003524397529938259</v>
      </c>
      <c r="AP216">
        <v>111.8605123820034</v>
      </c>
      <c r="AQ216">
        <v>12.19612719854316</v>
      </c>
      <c r="AR216">
        <v>0.06854196866019237</v>
      </c>
      <c r="AS216">
        <v>68.00661887571859</v>
      </c>
      <c r="AT216">
        <v>0.4510969667062494</v>
      </c>
      <c r="AU216">
        <v>16.61653505668921</v>
      </c>
      <c r="AV216">
        <v>7.889905695568157</v>
      </c>
      <c r="AW216">
        <v>0.6019649983690575</v>
      </c>
      <c r="AX216">
        <v>42.88385907557397</v>
      </c>
      <c r="AY216">
        <v>2.165551409069635</v>
      </c>
      <c r="AZ216">
        <v>2.33147493540251</v>
      </c>
      <c r="BE216" s="2">
        <v>45077</v>
      </c>
      <c r="BF216">
        <v>0.1090602174487373</v>
      </c>
      <c r="BG216">
        <v>0.04722211849236999</v>
      </c>
      <c r="BH216">
        <v>0.09005689424421273</v>
      </c>
      <c r="BI216">
        <v>0.1454810341434438</v>
      </c>
      <c r="BJ216">
        <v>0.1309904243600758</v>
      </c>
      <c r="BK216">
        <v>0.1569659487756915</v>
      </c>
      <c r="BL216">
        <v>0.09529333278801294</v>
      </c>
      <c r="BM216">
        <v>0.04796735832795898</v>
      </c>
      <c r="BN216">
        <v>0.04482993710586724</v>
      </c>
      <c r="BO216">
        <v>0.04317641651254767</v>
      </c>
      <c r="BP216">
        <v>0.05135299502612166</v>
      </c>
      <c r="BQ216">
        <v>0.03760332277496041</v>
      </c>
    </row>
    <row r="217" spans="1:69">
      <c r="A217" s="2">
        <v>45078</v>
      </c>
      <c r="B217">
        <v>874.8250657551728</v>
      </c>
      <c r="C217">
        <v>-0.02315172278207855</v>
      </c>
      <c r="AN217" s="2">
        <v>45078</v>
      </c>
      <c r="AO217">
        <v>0.003525095919018207</v>
      </c>
      <c r="AP217">
        <v>111.8826784854754</v>
      </c>
      <c r="AQ217">
        <v>12.19854396395647</v>
      </c>
      <c r="AR217">
        <v>0.06855555082906628</v>
      </c>
      <c r="AS217">
        <v>68.0200949605199</v>
      </c>
      <c r="AT217">
        <v>0.4511863553727857</v>
      </c>
      <c r="AU217">
        <v>16.61982776318204</v>
      </c>
      <c r="AV217">
        <v>7.891469146890772</v>
      </c>
      <c r="AW217">
        <v>0.6020842828078306</v>
      </c>
      <c r="AX217">
        <v>42.89235687374515</v>
      </c>
      <c r="AY217">
        <v>2.165980531336154</v>
      </c>
      <c r="AZ217">
        <v>2.331936936814447</v>
      </c>
      <c r="BE217" s="2">
        <v>45078</v>
      </c>
      <c r="BF217">
        <v>0.109673291191321</v>
      </c>
      <c r="BG217">
        <v>0.04785138162602171</v>
      </c>
      <c r="BH217">
        <v>0.09036412735175763</v>
      </c>
      <c r="BI217">
        <v>0.1467728887984463</v>
      </c>
      <c r="BJ217">
        <v>0.1270846469475456</v>
      </c>
      <c r="BK217">
        <v>0.158199309866604</v>
      </c>
      <c r="BL217">
        <v>0.09528309353485458</v>
      </c>
      <c r="BM217">
        <v>0.04792232393932472</v>
      </c>
      <c r="BN217">
        <v>0.04390291320141786</v>
      </c>
      <c r="BO217">
        <v>0.04381214351945678</v>
      </c>
      <c r="BP217">
        <v>0.05150273148406518</v>
      </c>
      <c r="BQ217">
        <v>0.03763114853918461</v>
      </c>
    </row>
    <row r="218" spans="1:69">
      <c r="A218" s="2">
        <v>45079</v>
      </c>
      <c r="B218">
        <v>868.8617525641051</v>
      </c>
      <c r="C218">
        <v>-0.00681657787882417</v>
      </c>
      <c r="AN218" s="2">
        <v>45079</v>
      </c>
      <c r="AO218">
        <v>0.003525794446489838</v>
      </c>
      <c r="AP218">
        <v>111.9048489813476</v>
      </c>
      <c r="AQ218">
        <v>12.20096120827222</v>
      </c>
      <c r="AR218">
        <v>0.06856913568936145</v>
      </c>
      <c r="AS218">
        <v>68.03357371572102</v>
      </c>
      <c r="AT218">
        <v>0.4512757617524399</v>
      </c>
      <c r="AU218">
        <v>16.62312112215243</v>
      </c>
      <c r="AV218">
        <v>7.893032908024447</v>
      </c>
      <c r="AW218">
        <v>0.6022035908838207</v>
      </c>
      <c r="AX218">
        <v>42.90085635582667</v>
      </c>
      <c r="AY218">
        <v>2.166409738636867</v>
      </c>
      <c r="AZ218">
        <v>2.332399029775857</v>
      </c>
      <c r="BE218" s="2">
        <v>45079</v>
      </c>
      <c r="BF218">
        <v>0.1088559198681873</v>
      </c>
      <c r="BG218">
        <v>0.04696980144616887</v>
      </c>
      <c r="BH218">
        <v>0.08913267676952887</v>
      </c>
      <c r="BI218">
        <v>0.146936275371523</v>
      </c>
      <c r="BJ218">
        <v>0.1306627063548965</v>
      </c>
      <c r="BK218">
        <v>0.1584053191411256</v>
      </c>
      <c r="BL218">
        <v>0.09539762245374311</v>
      </c>
      <c r="BM218">
        <v>0.0473380524650572</v>
      </c>
      <c r="BN218">
        <v>0.04344927961315679</v>
      </c>
      <c r="BO218">
        <v>0.04385766610971859</v>
      </c>
      <c r="BP218">
        <v>0.05111223168948142</v>
      </c>
      <c r="BQ218">
        <v>0.03788244871741274</v>
      </c>
    </row>
    <row r="219" spans="1:69">
      <c r="A219" s="2">
        <v>45080</v>
      </c>
      <c r="B219">
        <v>889.2339684751475</v>
      </c>
      <c r="C219">
        <v>0.02344701657187898</v>
      </c>
      <c r="AN219" s="2">
        <v>45080</v>
      </c>
      <c r="AO219">
        <v>0.003526493112380576</v>
      </c>
      <c r="AP219">
        <v>111.9270238704905</v>
      </c>
      <c r="AQ219">
        <v>12.20337893158531</v>
      </c>
      <c r="AR219">
        <v>0.06858272324161119</v>
      </c>
      <c r="AS219">
        <v>68.04705514185109</v>
      </c>
      <c r="AT219">
        <v>0.4513651858487218</v>
      </c>
      <c r="AU219">
        <v>16.62641513372965</v>
      </c>
      <c r="AV219">
        <v>7.894596979030571</v>
      </c>
      <c r="AW219">
        <v>0.6023229226017118</v>
      </c>
      <c r="AX219">
        <v>42.90935752215221</v>
      </c>
      <c r="AY219">
        <v>2.166839030988625</v>
      </c>
      <c r="AZ219">
        <v>2.332861214304884</v>
      </c>
      <c r="BE219" s="2">
        <v>45080</v>
      </c>
      <c r="BF219">
        <v>0.108087834254206</v>
      </c>
      <c r="BG219">
        <v>0.04758807607715217</v>
      </c>
      <c r="BH219">
        <v>0.08862165530921672</v>
      </c>
      <c r="BI219">
        <v>0.1470748605529325</v>
      </c>
      <c r="BJ219">
        <v>0.1346654215907079</v>
      </c>
      <c r="BK219">
        <v>0.1559954837029368</v>
      </c>
      <c r="BL219">
        <v>0.0947088658491085</v>
      </c>
      <c r="BM219">
        <v>0.04687874155637324</v>
      </c>
      <c r="BN219">
        <v>0.04311387361028029</v>
      </c>
      <c r="BO219">
        <v>0.04344349806395529</v>
      </c>
      <c r="BP219">
        <v>0.05181926334746022</v>
      </c>
      <c r="BQ219">
        <v>0.03800242608567026</v>
      </c>
    </row>
    <row r="220" spans="1:69">
      <c r="A220" s="2">
        <v>45081</v>
      </c>
      <c r="B220">
        <v>886.5534140889928</v>
      </c>
      <c r="C220">
        <v>-0.00301445342978901</v>
      </c>
      <c r="AN220" s="2">
        <v>45081</v>
      </c>
      <c r="AO220">
        <v>0.00352719191671785</v>
      </c>
      <c r="AP220">
        <v>111.9492031537746</v>
      </c>
      <c r="AQ220">
        <v>7.432943164314928</v>
      </c>
      <c r="AR220">
        <v>0.06859631348634895</v>
      </c>
      <c r="AS220">
        <v>68.06053923943939</v>
      </c>
      <c r="AT220">
        <v>0.4514546276651423</v>
      </c>
      <c r="AU220">
        <v>9.543576843856961</v>
      </c>
      <c r="AV220">
        <v>7.89616135997055</v>
      </c>
      <c r="AW220">
        <v>1.295362155241796</v>
      </c>
      <c r="AX220">
        <v>68.07896712703521</v>
      </c>
      <c r="AY220">
        <v>2.167268408408281</v>
      </c>
      <c r="AZ220">
        <v>2.333323490419671</v>
      </c>
      <c r="BE220" s="2">
        <v>45081</v>
      </c>
      <c r="BF220">
        <v>0.1077366226637332</v>
      </c>
      <c r="BG220">
        <v>0.04742860335296403</v>
      </c>
      <c r="BH220">
        <v>0.05378698087770721</v>
      </c>
      <c r="BI220">
        <v>0.1463835000972247</v>
      </c>
      <c r="BJ220">
        <v>0.134571193797822</v>
      </c>
      <c r="BK220">
        <v>0.1561248566798712</v>
      </c>
      <c r="BL220">
        <v>0.05470484788678356</v>
      </c>
      <c r="BM220">
        <v>0.04736532833517987</v>
      </c>
      <c r="BN220">
        <v>0.09280676671706903</v>
      </c>
      <c r="BO220">
        <v>0.06902772558540902</v>
      </c>
      <c r="BP220">
        <v>0.05170118468420487</v>
      </c>
      <c r="BQ220">
        <v>0.03836238932203127</v>
      </c>
    </row>
    <row r="221" spans="1:69">
      <c r="A221" s="2">
        <v>45082</v>
      </c>
      <c r="B221">
        <v>887.0703027626736</v>
      </c>
      <c r="C221">
        <v>0.0005830316205053254</v>
      </c>
      <c r="AN221" s="2">
        <v>45082</v>
      </c>
      <c r="AO221">
        <v>0.003527890859529094</v>
      </c>
      <c r="AP221">
        <v>111.9713868320706</v>
      </c>
      <c r="AQ221">
        <v>7.434416064659947</v>
      </c>
      <c r="AR221">
        <v>0.06860990642410827</v>
      </c>
      <c r="AS221">
        <v>68.0740260090153</v>
      </c>
      <c r="AT221">
        <v>0.4515440872052126</v>
      </c>
      <c r="AU221">
        <v>9.545467984057456</v>
      </c>
      <c r="AV221">
        <v>7.8977260509058</v>
      </c>
      <c r="AW221">
        <v>1.29561884217229</v>
      </c>
      <c r="AX221">
        <v>68.0924575482524</v>
      </c>
      <c r="AY221">
        <v>2.167697870912692</v>
      </c>
      <c r="AZ221">
        <v>2.333785858138367</v>
      </c>
      <c r="BE221" s="2">
        <v>45082</v>
      </c>
      <c r="BF221">
        <v>0.1080087539378635</v>
      </c>
      <c r="BG221">
        <v>0.04773647626009529</v>
      </c>
      <c r="BH221">
        <v>0.05422083511764107</v>
      </c>
      <c r="BI221">
        <v>0.1463593438581157</v>
      </c>
      <c r="BJ221">
        <v>0.1336872496150224</v>
      </c>
      <c r="BK221">
        <v>0.1554589487512596</v>
      </c>
      <c r="BL221">
        <v>0.05402321228611728</v>
      </c>
      <c r="BM221">
        <v>0.04744966116431751</v>
      </c>
      <c r="BN221">
        <v>0.09184618199464153</v>
      </c>
      <c r="BO221">
        <v>0.06870732457321579</v>
      </c>
      <c r="BP221">
        <v>0.05355306762951009</v>
      </c>
      <c r="BQ221">
        <v>0.03894894481220039</v>
      </c>
    </row>
    <row r="222" spans="1:69">
      <c r="A222" s="2">
        <v>45083</v>
      </c>
      <c r="B222">
        <v>827.1421399428449</v>
      </c>
      <c r="C222">
        <v>-0.06755739949042328</v>
      </c>
      <c r="AN222" s="2">
        <v>45083</v>
      </c>
      <c r="AO222">
        <v>0.003528589940841748</v>
      </c>
      <c r="AP222">
        <v>111.9935749062495</v>
      </c>
      <c r="AQ222">
        <v>7.435889256872586</v>
      </c>
      <c r="AR222">
        <v>0.06862350205542279</v>
      </c>
      <c r="AS222">
        <v>68.08751545110829</v>
      </c>
      <c r="AT222">
        <v>0.4516335644724449</v>
      </c>
      <c r="AU222">
        <v>9.547359499003324</v>
      </c>
      <c r="AV222">
        <v>7.899291051897748</v>
      </c>
      <c r="AW222">
        <v>1.295875579967462</v>
      </c>
      <c r="AX222">
        <v>68.10595064271025</v>
      </c>
      <c r="AY222">
        <v>2.168127418518719</v>
      </c>
      <c r="AZ222">
        <v>2.334248317479124</v>
      </c>
      <c r="BE222" s="2">
        <v>45083</v>
      </c>
      <c r="BF222">
        <v>0.1100024914333883</v>
      </c>
      <c r="BG222">
        <v>0.04765294214245392</v>
      </c>
      <c r="BH222">
        <v>0.05450041990596866</v>
      </c>
      <c r="BI222">
        <v>0.150393453425159</v>
      </c>
      <c r="BJ222">
        <v>0.1286716615156178</v>
      </c>
      <c r="BK222">
        <v>0.1510335272509515</v>
      </c>
      <c r="BL222">
        <v>0.054630819925757</v>
      </c>
      <c r="BM222">
        <v>0.04846919584008257</v>
      </c>
      <c r="BN222">
        <v>0.09405701281776951</v>
      </c>
      <c r="BO222">
        <v>0.0687825610132477</v>
      </c>
      <c r="BP222">
        <v>0.05260952698564169</v>
      </c>
      <c r="BQ222">
        <v>0.03919638774396249</v>
      </c>
    </row>
    <row r="223" spans="1:69">
      <c r="A223" s="2">
        <v>45084</v>
      </c>
      <c r="B223">
        <v>851.4789568367343</v>
      </c>
      <c r="C223">
        <v>0.02942277477915822</v>
      </c>
      <c r="AN223" s="2">
        <v>45084</v>
      </c>
      <c r="AO223">
        <v>0.003529289160683257</v>
      </c>
      <c r="AP223">
        <v>112.0157673771823</v>
      </c>
      <c r="AQ223">
        <v>7.43736274101068</v>
      </c>
      <c r="AR223">
        <v>0.06863710038082627</v>
      </c>
      <c r="AS223">
        <v>68.10100756624794</v>
      </c>
      <c r="AT223">
        <v>0.451723059470352</v>
      </c>
      <c r="AU223">
        <v>9.549251388768823</v>
      </c>
      <c r="AV223">
        <v>7.900856363007835</v>
      </c>
      <c r="AW223">
        <v>1.296132368637393</v>
      </c>
      <c r="AX223">
        <v>68.11944641093852</v>
      </c>
      <c r="AY223">
        <v>2.168557051243225</v>
      </c>
      <c r="AZ223">
        <v>2.334710868460097</v>
      </c>
      <c r="BE223" s="2">
        <v>45084</v>
      </c>
      <c r="BF223">
        <v>0.1127981666978464</v>
      </c>
      <c r="BG223">
        <v>0.04651534219562477</v>
      </c>
      <c r="BH223">
        <v>0.05465200815656053</v>
      </c>
      <c r="BI223">
        <v>0.1517996213977948</v>
      </c>
      <c r="BJ223">
        <v>0.1308633189398789</v>
      </c>
      <c r="BK223">
        <v>0.1493547822288389</v>
      </c>
      <c r="BL223">
        <v>0.05358876602911269</v>
      </c>
      <c r="BM223">
        <v>0.0483170751234559</v>
      </c>
      <c r="BN223">
        <v>0.09417813640767023</v>
      </c>
      <c r="BO223">
        <v>0.06584315128893074</v>
      </c>
      <c r="BP223">
        <v>0.05197067011880523</v>
      </c>
      <c r="BQ223">
        <v>0.04011896141548089</v>
      </c>
    </row>
    <row r="224" spans="1:69">
      <c r="A224" s="2">
        <v>45085</v>
      </c>
      <c r="B224">
        <v>805.2226566999826</v>
      </c>
      <c r="C224">
        <v>-0.05432465449128066</v>
      </c>
      <c r="AN224" s="2">
        <v>45085</v>
      </c>
      <c r="AO224">
        <v>0.003529988519081071</v>
      </c>
      <c r="AP224">
        <v>112.0379642457403</v>
      </c>
      <c r="AQ224">
        <v>7.438836517132077</v>
      </c>
      <c r="AR224">
        <v>0.06865070140085254</v>
      </c>
      <c r="AS224">
        <v>68.11450235496395</v>
      </c>
      <c r="AT224">
        <v>0.4518125722024472</v>
      </c>
      <c r="AU224">
        <v>9.551143653428227</v>
      </c>
      <c r="AV224">
        <v>7.902421984297514</v>
      </c>
      <c r="AW224">
        <v>1.296389208192164</v>
      </c>
      <c r="AX224">
        <v>68.13294485346704</v>
      </c>
      <c r="AY224">
        <v>2.168986769103077</v>
      </c>
      <c r="AZ224">
        <v>2.335173511099447</v>
      </c>
      <c r="BE224" s="2">
        <v>45085</v>
      </c>
      <c r="BF224">
        <v>0.1154691945102924</v>
      </c>
      <c r="BG224">
        <v>0.04478480443401731</v>
      </c>
      <c r="BH224">
        <v>0.05457159104553531</v>
      </c>
      <c r="BI224">
        <v>0.1561812710659105</v>
      </c>
      <c r="BJ224">
        <v>0.1298720030241979</v>
      </c>
      <c r="BK224">
        <v>0.1453705780209681</v>
      </c>
      <c r="BL224">
        <v>0.05379633010641548</v>
      </c>
      <c r="BM224">
        <v>0.04925664774936893</v>
      </c>
      <c r="BN224">
        <v>0.09512174039609117</v>
      </c>
      <c r="BO224">
        <v>0.06469224905682899</v>
      </c>
      <c r="BP224">
        <v>0.0502124329146633</v>
      </c>
      <c r="BQ224">
        <v>0.04067115767571058</v>
      </c>
    </row>
    <row r="225" spans="1:69">
      <c r="A225" s="2">
        <v>45086</v>
      </c>
      <c r="B225">
        <v>814.9316989416494</v>
      </c>
      <c r="C225">
        <v>0.01205758700513604</v>
      </c>
      <c r="AN225" s="2">
        <v>45086</v>
      </c>
      <c r="AO225">
        <v>0.003530688016062648</v>
      </c>
      <c r="AP225">
        <v>112.060165512795</v>
      </c>
      <c r="AQ225">
        <v>7.440310585294636</v>
      </c>
      <c r="AR225">
        <v>0.06866430511603559</v>
      </c>
      <c r="AS225">
        <v>68.12799981778609</v>
      </c>
      <c r="AT225">
        <v>0.451902102672245</v>
      </c>
      <c r="AU225">
        <v>9.553036293055824</v>
      </c>
      <c r="AV225">
        <v>7.903987915828249</v>
      </c>
      <c r="AW225">
        <v>1.296646098641857</v>
      </c>
      <c r="AX225">
        <v>68.14644597082572</v>
      </c>
      <c r="AY225">
        <v>2.169416572115145</v>
      </c>
      <c r="AZ225">
        <v>2.335636245415336</v>
      </c>
      <c r="BE225" s="2">
        <v>45086</v>
      </c>
      <c r="BF225">
        <v>0.1149051213527127</v>
      </c>
      <c r="BG225">
        <v>0.04439435623032398</v>
      </c>
      <c r="BH225">
        <v>0.05472382157872621</v>
      </c>
      <c r="BI225">
        <v>0.1556438907117326</v>
      </c>
      <c r="BJ225">
        <v>0.1309163111360423</v>
      </c>
      <c r="BK225">
        <v>0.1454047013546552</v>
      </c>
      <c r="BL225">
        <v>0.0543611486894982</v>
      </c>
      <c r="BM225">
        <v>0.04874092259258893</v>
      </c>
      <c r="BN225">
        <v>0.09525178255923457</v>
      </c>
      <c r="BO225">
        <v>0.06537950166376348</v>
      </c>
      <c r="BP225">
        <v>0.0503360284901757</v>
      </c>
      <c r="BQ225">
        <v>0.03994241364054607</v>
      </c>
    </row>
    <row r="226" spans="1:69">
      <c r="A226" s="2">
        <v>45087</v>
      </c>
      <c r="B226">
        <v>800.6314216154697</v>
      </c>
      <c r="C226">
        <v>-0.01754782314241976</v>
      </c>
      <c r="AN226" s="2">
        <v>45087</v>
      </c>
      <c r="AO226">
        <v>0.003531387651655448</v>
      </c>
      <c r="AP226">
        <v>112.0823711792178</v>
      </c>
      <c r="AQ226">
        <v>7.441784945556227</v>
      </c>
      <c r="AR226">
        <v>0.06867791152690948</v>
      </c>
      <c r="AS226">
        <v>68.14149995524427</v>
      </c>
      <c r="AT226">
        <v>0.45199165088326</v>
      </c>
      <c r="AU226">
        <v>9.554929307725917</v>
      </c>
      <c r="AV226">
        <v>7.905554157661516</v>
      </c>
      <c r="AW226">
        <v>1.296903039996558</v>
      </c>
      <c r="AX226">
        <v>68.15994976354462</v>
      </c>
      <c r="AY226">
        <v>2.169846460296303</v>
      </c>
      <c r="AZ226">
        <v>2.33609907142593</v>
      </c>
      <c r="BE226" s="2">
        <v>45087</v>
      </c>
      <c r="BF226">
        <v>0.1167556273789171</v>
      </c>
      <c r="BG226">
        <v>0.0410813981071276</v>
      </c>
      <c r="BH226">
        <v>0.05558255581478858</v>
      </c>
      <c r="BI226">
        <v>0.1576992578204645</v>
      </c>
      <c r="BJ226">
        <v>0.132361885316146</v>
      </c>
      <c r="BK226">
        <v>0.1470018778261049</v>
      </c>
      <c r="BL226">
        <v>0.05468010437040916</v>
      </c>
      <c r="BM226">
        <v>0.04910831288957011</v>
      </c>
      <c r="BN226">
        <v>0.09704796636137918</v>
      </c>
      <c r="BO226">
        <v>0.06173273883901224</v>
      </c>
      <c r="BP226">
        <v>0.04684919682126929</v>
      </c>
      <c r="BQ226">
        <v>0.04009907845481134</v>
      </c>
    </row>
    <row r="227" spans="1:69">
      <c r="A227" s="2">
        <v>45088</v>
      </c>
      <c r="B227">
        <v>733.4850530807061</v>
      </c>
      <c r="C227">
        <v>-0.08386676655692504</v>
      </c>
      <c r="AN227" s="2">
        <v>45088</v>
      </c>
      <c r="AO227">
        <v>0.002698349200511832</v>
      </c>
      <c r="AP227">
        <v>161.6329181298921</v>
      </c>
      <c r="AQ227">
        <v>7.443259597974732</v>
      </c>
      <c r="AR227">
        <v>0.06869152063400838</v>
      </c>
      <c r="AS227">
        <v>60.57488938802735</v>
      </c>
      <c r="AT227">
        <v>0.3991765447962717</v>
      </c>
      <c r="AU227">
        <v>18.32490311985597</v>
      </c>
      <c r="AV227">
        <v>8.393473023233422</v>
      </c>
      <c r="AW227">
        <v>0.7117401026578047</v>
      </c>
      <c r="AX227">
        <v>107.8116750422639</v>
      </c>
      <c r="AY227">
        <v>2.170276433663428</v>
      </c>
      <c r="AZ227">
        <v>2.336561989149399</v>
      </c>
      <c r="BE227" s="2">
        <v>45088</v>
      </c>
      <c r="BF227">
        <v>0.09514574581105849</v>
      </c>
      <c r="BG227">
        <v>0.06085903554985333</v>
      </c>
      <c r="BH227">
        <v>0.05334459218974914</v>
      </c>
      <c r="BI227">
        <v>0.1641606662848738</v>
      </c>
      <c r="BJ227">
        <v>0.1178009920707949</v>
      </c>
      <c r="BK227">
        <v>0.130135624348597</v>
      </c>
      <c r="BL227">
        <v>0.1018761731358981</v>
      </c>
      <c r="BM227">
        <v>0.05182077676164553</v>
      </c>
      <c r="BN227">
        <v>0.05118605336186118</v>
      </c>
      <c r="BO227">
        <v>0.0900048445459674</v>
      </c>
      <c r="BP227">
        <v>0.04647082668620967</v>
      </c>
      <c r="BQ227">
        <v>0.03719466925349154</v>
      </c>
    </row>
    <row r="228" spans="1:69">
      <c r="A228" s="2">
        <v>45089</v>
      </c>
      <c r="B228">
        <v>729.8045648412051</v>
      </c>
      <c r="C228">
        <v>-0.005017809461886902</v>
      </c>
      <c r="AN228" s="2">
        <v>45089</v>
      </c>
      <c r="AO228">
        <v>0.002698883901152017</v>
      </c>
      <c r="AP228">
        <v>161.6649470551263</v>
      </c>
      <c r="AQ228">
        <v>7.444734542608045</v>
      </c>
      <c r="AR228">
        <v>0.06870513243786656</v>
      </c>
      <c r="AS228">
        <v>60.5868928129839</v>
      </c>
      <c r="AT228">
        <v>0.3992556449935363</v>
      </c>
      <c r="AU228">
        <v>18.32853435388145</v>
      </c>
      <c r="AV228">
        <v>8.395136260666904</v>
      </c>
      <c r="AW228">
        <v>0.7118811399588568</v>
      </c>
      <c r="AX228">
        <v>107.8330388344868</v>
      </c>
      <c r="AY228">
        <v>2.1707064922334</v>
      </c>
      <c r="AZ228">
        <v>2.337024998603918</v>
      </c>
      <c r="BE228" s="2">
        <v>45089</v>
      </c>
      <c r="BF228">
        <v>0.09580581541533095</v>
      </c>
      <c r="BG228">
        <v>0.06027418413872095</v>
      </c>
      <c r="BH228">
        <v>0.05268846956719674</v>
      </c>
      <c r="BI228">
        <v>0.1649208169872396</v>
      </c>
      <c r="BJ228">
        <v>0.1163804488281117</v>
      </c>
      <c r="BK228">
        <v>0.1285878048999675</v>
      </c>
      <c r="BL228">
        <v>0.1017111178854726</v>
      </c>
      <c r="BM228">
        <v>0.05194177867603565</v>
      </c>
      <c r="BN228">
        <v>0.05082668336548596</v>
      </c>
      <c r="BO228">
        <v>0.09366904529781579</v>
      </c>
      <c r="BP228">
        <v>0.04618081624165405</v>
      </c>
      <c r="BQ228">
        <v>0.0370130186969685</v>
      </c>
    </row>
    <row r="229" spans="1:69">
      <c r="A229" s="2">
        <v>45090</v>
      </c>
      <c r="B229">
        <v>730.8365720029052</v>
      </c>
      <c r="C229">
        <v>0.0014140870192072</v>
      </c>
      <c r="AN229" s="2">
        <v>45090</v>
      </c>
      <c r="AO229">
        <v>0.002699418707747641</v>
      </c>
      <c r="AP229">
        <v>161.6969823271621</v>
      </c>
      <c r="AQ229">
        <v>7.44620977951407</v>
      </c>
      <c r="AR229">
        <v>0.06871874693901843</v>
      </c>
      <c r="AS229">
        <v>60.59889861652028</v>
      </c>
      <c r="AT229">
        <v>0.3993347608651718</v>
      </c>
      <c r="AU229">
        <v>18.33216630746655</v>
      </c>
      <c r="AV229">
        <v>8.396799827684903</v>
      </c>
      <c r="AW229">
        <v>0.712022205207639</v>
      </c>
      <c r="AX229">
        <v>107.8544068601252</v>
      </c>
      <c r="AY229">
        <v>2.171136636023103</v>
      </c>
      <c r="AZ229">
        <v>2.337488099807663</v>
      </c>
      <c r="BE229" s="2">
        <v>45090</v>
      </c>
      <c r="BF229">
        <v>0.09568920537157584</v>
      </c>
      <c r="BG229">
        <v>0.06089330119588827</v>
      </c>
      <c r="BH229">
        <v>0.05260305209066077</v>
      </c>
      <c r="BI229">
        <v>0.1638385198946089</v>
      </c>
      <c r="BJ229">
        <v>0.1114061872382262</v>
      </c>
      <c r="BK229">
        <v>0.1262209579608791</v>
      </c>
      <c r="BL229">
        <v>0.1079130121682207</v>
      </c>
      <c r="BM229">
        <v>0.05208161429349654</v>
      </c>
      <c r="BN229">
        <v>0.05232425079087751</v>
      </c>
      <c r="BO229">
        <v>0.09493949988846276</v>
      </c>
      <c r="BP229">
        <v>0.04522493497983848</v>
      </c>
      <c r="BQ229">
        <v>0.03686546412726503</v>
      </c>
    </row>
    <row r="230" spans="1:69">
      <c r="A230" s="2">
        <v>45091</v>
      </c>
      <c r="B230">
        <v>740.7031379284296</v>
      </c>
      <c r="C230">
        <v>0.01350037245465763</v>
      </c>
      <c r="AN230" s="2">
        <v>45091</v>
      </c>
      <c r="AO230">
        <v>0.0026999536203197</v>
      </c>
      <c r="AP230">
        <v>161.729023947257</v>
      </c>
      <c r="AQ230">
        <v>7.447685308750724</v>
      </c>
      <c r="AR230">
        <v>0.06873236413799846</v>
      </c>
      <c r="AS230">
        <v>60.61090679910784</v>
      </c>
      <c r="AT230">
        <v>0.3994138924142842</v>
      </c>
      <c r="AU230">
        <v>18.33579898075388</v>
      </c>
      <c r="AV230">
        <v>8.39846372435273</v>
      </c>
      <c r="AW230">
        <v>0.7121632984096894</v>
      </c>
      <c r="AX230">
        <v>107.875779120018</v>
      </c>
      <c r="AY230">
        <v>2.171566865049424</v>
      </c>
      <c r="AZ230">
        <v>2.337951292778815</v>
      </c>
      <c r="BE230" s="2">
        <v>45091</v>
      </c>
      <c r="BF230">
        <v>0.0943389031368467</v>
      </c>
      <c r="BG230">
        <v>0.05990245420669105</v>
      </c>
      <c r="BH230">
        <v>0.05319919559900314</v>
      </c>
      <c r="BI230">
        <v>0.1611751414918515</v>
      </c>
      <c r="BJ230">
        <v>0.1142688053520919</v>
      </c>
      <c r="BK230">
        <v>0.1310445125360557</v>
      </c>
      <c r="BL230">
        <v>0.1060244731982987</v>
      </c>
      <c r="BM230">
        <v>0.0523434150279995</v>
      </c>
      <c r="BN230">
        <v>0.05291510326649373</v>
      </c>
      <c r="BO230">
        <v>0.09368909400858756</v>
      </c>
      <c r="BP230">
        <v>0.0439417952227988</v>
      </c>
      <c r="BQ230">
        <v>0.03715710695328169</v>
      </c>
    </row>
    <row r="231" spans="1:69">
      <c r="A231" s="2">
        <v>45092</v>
      </c>
      <c r="B231">
        <v>720.7981700099009</v>
      </c>
      <c r="C231">
        <v>-0.02687307086911783</v>
      </c>
      <c r="AN231" s="2">
        <v>45092</v>
      </c>
      <c r="AO231">
        <v>0.002700488638889194</v>
      </c>
      <c r="AP231">
        <v>161.761071916669</v>
      </c>
      <c r="AQ231">
        <v>7.449161130375933</v>
      </c>
      <c r="AR231">
        <v>0.06874598403534127</v>
      </c>
      <c r="AS231">
        <v>60.62291736121801</v>
      </c>
      <c r="AT231">
        <v>0.39949303964398</v>
      </c>
      <c r="AU231">
        <v>18.33943237388604</v>
      </c>
      <c r="AV231">
        <v>8.400127950735708</v>
      </c>
      <c r="AW231">
        <v>0.7123044195705471</v>
      </c>
      <c r="AX231">
        <v>107.8971556150042</v>
      </c>
      <c r="AY231">
        <v>2.171997179329253</v>
      </c>
      <c r="AZ231">
        <v>2.338414577535559</v>
      </c>
      <c r="BE231" s="2">
        <v>45092</v>
      </c>
      <c r="BF231">
        <v>0.09402874063933514</v>
      </c>
      <c r="BG231">
        <v>0.05893615129498119</v>
      </c>
      <c r="BH231">
        <v>0.05414874489260325</v>
      </c>
      <c r="BI231">
        <v>0.1573831613226979</v>
      </c>
      <c r="BJ231">
        <v>0.1141259691186476</v>
      </c>
      <c r="BK231">
        <v>0.1315232082747</v>
      </c>
      <c r="BL231">
        <v>0.1121649866253558</v>
      </c>
      <c r="BM231">
        <v>0.05319210564520614</v>
      </c>
      <c r="BN231">
        <v>0.05146519584991109</v>
      </c>
      <c r="BO231">
        <v>0.09257526938502962</v>
      </c>
      <c r="BP231">
        <v>0.04359304749099868</v>
      </c>
      <c r="BQ231">
        <v>0.03686341946053369</v>
      </c>
    </row>
    <row r="232" spans="1:69">
      <c r="A232" s="2">
        <v>45093</v>
      </c>
      <c r="B232">
        <v>717.0760413606972</v>
      </c>
      <c r="C232">
        <v>-0.005163898583638971</v>
      </c>
      <c r="AN232" s="2">
        <v>45093</v>
      </c>
      <c r="AO232">
        <v>0.002701023763477128</v>
      </c>
      <c r="AP232">
        <v>161.7931262366564</v>
      </c>
      <c r="AQ232">
        <v>7.450637244447639</v>
      </c>
      <c r="AR232">
        <v>0.06875960663158154</v>
      </c>
      <c r="AS232">
        <v>60.6349303033223</v>
      </c>
      <c r="AT232">
        <v>0.3995722025573666</v>
      </c>
      <c r="AU232">
        <v>18.34306648700568</v>
      </c>
      <c r="AV232">
        <v>8.401792506899174</v>
      </c>
      <c r="AW232">
        <v>0.7124455686957525</v>
      </c>
      <c r="AX232">
        <v>107.9185363459231</v>
      </c>
      <c r="AY232">
        <v>2.172427578879485</v>
      </c>
      <c r="AZ232">
        <v>2.338877954096083</v>
      </c>
      <c r="BE232" s="2">
        <v>45093</v>
      </c>
      <c r="BF232">
        <v>0.0962741041740347</v>
      </c>
      <c r="BG232">
        <v>0.05898095704793119</v>
      </c>
      <c r="BH232">
        <v>0.05501819124203963</v>
      </c>
      <c r="BI232">
        <v>0.1595440762267293</v>
      </c>
      <c r="BJ232">
        <v>0.1140691447866965</v>
      </c>
      <c r="BK232">
        <v>0.1314380478363474</v>
      </c>
      <c r="BL232">
        <v>0.1131534398066125</v>
      </c>
      <c r="BM232">
        <v>0.05120982713220056</v>
      </c>
      <c r="BN232">
        <v>0.04976143305780389</v>
      </c>
      <c r="BO232">
        <v>0.08875195985812823</v>
      </c>
      <c r="BP232">
        <v>0.04464714816477774</v>
      </c>
      <c r="BQ232">
        <v>0.03715167066669817</v>
      </c>
    </row>
    <row r="233" spans="1:69">
      <c r="A233" s="2">
        <v>45094</v>
      </c>
      <c r="B233">
        <v>732.0661900323871</v>
      </c>
      <c r="C233">
        <v>0.02090454541368469</v>
      </c>
      <c r="AN233" s="2">
        <v>45094</v>
      </c>
      <c r="AO233">
        <v>0.00270155899410451</v>
      </c>
      <c r="AP233">
        <v>161.8251869084774</v>
      </c>
      <c r="AQ233">
        <v>7.452113651023792</v>
      </c>
      <c r="AR233">
        <v>0.06877323192725408</v>
      </c>
      <c r="AS233">
        <v>60.64694562589234</v>
      </c>
      <c r="AT233">
        <v>0.3996513811575519</v>
      </c>
      <c r="AU233">
        <v>18.34670132025546</v>
      </c>
      <c r="AV233">
        <v>8.403457392908473</v>
      </c>
      <c r="AW233">
        <v>0.7125867457908468</v>
      </c>
      <c r="AX233">
        <v>107.9399213136141</v>
      </c>
      <c r="AY233">
        <v>2.172858063717015</v>
      </c>
      <c r="AZ233">
        <v>2.339341422478578</v>
      </c>
      <c r="BE233" s="2">
        <v>45094</v>
      </c>
      <c r="BF233">
        <v>0.0971728600169226</v>
      </c>
      <c r="BG233">
        <v>0.05813279418575588</v>
      </c>
      <c r="BH233">
        <v>0.05413520154981498</v>
      </c>
      <c r="BI233">
        <v>0.1612661647886668</v>
      </c>
      <c r="BJ233">
        <v>0.1156062461472148</v>
      </c>
      <c r="BK233">
        <v>0.1305480943896613</v>
      </c>
      <c r="BL233">
        <v>0.1138747303596317</v>
      </c>
      <c r="BM233">
        <v>0.05070227056206585</v>
      </c>
      <c r="BN233">
        <v>0.04931321222939096</v>
      </c>
      <c r="BO233">
        <v>0.08693311893343389</v>
      </c>
      <c r="BP233">
        <v>0.04544643235191017</v>
      </c>
      <c r="BQ233">
        <v>0.03686887448553103</v>
      </c>
    </row>
    <row r="234" spans="1:69">
      <c r="A234" s="2">
        <v>45095</v>
      </c>
      <c r="B234">
        <v>742.2170608363958</v>
      </c>
      <c r="C234">
        <v>0.01386605602364943</v>
      </c>
      <c r="AN234" s="2">
        <v>45095</v>
      </c>
      <c r="AO234">
        <v>0.002702094330792353</v>
      </c>
      <c r="AP234">
        <v>161.8572539333909</v>
      </c>
      <c r="AQ234">
        <v>7.453590350162353</v>
      </c>
      <c r="AR234">
        <v>0.06878685992289395</v>
      </c>
      <c r="AS234">
        <v>60.65896332939982</v>
      </c>
      <c r="AT234">
        <v>0.3997305754476442</v>
      </c>
      <c r="AU234">
        <v>9.171743926060383</v>
      </c>
      <c r="AV234">
        <v>8.40512260882897</v>
      </c>
      <c r="AW234">
        <v>1.348888895331155</v>
      </c>
      <c r="AX234">
        <v>107.9613105189167</v>
      </c>
      <c r="AY234">
        <v>2.173288633858744</v>
      </c>
      <c r="AZ234">
        <v>3.114095191408991</v>
      </c>
      <c r="BE234" s="2">
        <v>45095</v>
      </c>
      <c r="BF234">
        <v>0.09652673842934177</v>
      </c>
      <c r="BG234">
        <v>0.05817347717359505</v>
      </c>
      <c r="BH234">
        <v>0.05303775475839418</v>
      </c>
      <c r="BI234">
        <v>0.1601075574950229</v>
      </c>
      <c r="BJ234">
        <v>0.1165167850139245</v>
      </c>
      <c r="BK234">
        <v>0.1317337769001215</v>
      </c>
      <c r="BL234">
        <v>0.05589541416139358</v>
      </c>
      <c r="BM234">
        <v>0.05124816834080873</v>
      </c>
      <c r="BN234">
        <v>0.09290031070208284</v>
      </c>
      <c r="BO234">
        <v>0.08926060944981275</v>
      </c>
      <c r="BP234">
        <v>0.04583965385753842</v>
      </c>
      <c r="BQ234">
        <v>0.04875975371796411</v>
      </c>
    </row>
    <row r="235" spans="1:69">
      <c r="A235" s="2">
        <v>45096</v>
      </c>
      <c r="B235">
        <v>733.8311608896958</v>
      </c>
      <c r="C235">
        <v>-0.01129844676064184</v>
      </c>
      <c r="AN235" s="2">
        <v>45096</v>
      </c>
      <c r="AO235">
        <v>0.002702629773561672</v>
      </c>
      <c r="AP235">
        <v>161.8893273126556</v>
      </c>
      <c r="AQ235">
        <v>7.455067341921295</v>
      </c>
      <c r="AR235">
        <v>0.06880049061903591</v>
      </c>
      <c r="AS235">
        <v>60.67098341431657</v>
      </c>
      <c r="AT235">
        <v>0.3998097854307526</v>
      </c>
      <c r="AU235">
        <v>9.173561384433802</v>
      </c>
      <c r="AV235">
        <v>8.406788154726039</v>
      </c>
      <c r="AW235">
        <v>1.349156189036408</v>
      </c>
      <c r="AX235">
        <v>107.9827039626707</v>
      </c>
      <c r="AY235">
        <v>2.173719289321577</v>
      </c>
      <c r="AZ235">
        <v>3.11471227562186</v>
      </c>
      <c r="BE235" s="2">
        <v>45096</v>
      </c>
      <c r="BF235">
        <v>0.09705911658463452</v>
      </c>
      <c r="BG235">
        <v>0.05752738928278978</v>
      </c>
      <c r="BH235">
        <v>0.05242225317847355</v>
      </c>
      <c r="BI235">
        <v>0.1612701123422512</v>
      </c>
      <c r="BJ235">
        <v>0.1158132514524196</v>
      </c>
      <c r="BK235">
        <v>0.1329030133238688</v>
      </c>
      <c r="BL235">
        <v>0.05593744436530708</v>
      </c>
      <c r="BM235">
        <v>0.05188600748584897</v>
      </c>
      <c r="BN235">
        <v>0.09363641413791612</v>
      </c>
      <c r="BO235">
        <v>0.08771766636044542</v>
      </c>
      <c r="BP235">
        <v>0.04569256017700101</v>
      </c>
      <c r="BQ235">
        <v>0.0481347713090436</v>
      </c>
    </row>
    <row r="236" spans="1:69">
      <c r="A236" s="2">
        <v>45097</v>
      </c>
      <c r="B236">
        <v>739.788622364783</v>
      </c>
      <c r="C236">
        <v>0.008118299947721619</v>
      </c>
      <c r="AN236" s="2">
        <v>45097</v>
      </c>
      <c r="AO236">
        <v>0.00270316532243349</v>
      </c>
      <c r="AP236">
        <v>161.9214070475308</v>
      </c>
      <c r="AQ236">
        <v>7.456544626358606</v>
      </c>
      <c r="AR236">
        <v>0.06881412401621521</v>
      </c>
      <c r="AS236">
        <v>60.68300588111446</v>
      </c>
      <c r="AT236">
        <v>0.399889011109987</v>
      </c>
      <c r="AU236">
        <v>9.175379202951916</v>
      </c>
      <c r="AV236">
        <v>8.408454030665068</v>
      </c>
      <c r="AW236">
        <v>1.349423535708162</v>
      </c>
      <c r="AX236">
        <v>108.0041016457159</v>
      </c>
      <c r="AY236">
        <v>2.17415003012242</v>
      </c>
      <c r="AZ236">
        <v>3.115329482115167</v>
      </c>
      <c r="BE236" s="2">
        <v>45097</v>
      </c>
      <c r="BF236">
        <v>0.09784623649083647</v>
      </c>
      <c r="BG236">
        <v>0.05752218972795096</v>
      </c>
      <c r="BH236">
        <v>0.05154264317874521</v>
      </c>
      <c r="BI236">
        <v>0.1613857865070298</v>
      </c>
      <c r="BJ236">
        <v>0.1144246359656423</v>
      </c>
      <c r="BK236">
        <v>0.1312292987601617</v>
      </c>
      <c r="BL236">
        <v>0.05552236594035213</v>
      </c>
      <c r="BM236">
        <v>0.05134774050020183</v>
      </c>
      <c r="BN236">
        <v>0.09450207524508354</v>
      </c>
      <c r="BO236">
        <v>0.0895022297811482</v>
      </c>
      <c r="BP236">
        <v>0.04698850600298571</v>
      </c>
      <c r="BQ236">
        <v>0.04818629189986224</v>
      </c>
    </row>
    <row r="237" spans="1:69">
      <c r="A237" s="2">
        <v>45098</v>
      </c>
      <c r="B237">
        <v>761.3667571295363</v>
      </c>
      <c r="C237">
        <v>0.0291679732729293</v>
      </c>
      <c r="AN237" s="2">
        <v>45098</v>
      </c>
      <c r="AO237">
        <v>0.002703700977428832</v>
      </c>
      <c r="AP237">
        <v>161.9534931392759</v>
      </c>
      <c r="AQ237">
        <v>7.458022203532281</v>
      </c>
      <c r="AR237">
        <v>0.06882776011496709</v>
      </c>
      <c r="AS237">
        <v>60.69503073026549</v>
      </c>
      <c r="AT237">
        <v>0.3999682524884575</v>
      </c>
      <c r="AU237">
        <v>9.177197381686094</v>
      </c>
      <c r="AV237">
        <v>8.410120236711457</v>
      </c>
      <c r="AW237">
        <v>1.349690935356913</v>
      </c>
      <c r="AX237">
        <v>108.0255035688923</v>
      </c>
      <c r="AY237">
        <v>2.174580856278184</v>
      </c>
      <c r="AZ237">
        <v>3.115946810913144</v>
      </c>
      <c r="BE237" s="2">
        <v>45098</v>
      </c>
      <c r="BF237">
        <v>0.1005158056093195</v>
      </c>
      <c r="BG237">
        <v>0.05736451765642551</v>
      </c>
      <c r="BH237">
        <v>0.05153214233726291</v>
      </c>
      <c r="BI237">
        <v>0.161798344425903</v>
      </c>
      <c r="BJ237">
        <v>0.1121843383818493</v>
      </c>
      <c r="BK237">
        <v>0.1297090223516142</v>
      </c>
      <c r="BL237">
        <v>0.05503080891774316</v>
      </c>
      <c r="BM237">
        <v>0.05155520174149464</v>
      </c>
      <c r="BN237">
        <v>0.09404133443952917</v>
      </c>
      <c r="BO237">
        <v>0.08940917612873624</v>
      </c>
      <c r="BP237">
        <v>0.04737981207129401</v>
      </c>
      <c r="BQ237">
        <v>0.04947949593882845</v>
      </c>
    </row>
    <row r="238" spans="1:69">
      <c r="A238" s="2">
        <v>45099</v>
      </c>
      <c r="B238">
        <v>796.5857061440187</v>
      </c>
      <c r="C238">
        <v>0.04625753447295611</v>
      </c>
      <c r="AN238" s="2">
        <v>45099</v>
      </c>
      <c r="AO238">
        <v>0.002704236738568727</v>
      </c>
      <c r="AP238">
        <v>161.9855855891506</v>
      </c>
      <c r="AQ238">
        <v>7.459500073500328</v>
      </c>
      <c r="AR238">
        <v>0.06884139891582688</v>
      </c>
      <c r="AS238">
        <v>60.70705796224176</v>
      </c>
      <c r="AT238">
        <v>0.4000475095692752</v>
      </c>
      <c r="AU238">
        <v>9.179015920707714</v>
      </c>
      <c r="AV238">
        <v>8.411786772930618</v>
      </c>
      <c r="AW238">
        <v>1.349958387993158</v>
      </c>
      <c r="AX238">
        <v>108.0469097330402</v>
      </c>
      <c r="AY238">
        <v>2.175011767805782</v>
      </c>
      <c r="AZ238">
        <v>3.116564262040026</v>
      </c>
      <c r="BE238" s="2">
        <v>45099</v>
      </c>
      <c r="BF238">
        <v>0.1021813655421969</v>
      </c>
      <c r="BG238">
        <v>0.058473447157114</v>
      </c>
      <c r="BH238">
        <v>0.05212307036922424</v>
      </c>
      <c r="BI238">
        <v>0.1637074780270257</v>
      </c>
      <c r="BJ238">
        <v>0.1094304168965899</v>
      </c>
      <c r="BK238">
        <v>0.125417149019668</v>
      </c>
      <c r="BL238">
        <v>0.05514578900250197</v>
      </c>
      <c r="BM238">
        <v>0.05110311484849554</v>
      </c>
      <c r="BN238">
        <v>0.09352458972999352</v>
      </c>
      <c r="BO238">
        <v>0.09102153961937984</v>
      </c>
      <c r="BP238">
        <v>0.04723108015750034</v>
      </c>
      <c r="BQ238">
        <v>0.0506409596303101</v>
      </c>
    </row>
    <row r="239" spans="1:69">
      <c r="A239" s="2">
        <v>45100</v>
      </c>
      <c r="B239">
        <v>786.5294005684877</v>
      </c>
      <c r="C239">
        <v>-0.01262426063883304</v>
      </c>
      <c r="AN239" s="2">
        <v>45100</v>
      </c>
      <c r="AO239">
        <v>0.002704772605874207</v>
      </c>
      <c r="AP239">
        <v>162.0176843984147</v>
      </c>
      <c r="AQ239">
        <v>7.460978236320767</v>
      </c>
      <c r="AR239">
        <v>0.06885504041933004</v>
      </c>
      <c r="AS239">
        <v>60.71908757751542</v>
      </c>
      <c r="AT239">
        <v>0.4001267823555514</v>
      </c>
      <c r="AU239">
        <v>9.180834820088172</v>
      </c>
      <c r="AV239">
        <v>8.413453639387981</v>
      </c>
      <c r="AW239">
        <v>1.350225893627398</v>
      </c>
      <c r="AX239">
        <v>108.068320139</v>
      </c>
      <c r="AY239">
        <v>2.175442764722131</v>
      </c>
      <c r="AZ239">
        <v>3.117181835520054</v>
      </c>
      <c r="BE239" s="2">
        <v>45100</v>
      </c>
      <c r="BF239">
        <v>0.1030028018619258</v>
      </c>
      <c r="BG239">
        <v>0.05980479387137518</v>
      </c>
      <c r="BH239">
        <v>0.0528522838800426</v>
      </c>
      <c r="BI239">
        <v>0.1640869215000653</v>
      </c>
      <c r="BJ239">
        <v>0.1087232474733511</v>
      </c>
      <c r="BK239">
        <v>0.12259464693892</v>
      </c>
      <c r="BL239">
        <v>0.0552136019635972</v>
      </c>
      <c r="BM239">
        <v>0.05171168200094529</v>
      </c>
      <c r="BN239">
        <v>0.09538612755460686</v>
      </c>
      <c r="BO239">
        <v>0.09030674369671156</v>
      </c>
      <c r="BP239">
        <v>0.04610118218166034</v>
      </c>
      <c r="BQ239">
        <v>0.05021596707679867</v>
      </c>
    </row>
    <row r="240" spans="1:69">
      <c r="A240" s="2">
        <v>45101</v>
      </c>
      <c r="B240">
        <v>807.1341333166663</v>
      </c>
      <c r="C240">
        <v>0.02619702802372781</v>
      </c>
      <c r="AN240" s="2">
        <v>45101</v>
      </c>
      <c r="AO240">
        <v>0.002705308579366312</v>
      </c>
      <c r="AP240">
        <v>162.0497895683285</v>
      </c>
      <c r="AQ240">
        <v>7.46245669205163</v>
      </c>
      <c r="AR240">
        <v>0.0688686846260121</v>
      </c>
      <c r="AS240">
        <v>60.73111957655875</v>
      </c>
      <c r="AT240">
        <v>0.4002060708503986</v>
      </c>
      <c r="AU240">
        <v>9.182654079898874</v>
      </c>
      <c r="AV240">
        <v>8.415120836148983</v>
      </c>
      <c r="AW240">
        <v>1.350493452270134</v>
      </c>
      <c r="AX240">
        <v>108.0897347876122</v>
      </c>
      <c r="AY240">
        <v>2.175873847044153</v>
      </c>
      <c r="AZ240">
        <v>3.117799531377472</v>
      </c>
      <c r="BE240" s="2">
        <v>45101</v>
      </c>
      <c r="BF240">
        <v>0.102691978786813</v>
      </c>
      <c r="BG240">
        <v>0.05941649701414969</v>
      </c>
      <c r="BH240">
        <v>0.05601614978355898</v>
      </c>
      <c r="BI240">
        <v>0.1613987272921291</v>
      </c>
      <c r="BJ240">
        <v>0.1079073700648889</v>
      </c>
      <c r="BK240">
        <v>0.1211114913303672</v>
      </c>
      <c r="BL240">
        <v>0.05533987657683499</v>
      </c>
      <c r="BM240">
        <v>0.05313495466060951</v>
      </c>
      <c r="BN240">
        <v>0.09535620106825973</v>
      </c>
      <c r="BO240">
        <v>0.09030253064985966</v>
      </c>
      <c r="BP240">
        <v>0.04608185139755045</v>
      </c>
      <c r="BQ240">
        <v>0.05124237137497862</v>
      </c>
    </row>
    <row r="241" spans="1:69">
      <c r="A241" s="2">
        <v>45102</v>
      </c>
      <c r="B241">
        <v>795.9591681968667</v>
      </c>
      <c r="C241">
        <v>-0.01384523917218017</v>
      </c>
      <c r="AN241" s="2">
        <v>45102</v>
      </c>
      <c r="AO241">
        <v>0.002298246565837758</v>
      </c>
      <c r="AP241">
        <v>162.0819011001523</v>
      </c>
      <c r="AQ241">
        <v>6.483871467878164</v>
      </c>
      <c r="AR241">
        <v>0.06861493701133048</v>
      </c>
      <c r="AS241">
        <v>60.74315395984411</v>
      </c>
      <c r="AT241">
        <v>0.4002853750569294</v>
      </c>
      <c r="AU241">
        <v>9.953770736499978</v>
      </c>
      <c r="AV241">
        <v>18.39123271199906</v>
      </c>
      <c r="AW241">
        <v>0.7596109054276965</v>
      </c>
      <c r="AX241">
        <v>108.1111536797176</v>
      </c>
      <c r="AY241">
        <v>2.609489088715944</v>
      </c>
      <c r="AZ241">
        <v>2.499379070342707</v>
      </c>
      <c r="BE241" s="2">
        <v>45102</v>
      </c>
      <c r="BF241">
        <v>0.08820700178749558</v>
      </c>
      <c r="BG241">
        <v>0.05898053612245414</v>
      </c>
      <c r="BH241">
        <v>0.05</v>
      </c>
      <c r="BI241">
        <v>0.1617280651635068</v>
      </c>
      <c r="BJ241">
        <v>0.1085693419268735</v>
      </c>
      <c r="BK241">
        <v>0.1189751607230207</v>
      </c>
      <c r="BL241">
        <v>0.05918452092479334</v>
      </c>
      <c r="BM241">
        <v>0.1156625900797281</v>
      </c>
      <c r="BN241">
        <v>0.05447767666688155</v>
      </c>
      <c r="BO241">
        <v>0.08884778202884022</v>
      </c>
      <c r="BP241">
        <v>0.05449715853423152</v>
      </c>
      <c r="BQ241">
        <v>0.04087016604217483</v>
      </c>
    </row>
    <row r="242" spans="1:69">
      <c r="A242" s="2">
        <v>45103</v>
      </c>
      <c r="B242">
        <v>832.9137561428846</v>
      </c>
      <c r="C242">
        <v>0.04642774330966404</v>
      </c>
      <c r="AN242" s="2">
        <v>45103</v>
      </c>
      <c r="AO242">
        <v>0.002298701982768163</v>
      </c>
      <c r="AP242">
        <v>162.1140189951468</v>
      </c>
      <c r="AQ242">
        <v>6.485156301666205</v>
      </c>
      <c r="AR242">
        <v>0.06862853363949827</v>
      </c>
      <c r="AS242">
        <v>60.75519072784397</v>
      </c>
      <c r="AT242">
        <v>0.4003646949782572</v>
      </c>
      <c r="AU242">
        <v>9.955743160078086</v>
      </c>
      <c r="AV242">
        <v>18.39487708979235</v>
      </c>
      <c r="AW242">
        <v>0.7597614287318509</v>
      </c>
      <c r="AX242">
        <v>108.132576816157</v>
      </c>
      <c r="AY242">
        <v>2.610006180975918</v>
      </c>
      <c r="AZ242">
        <v>2.499874343374352</v>
      </c>
      <c r="BE242" s="2">
        <v>45103</v>
      </c>
      <c r="BF242">
        <v>0.08408501489273597</v>
      </c>
      <c r="BG242">
        <v>0.05684851821612099</v>
      </c>
      <c r="BH242">
        <v>0.0478398359865195</v>
      </c>
      <c r="BI242">
        <v>0.1565354764055083</v>
      </c>
      <c r="BJ242">
        <v>0.1173660190748046</v>
      </c>
      <c r="BK242">
        <v>0.1147658094722131</v>
      </c>
      <c r="BL242">
        <v>0.06501508844785622</v>
      </c>
      <c r="BM242">
        <v>0.114595115656588</v>
      </c>
      <c r="BN242">
        <v>0.06289469988921596</v>
      </c>
      <c r="BO242">
        <v>0.08660652053942944</v>
      </c>
      <c r="BP242">
        <v>0.05314761428724903</v>
      </c>
      <c r="BQ242">
        <v>0.04030028713175892</v>
      </c>
    </row>
    <row r="243" spans="1:69">
      <c r="A243" s="2">
        <v>45104</v>
      </c>
      <c r="B243">
        <v>807.2113288699711</v>
      </c>
      <c r="C243">
        <v>-0.03085844972946306</v>
      </c>
      <c r="AN243" s="2">
        <v>45104</v>
      </c>
      <c r="AO243">
        <v>0.002299157489943271</v>
      </c>
      <c r="AP243">
        <v>162.146143254573</v>
      </c>
      <c r="AQ243">
        <v>6.486441390054892</v>
      </c>
      <c r="AR243">
        <v>0.06864213296195254</v>
      </c>
      <c r="AS243">
        <v>60.76722988103088</v>
      </c>
      <c r="AT243">
        <v>0.4004440306174961</v>
      </c>
      <c r="AU243">
        <v>9.957715974508552</v>
      </c>
      <c r="AV243">
        <v>18.39852218974983</v>
      </c>
      <c r="AW243">
        <v>0.759911981863467</v>
      </c>
      <c r="AX243">
        <v>108.1540041977714</v>
      </c>
      <c r="AY243">
        <v>2.610523375702082</v>
      </c>
      <c r="AZ243">
        <v>2.500369714548524</v>
      </c>
      <c r="BE243" s="2">
        <v>45104</v>
      </c>
      <c r="BF243">
        <v>0.08617699567559257</v>
      </c>
      <c r="BG243">
        <v>0.05626293541859034</v>
      </c>
      <c r="BH243">
        <v>0.04870441320077828</v>
      </c>
      <c r="BI243">
        <v>0.1579604350054399</v>
      </c>
      <c r="BJ243">
        <v>0.1152651689572006</v>
      </c>
      <c r="BK243">
        <v>0.1171080049337684</v>
      </c>
      <c r="BL243">
        <v>0.06496729779833768</v>
      </c>
      <c r="BM243">
        <v>0.1144210891087646</v>
      </c>
      <c r="BN243">
        <v>0.05956781877430577</v>
      </c>
      <c r="BO243">
        <v>0.08636503480619338</v>
      </c>
      <c r="BP243">
        <v>0.05253565567257805</v>
      </c>
      <c r="BQ243">
        <v>0.04066515064845048</v>
      </c>
    </row>
    <row r="244" spans="1:69">
      <c r="A244" s="2">
        <v>45105</v>
      </c>
      <c r="B244">
        <v>819.2785375446956</v>
      </c>
      <c r="C244">
        <v>0.01494925584309814</v>
      </c>
      <c r="AN244" s="2">
        <v>45105</v>
      </c>
      <c r="AO244">
        <v>0.002299613087380966</v>
      </c>
      <c r="AP244">
        <v>162.1782738796919</v>
      </c>
      <c r="AQ244">
        <v>6.487726733094675</v>
      </c>
      <c r="AR244">
        <v>0.0686557349792272</v>
      </c>
      <c r="AS244">
        <v>60.77927141987747</v>
      </c>
      <c r="AT244">
        <v>0.4005233819777606</v>
      </c>
      <c r="AU244">
        <v>9.959689179868828</v>
      </c>
      <c r="AV244">
        <v>18.40216801201458</v>
      </c>
      <c r="AW244">
        <v>0.7600625648284551</v>
      </c>
      <c r="AX244">
        <v>108.1754358254022</v>
      </c>
      <c r="AY244">
        <v>2.61104067291474</v>
      </c>
      <c r="AZ244">
        <v>2.50086518388467</v>
      </c>
      <c r="BE244" s="2">
        <v>45105</v>
      </c>
      <c r="BF244">
        <v>0.08607867381795771</v>
      </c>
      <c r="BG244">
        <v>0.05662908339540463</v>
      </c>
      <c r="BH244">
        <v>0.049014685827393</v>
      </c>
      <c r="BI244">
        <v>0.1582939569396498</v>
      </c>
      <c r="BJ244">
        <v>0.1147005961101504</v>
      </c>
      <c r="BK244">
        <v>0.1160399028554681</v>
      </c>
      <c r="BL244">
        <v>0.06402717140470306</v>
      </c>
      <c r="BM244">
        <v>0.1143161556113246</v>
      </c>
      <c r="BN244">
        <v>0.06015243287271557</v>
      </c>
      <c r="BO244">
        <v>0.08760463079256259</v>
      </c>
      <c r="BP244">
        <v>0.05289063249503759</v>
      </c>
      <c r="BQ244">
        <v>0.04025207787763291</v>
      </c>
    </row>
    <row r="245" spans="1:69">
      <c r="A245" s="2">
        <v>45106</v>
      </c>
      <c r="B245">
        <v>780.4585926553592</v>
      </c>
      <c r="C245">
        <v>-0.04738308537371949</v>
      </c>
      <c r="AN245" s="2">
        <v>45106</v>
      </c>
      <c r="AO245">
        <v>0.002300068775099133</v>
      </c>
      <c r="AP245">
        <v>162.2104108717651</v>
      </c>
      <c r="AQ245">
        <v>6.489012330836017</v>
      </c>
      <c r="AR245">
        <v>0.06866933969185623</v>
      </c>
      <c r="AS245">
        <v>60.7913153448565</v>
      </c>
      <c r="AT245">
        <v>0.4006027490621661</v>
      </c>
      <c r="AU245">
        <v>9.961662776236381</v>
      </c>
      <c r="AV245">
        <v>18.40581455672975</v>
      </c>
      <c r="AW245">
        <v>0.7602131776327271</v>
      </c>
      <c r="AX245">
        <v>108.1968716998906</v>
      </c>
      <c r="AY245">
        <v>2.611558072634203</v>
      </c>
      <c r="AZ245">
        <v>2.501360751402242</v>
      </c>
      <c r="BE245" s="2">
        <v>45106</v>
      </c>
      <c r="BF245">
        <v>0.08871882580990369</v>
      </c>
      <c r="BG245">
        <v>0.05554041119870883</v>
      </c>
      <c r="BH245">
        <v>0.04847760062589083</v>
      </c>
      <c r="BI245">
        <v>0.1609850091628224</v>
      </c>
      <c r="BJ245">
        <v>0.114334977536822</v>
      </c>
      <c r="BK245">
        <v>0.1184334419029686</v>
      </c>
      <c r="BL245">
        <v>0.06174083510599885</v>
      </c>
      <c r="BM245">
        <v>0.1152447410215691</v>
      </c>
      <c r="BN245">
        <v>0.05799268603199663</v>
      </c>
      <c r="BO245">
        <v>0.08534828795094186</v>
      </c>
      <c r="BP245">
        <v>0.05359370608412057</v>
      </c>
      <c r="BQ245">
        <v>0.0395894775682566</v>
      </c>
    </row>
    <row r="246" spans="1:69">
      <c r="A246" s="2">
        <v>45107</v>
      </c>
      <c r="B246">
        <v>799.5534587983625</v>
      </c>
      <c r="C246">
        <v>0.02446621297106444</v>
      </c>
      <c r="AN246" s="2">
        <v>45107</v>
      </c>
      <c r="AO246">
        <v>0.002300524553115663</v>
      </c>
      <c r="AP246">
        <v>162.2425542320542</v>
      </c>
      <c r="AQ246">
        <v>6.490298183329388</v>
      </c>
      <c r="AR246">
        <v>0.06868294710037376</v>
      </c>
      <c r="AS246">
        <v>60.80336165644079</v>
      </c>
      <c r="AT246">
        <v>0.4006821318738284</v>
      </c>
      <c r="AU246">
        <v>9.96363676368869</v>
      </c>
      <c r="AV246">
        <v>18.4094618240385</v>
      </c>
      <c r="AW246">
        <v>0.760363820282196</v>
      </c>
      <c r="AX246">
        <v>108.2183118220782</v>
      </c>
      <c r="AY246">
        <v>2.612075574880781</v>
      </c>
      <c r="AZ246">
        <v>2.501856417120695</v>
      </c>
      <c r="BE246" s="2">
        <v>45107</v>
      </c>
      <c r="BF246">
        <v>0.08764367333082275</v>
      </c>
      <c r="BG246">
        <v>0.05593139621377932</v>
      </c>
      <c r="BH246">
        <v>0.04795269863785102</v>
      </c>
      <c r="BI246">
        <v>0.1591907946845273</v>
      </c>
      <c r="BJ246">
        <v>0.1131079520753047</v>
      </c>
      <c r="BK246">
        <v>0.1169136479505458</v>
      </c>
      <c r="BL246">
        <v>0.0614463008061586</v>
      </c>
      <c r="BM246">
        <v>0.1148642797405485</v>
      </c>
      <c r="BN246">
        <v>0.0600835345186305</v>
      </c>
      <c r="BO246">
        <v>0.08448434533265635</v>
      </c>
      <c r="BP246">
        <v>0.05868024525922332</v>
      </c>
      <c r="BQ246">
        <v>0.03970113144995203</v>
      </c>
    </row>
    <row r="247" spans="1:69">
      <c r="A247" s="2">
        <v>45108</v>
      </c>
      <c r="B247">
        <v>837.0650291430725</v>
      </c>
      <c r="C247">
        <v>0.04691565014437638</v>
      </c>
      <c r="AN247" s="2">
        <v>45108</v>
      </c>
      <c r="AO247">
        <v>0.002300980421448449</v>
      </c>
      <c r="AP247">
        <v>162.2747039618211</v>
      </c>
      <c r="AQ247">
        <v>6.49158429062527</v>
      </c>
      <c r="AR247">
        <v>0.06869655720531399</v>
      </c>
      <c r="AS247">
        <v>60.81541035510325</v>
      </c>
      <c r="AT247">
        <v>0.400761530415864</v>
      </c>
      <c r="AU247">
        <v>9.965611142303253</v>
      </c>
      <c r="AV247">
        <v>18.41310981408401</v>
      </c>
      <c r="AW247">
        <v>0.7605144927827756</v>
      </c>
      <c r="AX247">
        <v>108.2397561928068</v>
      </c>
      <c r="AY247">
        <v>2.612593179674791</v>
      </c>
      <c r="AZ247">
        <v>2.502352181059488</v>
      </c>
      <c r="BE247" s="2">
        <v>45108</v>
      </c>
      <c r="BF247">
        <v>0.08379784450613005</v>
      </c>
      <c r="BG247">
        <v>0.05566579143817475</v>
      </c>
      <c r="BH247">
        <v>0.04892786945485363</v>
      </c>
      <c r="BI247">
        <v>0.158770893772949</v>
      </c>
      <c r="BJ247">
        <v>0.1133909997517232</v>
      </c>
      <c r="BK247">
        <v>0.1151391779602303</v>
      </c>
      <c r="BL247">
        <v>0.0628826189838109</v>
      </c>
      <c r="BM247">
        <v>0.1137719764053567</v>
      </c>
      <c r="BN247">
        <v>0.06404276628607798</v>
      </c>
      <c r="BO247">
        <v>0.08553607584808194</v>
      </c>
      <c r="BP247">
        <v>0.0591604654330105</v>
      </c>
      <c r="BQ247">
        <v>0.03891352015960091</v>
      </c>
    </row>
    <row r="248" spans="1:69">
      <c r="A248" s="2">
        <v>45109</v>
      </c>
      <c r="B248">
        <v>848.388853374738</v>
      </c>
      <c r="C248">
        <v>0.01352801017533611</v>
      </c>
      <c r="AN248" s="2">
        <v>45109</v>
      </c>
      <c r="AO248">
        <v>0.002774172657145753</v>
      </c>
      <c r="AP248">
        <v>162.3068600623279</v>
      </c>
      <c r="AQ248">
        <v>6.492870652774155</v>
      </c>
      <c r="AR248">
        <v>0.06871017000721125</v>
      </c>
      <c r="AS248">
        <v>60.82746144131693</v>
      </c>
      <c r="AT248">
        <v>0.4075963759429795</v>
      </c>
      <c r="AU248">
        <v>14.96823318418133</v>
      </c>
      <c r="AV248">
        <v>10.79374097841087</v>
      </c>
      <c r="AW248">
        <v>0.6324730309996094</v>
      </c>
      <c r="AX248">
        <v>62.26574730097251</v>
      </c>
      <c r="AY248">
        <v>2.613110887036555</v>
      </c>
      <c r="AZ248">
        <v>5.3153798336857</v>
      </c>
      <c r="BE248" s="2">
        <v>45109</v>
      </c>
      <c r="BF248">
        <v>0.1</v>
      </c>
      <c r="BG248">
        <v>0.05583558094639079</v>
      </c>
      <c r="BH248">
        <v>0.04973526457750899</v>
      </c>
      <c r="BI248">
        <v>0.1557527993620334</v>
      </c>
      <c r="BJ248">
        <v>0.1145149829916499</v>
      </c>
      <c r="BK248">
        <v>0.1188081198388466</v>
      </c>
      <c r="BL248">
        <v>0.09845000535726697</v>
      </c>
      <c r="BM248">
        <v>0.06799914750129331</v>
      </c>
      <c r="BN248">
        <v>0.05079205595526731</v>
      </c>
      <c r="BO248">
        <v>0.0495752372300411</v>
      </c>
      <c r="BP248">
        <v>0.05719687165974005</v>
      </c>
      <c r="BQ248">
        <v>0.08133993457996169</v>
      </c>
    </row>
    <row r="249" spans="1:69">
      <c r="A249" s="2">
        <v>45110</v>
      </c>
      <c r="B249">
        <v>854.0145201857902</v>
      </c>
      <c r="C249">
        <v>0.006631000382282481</v>
      </c>
      <c r="AN249" s="2">
        <v>45110</v>
      </c>
      <c r="AO249">
        <v>0.002774722382843034</v>
      </c>
      <c r="AP249">
        <v>162.3390225348371</v>
      </c>
      <c r="AQ249">
        <v>6.494157269826542</v>
      </c>
      <c r="AR249">
        <v>0.06872378550659994</v>
      </c>
      <c r="AS249">
        <v>60.83951491555492</v>
      </c>
      <c r="AT249">
        <v>0.407677144600762</v>
      </c>
      <c r="AU249">
        <v>14.97119926576354</v>
      </c>
      <c r="AV249">
        <v>10.79587984917306</v>
      </c>
      <c r="AW249">
        <v>0.6325983608622198</v>
      </c>
      <c r="AX249">
        <v>62.27808578367782</v>
      </c>
      <c r="AY249">
        <v>2.613628696986397</v>
      </c>
      <c r="AZ249">
        <v>5.316433121006465</v>
      </c>
      <c r="BE249" s="2">
        <v>45110</v>
      </c>
      <c r="BF249">
        <v>0.09940165562600914</v>
      </c>
      <c r="BG249">
        <v>0.05544591567103275</v>
      </c>
      <c r="BH249">
        <v>0.04964648181706211</v>
      </c>
      <c r="BI249">
        <v>0.1557603376332173</v>
      </c>
      <c r="BJ249">
        <v>0.1125021828522593</v>
      </c>
      <c r="BK249">
        <v>0.1174330751959764</v>
      </c>
      <c r="BL249">
        <v>0.0974594493940827</v>
      </c>
      <c r="BM249">
        <v>0.06954524243099906</v>
      </c>
      <c r="BN249">
        <v>0.0519878505472223</v>
      </c>
      <c r="BO249">
        <v>0.04966176881404839</v>
      </c>
      <c r="BP249">
        <v>0.05955649626305914</v>
      </c>
      <c r="BQ249">
        <v>0.08159954375503119</v>
      </c>
    </row>
    <row r="250" spans="1:69">
      <c r="A250" s="2">
        <v>45111</v>
      </c>
      <c r="B250">
        <v>860.7852480744145</v>
      </c>
      <c r="C250">
        <v>0.007928117998686313</v>
      </c>
      <c r="AN250" s="2">
        <v>45111</v>
      </c>
      <c r="AO250">
        <v>0.002775272217473096</v>
      </c>
      <c r="AP250">
        <v>162.3711913806114</v>
      </c>
      <c r="AQ250">
        <v>6.495444141832944</v>
      </c>
      <c r="AR250">
        <v>0.06873740370401461</v>
      </c>
      <c r="AS250">
        <v>60.85157077829044</v>
      </c>
      <c r="AT250">
        <v>0.4077579292635348</v>
      </c>
      <c r="AU250">
        <v>14.97416593509982</v>
      </c>
      <c r="AV250">
        <v>10.79801914377052</v>
      </c>
      <c r="AW250">
        <v>0.632723715559999</v>
      </c>
      <c r="AX250">
        <v>62.2904267113575</v>
      </c>
      <c r="AY250">
        <v>2.614146609544645</v>
      </c>
      <c r="AZ250">
        <v>5.317486617044993</v>
      </c>
      <c r="BE250" s="2">
        <v>45111</v>
      </c>
      <c r="BF250">
        <v>0.1003840308832936</v>
      </c>
      <c r="BG250">
        <v>0.05582785902947084</v>
      </c>
      <c r="BH250">
        <v>0.04990108349882658</v>
      </c>
      <c r="BI250">
        <v>0.1560515789458798</v>
      </c>
      <c r="BJ250">
        <v>0.1126343502059558</v>
      </c>
      <c r="BK250">
        <v>0.1165411062066762</v>
      </c>
      <c r="BL250">
        <v>0.09592381721905786</v>
      </c>
      <c r="BM250">
        <v>0.06789467472734864</v>
      </c>
      <c r="BN250">
        <v>0.05347433169473528</v>
      </c>
      <c r="BO250">
        <v>0.05156972219308966</v>
      </c>
      <c r="BP250">
        <v>0.05820420389330298</v>
      </c>
      <c r="BQ250">
        <v>0.0815932415023627</v>
      </c>
    </row>
    <row r="251" spans="1:69">
      <c r="A251" s="2">
        <v>45112</v>
      </c>
      <c r="B251">
        <v>855.1509957058927</v>
      </c>
      <c r="C251">
        <v>-0.006545479701383972</v>
      </c>
      <c r="AN251" s="2">
        <v>45112</v>
      </c>
      <c r="AO251">
        <v>0.002775822161057524</v>
      </c>
      <c r="AP251">
        <v>162.4033666009136</v>
      </c>
      <c r="AQ251">
        <v>6.496731268843883</v>
      </c>
      <c r="AR251">
        <v>0.0687510245999899</v>
      </c>
      <c r="AS251">
        <v>60.86362902999679</v>
      </c>
      <c r="AT251">
        <v>0.4078387299344696</v>
      </c>
      <c r="AU251">
        <v>14.97713319230664</v>
      </c>
      <c r="AV251">
        <v>10.80015886228724</v>
      </c>
      <c r="AW251">
        <v>0.6328490950978682</v>
      </c>
      <c r="AX251">
        <v>62.30277008449602</v>
      </c>
      <c r="AY251">
        <v>2.614664624731632</v>
      </c>
      <c r="AZ251">
        <v>5.31854032184264</v>
      </c>
      <c r="BE251" s="2">
        <v>45112</v>
      </c>
      <c r="BF251">
        <v>0.09997670252006077</v>
      </c>
      <c r="BG251">
        <v>0.05569501717661129</v>
      </c>
      <c r="BH251">
        <v>0.04971228502898437</v>
      </c>
      <c r="BI251">
        <v>0.1558387408885067</v>
      </c>
      <c r="BJ251">
        <v>0.1105341977492459</v>
      </c>
      <c r="BK251">
        <v>0.1156967309432098</v>
      </c>
      <c r="BL251">
        <v>0.09666624599778857</v>
      </c>
      <c r="BM251">
        <v>0.06764486567931946</v>
      </c>
      <c r="BN251">
        <v>0.05714531545972071</v>
      </c>
      <c r="BO251">
        <v>0.05084002626344634</v>
      </c>
      <c r="BP251">
        <v>0.05896353512689344</v>
      </c>
      <c r="BQ251">
        <v>0.08128633716621247</v>
      </c>
    </row>
    <row r="252" spans="1:69">
      <c r="A252" s="2">
        <v>45113</v>
      </c>
      <c r="B252">
        <v>836.8919072063061</v>
      </c>
      <c r="C252">
        <v>-0.02135188825280432</v>
      </c>
      <c r="AN252" s="2">
        <v>45113</v>
      </c>
      <c r="AO252">
        <v>0.00277637221361791</v>
      </c>
      <c r="AP252">
        <v>162.4355481970069</v>
      </c>
      <c r="AQ252">
        <v>6.498018650909888</v>
      </c>
      <c r="AR252">
        <v>0.06876464819506055</v>
      </c>
      <c r="AS252">
        <v>60.87568967114737</v>
      </c>
      <c r="AT252">
        <v>0.4079195466167384</v>
      </c>
      <c r="AU252">
        <v>14.98010103750049</v>
      </c>
      <c r="AV252">
        <v>10.80229900480721</v>
      </c>
      <c r="AW252">
        <v>0.6329744994807498</v>
      </c>
      <c r="AX252">
        <v>62.31511590357798</v>
      </c>
      <c r="AY252">
        <v>2.615182742567695</v>
      </c>
      <c r="AZ252">
        <v>5.319594235440776</v>
      </c>
      <c r="BE252" s="2">
        <v>45113</v>
      </c>
      <c r="BF252">
        <v>0.1011759167506992</v>
      </c>
      <c r="BG252">
        <v>0.05520838715789756</v>
      </c>
      <c r="BH252">
        <v>0.04898293621855138</v>
      </c>
      <c r="BI252">
        <v>0.1571147189826672</v>
      </c>
      <c r="BJ252">
        <v>0.110084599892772</v>
      </c>
      <c r="BK252">
        <v>0.1165406247395339</v>
      </c>
      <c r="BL252">
        <v>0.09712789349749887</v>
      </c>
      <c r="BM252">
        <v>0.06727818347321619</v>
      </c>
      <c r="BN252">
        <v>0.05659688517280612</v>
      </c>
      <c r="BO252">
        <v>0.04997922773219933</v>
      </c>
      <c r="BP252">
        <v>0.05927504956547251</v>
      </c>
      <c r="BQ252">
        <v>0.08063557681668569</v>
      </c>
    </row>
    <row r="253" spans="1:69">
      <c r="A253" s="2">
        <v>45114</v>
      </c>
      <c r="B253">
        <v>817.9348551260722</v>
      </c>
      <c r="C253">
        <v>-0.02265173305775636</v>
      </c>
      <c r="AN253" s="2">
        <v>45114</v>
      </c>
      <c r="AO253">
        <v>0.002776922375175848</v>
      </c>
      <c r="AP253">
        <v>162.4677361701548</v>
      </c>
      <c r="AQ253">
        <v>6.499306288081502</v>
      </c>
      <c r="AR253">
        <v>0.0687782744897614</v>
      </c>
      <c r="AS253">
        <v>60.88775270221565</v>
      </c>
      <c r="AT253">
        <v>0.4080003793135141</v>
      </c>
      <c r="AU253">
        <v>14.98306947079788</v>
      </c>
      <c r="AV253">
        <v>10.80443957141447</v>
      </c>
      <c r="AW253">
        <v>0.6330999287135669</v>
      </c>
      <c r="AX253">
        <v>62.32746416908805</v>
      </c>
      <c r="AY253">
        <v>2.615700963073175</v>
      </c>
      <c r="AZ253">
        <v>5.320648357880775</v>
      </c>
      <c r="BE253" s="2">
        <v>45114</v>
      </c>
      <c r="BF253">
        <v>0.1017824121174129</v>
      </c>
      <c r="BG253">
        <v>0.05565523064859535</v>
      </c>
      <c r="BH253">
        <v>0.04847461681035603</v>
      </c>
      <c r="BI253">
        <v>0.1559301999649139</v>
      </c>
      <c r="BJ253">
        <v>0.1084308073183854</v>
      </c>
      <c r="BK253">
        <v>0.1159927318172448</v>
      </c>
      <c r="BL253">
        <v>0.09713445587850877</v>
      </c>
      <c r="BM253">
        <v>0.06647424732028857</v>
      </c>
      <c r="BN253">
        <v>0.05480921004089098</v>
      </c>
      <c r="BO253">
        <v>0.05062622900822467</v>
      </c>
      <c r="BP253">
        <v>0.0637602445273394</v>
      </c>
      <c r="BQ253">
        <v>0.08092961454783915</v>
      </c>
    </row>
    <row r="254" spans="1:69">
      <c r="A254" s="2">
        <v>45115</v>
      </c>
      <c r="B254">
        <v>835.5067887587887</v>
      </c>
      <c r="C254">
        <v>0.02148329237052504</v>
      </c>
      <c r="AN254" s="2">
        <v>45115</v>
      </c>
      <c r="AO254">
        <v>0.002777472645752936</v>
      </c>
      <c r="AP254">
        <v>162.4999305216209</v>
      </c>
      <c r="AQ254">
        <v>6.500594180409276</v>
      </c>
      <c r="AR254">
        <v>0.06879190348462741</v>
      </c>
      <c r="AS254">
        <v>60.89981812367522</v>
      </c>
      <c r="AT254">
        <v>0.40808122802797</v>
      </c>
      <c r="AU254">
        <v>14.98603849231535</v>
      </c>
      <c r="AV254">
        <v>10.80658056219305</v>
      </c>
      <c r="AW254">
        <v>0.6332253828012439</v>
      </c>
      <c r="AX254">
        <v>62.33981488151103</v>
      </c>
      <c r="AY254">
        <v>2.616219286268417</v>
      </c>
      <c r="AZ254">
        <v>5.321702689204022</v>
      </c>
      <c r="BE254" s="2">
        <v>45115</v>
      </c>
      <c r="BF254">
        <v>0.100825536615067</v>
      </c>
      <c r="BG254">
        <v>0.05533074381083868</v>
      </c>
      <c r="BH254">
        <v>0.04787548898821851</v>
      </c>
      <c r="BI254">
        <v>0.1539120961950544</v>
      </c>
      <c r="BJ254">
        <v>0.1074271341079157</v>
      </c>
      <c r="BK254">
        <v>0.1150166728644782</v>
      </c>
      <c r="BL254">
        <v>0.09816862701815696</v>
      </c>
      <c r="BM254">
        <v>0.0661133910132766</v>
      </c>
      <c r="BN254">
        <v>0.05658633523888693</v>
      </c>
      <c r="BO254">
        <v>0.05044583980522558</v>
      </c>
      <c r="BP254">
        <v>0.06716500914404733</v>
      </c>
      <c r="BQ254">
        <v>0.08113312519883405</v>
      </c>
    </row>
    <row r="255" spans="1:69">
      <c r="A255" s="2">
        <v>45116</v>
      </c>
      <c r="B255">
        <v>838.0697854974817</v>
      </c>
      <c r="C255">
        <v>0.003067595348328123</v>
      </c>
      <c r="AN255" s="2">
        <v>45116</v>
      </c>
      <c r="AO255">
        <v>0.002778023025370777</v>
      </c>
      <c r="AP255">
        <v>162.5321312526692</v>
      </c>
      <c r="AQ255">
        <v>12.94141205808587</v>
      </c>
      <c r="AR255">
        <v>0.06880553518019364</v>
      </c>
      <c r="AS255">
        <v>60.91188593599969</v>
      </c>
      <c r="AT255">
        <v>0.4661007922293842</v>
      </c>
      <c r="AU255">
        <v>14.98900810216946</v>
      </c>
      <c r="AV255">
        <v>9.271053399134034</v>
      </c>
      <c r="AW255">
        <v>0.6333508617487058</v>
      </c>
      <c r="AX255">
        <v>62.35216804133179</v>
      </c>
      <c r="AY255">
        <v>1.917084643795029</v>
      </c>
      <c r="AZ255">
        <v>3.091432377207432</v>
      </c>
      <c r="BE255" s="2">
        <v>45116</v>
      </c>
      <c r="BF255">
        <v>0.1003174599890581</v>
      </c>
      <c r="BG255">
        <v>0.0563074070298169</v>
      </c>
      <c r="BH255">
        <v>0.09567510293067732</v>
      </c>
      <c r="BI255">
        <v>0.1530390579599666</v>
      </c>
      <c r="BJ255">
        <v>0.1065918449998092</v>
      </c>
      <c r="BK255">
        <v>0.1313086373259598</v>
      </c>
      <c r="BL255">
        <v>0.09369728929002348</v>
      </c>
      <c r="BM255">
        <v>0.05665003419750548</v>
      </c>
      <c r="BN255">
        <v>0.05558640717273303</v>
      </c>
      <c r="BO255">
        <v>0.05055395167387933</v>
      </c>
      <c r="BP255">
        <v>0.05</v>
      </c>
      <c r="BQ255">
        <v>0.05027280743057069</v>
      </c>
    </row>
    <row r="256" spans="1:69">
      <c r="A256" s="2">
        <v>45117</v>
      </c>
      <c r="B256">
        <v>832.4753029021483</v>
      </c>
      <c r="C256">
        <v>-0.006675437645103144</v>
      </c>
      <c r="AN256" s="2">
        <v>45117</v>
      </c>
      <c r="AO256">
        <v>0.002778573514050979</v>
      </c>
      <c r="AP256">
        <v>162.5643383645637</v>
      </c>
      <c r="AQ256">
        <v>12.94397650797658</v>
      </c>
      <c r="AR256">
        <v>0.06881916957699526</v>
      </c>
      <c r="AS256">
        <v>60.92395613966298</v>
      </c>
      <c r="AT256">
        <v>0.4661931540304248</v>
      </c>
      <c r="AU256">
        <v>14.9919783004768</v>
      </c>
      <c r="AV256">
        <v>9.272890536516684</v>
      </c>
      <c r="AW256">
        <v>0.6334763655608789</v>
      </c>
      <c r="AX256">
        <v>62.36452364903531</v>
      </c>
      <c r="AY256">
        <v>1.917464530277524</v>
      </c>
      <c r="AZ256">
        <v>3.092044970592627</v>
      </c>
      <c r="BE256" s="2">
        <v>45117</v>
      </c>
      <c r="BF256">
        <v>0.1006765327855361</v>
      </c>
      <c r="BG256">
        <v>0.0555304530411639</v>
      </c>
      <c r="BH256">
        <v>0.09552230437144361</v>
      </c>
      <c r="BI256">
        <v>0.1539803548334034</v>
      </c>
      <c r="BJ256">
        <v>0.1066894410618133</v>
      </c>
      <c r="BK256">
        <v>0.1310855282714361</v>
      </c>
      <c r="BL256">
        <v>0.09411813475250974</v>
      </c>
      <c r="BM256">
        <v>0.05654726456895967</v>
      </c>
      <c r="BN256">
        <v>0.05467127004212771</v>
      </c>
      <c r="BO256">
        <v>0.05152475789996704</v>
      </c>
      <c r="BP256">
        <v>0.04915203175849262</v>
      </c>
      <c r="BQ256">
        <v>0.05050192661314661</v>
      </c>
    </row>
    <row r="257" spans="1:69">
      <c r="A257" s="2">
        <v>45118</v>
      </c>
      <c r="B257">
        <v>845.1922450863774</v>
      </c>
      <c r="C257">
        <v>0.01527605940968546</v>
      </c>
      <c r="AN257" s="2">
        <v>45118</v>
      </c>
      <c r="AO257">
        <v>0.002779124111815153</v>
      </c>
      <c r="AP257">
        <v>162.5965518585689</v>
      </c>
      <c r="AQ257">
        <v>12.94654146603466</v>
      </c>
      <c r="AR257">
        <v>0.06883280667556753</v>
      </c>
      <c r="AS257">
        <v>60.93602873513886</v>
      </c>
      <c r="AT257">
        <v>0.4662855341337348</v>
      </c>
      <c r="AU257">
        <v>14.99494908735397</v>
      </c>
      <c r="AV257">
        <v>9.274728037943593</v>
      </c>
      <c r="AW257">
        <v>0.6336018942426904</v>
      </c>
      <c r="AX257">
        <v>62.37688170510663</v>
      </c>
      <c r="AY257">
        <v>1.917844492037728</v>
      </c>
      <c r="AZ257">
        <v>3.092657685368366</v>
      </c>
      <c r="BE257" s="2">
        <v>45118</v>
      </c>
      <c r="BF257">
        <v>0.0999423748686684</v>
      </c>
      <c r="BG257">
        <v>0.05537119215617248</v>
      </c>
      <c r="BH257">
        <v>0.09450399629875497</v>
      </c>
      <c r="BI257">
        <v>0.1531355687588595</v>
      </c>
      <c r="BJ257">
        <v>0.108945249645011</v>
      </c>
      <c r="BK257">
        <v>0.1353047444692083</v>
      </c>
      <c r="BL257">
        <v>0.09287553253325538</v>
      </c>
      <c r="BM257">
        <v>0.05629173969803186</v>
      </c>
      <c r="BN257">
        <v>0.05197022356852235</v>
      </c>
      <c r="BO257">
        <v>0.05429668896447293</v>
      </c>
      <c r="BP257">
        <v>0.04837792648572394</v>
      </c>
      <c r="BQ257">
        <v>0.04898476255331889</v>
      </c>
    </row>
    <row r="258" spans="1:69">
      <c r="A258" s="2">
        <v>45119</v>
      </c>
      <c r="B258">
        <v>853.1595235661335</v>
      </c>
      <c r="C258">
        <v>0.009426587295464195</v>
      </c>
      <c r="AN258" s="2">
        <v>45119</v>
      </c>
      <c r="AO258">
        <v>0.002779674818684916</v>
      </c>
      <c r="AP258">
        <v>162.6287717359496</v>
      </c>
      <c r="AQ258">
        <v>12.9491069323608</v>
      </c>
      <c r="AR258">
        <v>0.06884644647644585</v>
      </c>
      <c r="AS258">
        <v>60.94810372290131</v>
      </c>
      <c r="AT258">
        <v>0.466377932542941</v>
      </c>
      <c r="AU258">
        <v>14.9979204629176</v>
      </c>
      <c r="AV258">
        <v>9.276565903486899</v>
      </c>
      <c r="AW258">
        <v>0.6337274477990684</v>
      </c>
      <c r="AX258">
        <v>62.38924221003095</v>
      </c>
      <c r="AY258">
        <v>1.918224529090558</v>
      </c>
      <c r="AZ258">
        <v>3.093270521558702</v>
      </c>
      <c r="BE258" s="2">
        <v>45119</v>
      </c>
      <c r="BF258">
        <v>0.09975064303844673</v>
      </c>
      <c r="BG258">
        <v>0.05579043996859175</v>
      </c>
      <c r="BH258">
        <v>0.09422594816264121</v>
      </c>
      <c r="BI258">
        <v>0.151576449499272</v>
      </c>
      <c r="BJ258">
        <v>0.1073484027972773</v>
      </c>
      <c r="BK258">
        <v>0.1357909034065669</v>
      </c>
      <c r="BL258">
        <v>0.09249322677943959</v>
      </c>
      <c r="BM258">
        <v>0.05665211766389782</v>
      </c>
      <c r="BN258">
        <v>0.05453798322832212</v>
      </c>
      <c r="BO258">
        <v>0.05422077069391681</v>
      </c>
      <c r="BP258">
        <v>0.04955772827189656</v>
      </c>
      <c r="BQ258">
        <v>0.04805538648973148</v>
      </c>
    </row>
    <row r="259" spans="1:69">
      <c r="A259" s="2">
        <v>45120</v>
      </c>
      <c r="B259">
        <v>847.9527006314761</v>
      </c>
      <c r="C259">
        <v>-0.006102988703558521</v>
      </c>
      <c r="AN259" s="2">
        <v>45120</v>
      </c>
      <c r="AO259">
        <v>0.002780225634681887</v>
      </c>
      <c r="AP259">
        <v>162.6609979979705</v>
      </c>
      <c r="AQ259">
        <v>12.95167290705571</v>
      </c>
      <c r="AR259">
        <v>0.06886008898016568</v>
      </c>
      <c r="AS259">
        <v>60.96018110342437</v>
      </c>
      <c r="AT259">
        <v>0.4664703492616709</v>
      </c>
      <c r="AU259">
        <v>15.00089242728435</v>
      </c>
      <c r="AV259">
        <v>9.278404133218755</v>
      </c>
      <c r="AW259">
        <v>0.6338530262349419</v>
      </c>
      <c r="AX259">
        <v>62.40160516429351</v>
      </c>
      <c r="AY259">
        <v>1.918604641450933</v>
      </c>
      <c r="AZ259">
        <v>3.093883479187695</v>
      </c>
      <c r="BE259" s="2">
        <v>45120</v>
      </c>
      <c r="BF259">
        <v>0.09962684051498767</v>
      </c>
      <c r="BG259">
        <v>0.05534409780520841</v>
      </c>
      <c r="BH259">
        <v>0.09541744266314427</v>
      </c>
      <c r="BI259">
        <v>0.1519871213079189</v>
      </c>
      <c r="BJ259">
        <v>0.1068769269177048</v>
      </c>
      <c r="BK259">
        <v>0.134216896941947</v>
      </c>
      <c r="BL259">
        <v>0.09315847052586763</v>
      </c>
      <c r="BM259">
        <v>0.05630126290521571</v>
      </c>
      <c r="BN259">
        <v>0.05652296158655487</v>
      </c>
      <c r="BO259">
        <v>0.05330106192653609</v>
      </c>
      <c r="BP259">
        <v>0.04972580372364502</v>
      </c>
      <c r="BQ259">
        <v>0.04752111318126995</v>
      </c>
    </row>
    <row r="260" spans="1:69">
      <c r="A260" s="2">
        <v>45121</v>
      </c>
      <c r="B260">
        <v>924.7210218148009</v>
      </c>
      <c r="C260">
        <v>0.09053373039104051</v>
      </c>
      <c r="AN260" s="2">
        <v>45121</v>
      </c>
      <c r="AO260">
        <v>0.002780776559827691</v>
      </c>
      <c r="AP260">
        <v>162.6932306458969</v>
      </c>
      <c r="AQ260">
        <v>12.95423939022014</v>
      </c>
      <c r="AR260">
        <v>0.06887373418726264</v>
      </c>
      <c r="AS260">
        <v>60.97226087718219</v>
      </c>
      <c r="AT260">
        <v>0.4665627842935527</v>
      </c>
      <c r="AU260">
        <v>15.00386498057089</v>
      </c>
      <c r="AV260">
        <v>9.280242727211329</v>
      </c>
      <c r="AW260">
        <v>0.6339786295552411</v>
      </c>
      <c r="AX260">
        <v>62.41397056837967</v>
      </c>
      <c r="AY260">
        <v>1.918984829133776</v>
      </c>
      <c r="AZ260">
        <v>3.09449655827941</v>
      </c>
      <c r="BE260" s="2">
        <v>45121</v>
      </c>
      <c r="BF260">
        <v>0.09452902388782911</v>
      </c>
      <c r="BG260">
        <v>0.06246318081089271</v>
      </c>
      <c r="BH260">
        <v>0.09860356262003339</v>
      </c>
      <c r="BI260">
        <v>0.1491114288157214</v>
      </c>
      <c r="BJ260">
        <v>0.1040289278985652</v>
      </c>
      <c r="BK260">
        <v>0.1289737546487</v>
      </c>
      <c r="BL260">
        <v>0.0947896065962988</v>
      </c>
      <c r="BM260">
        <v>0.05564899452320238</v>
      </c>
      <c r="BN260">
        <v>0.05405187356007769</v>
      </c>
      <c r="BO260">
        <v>0.0571379643688105</v>
      </c>
      <c r="BP260">
        <v>0.05361918185520124</v>
      </c>
      <c r="BQ260">
        <v>0.04704250041466768</v>
      </c>
    </row>
    <row r="261" spans="1:69">
      <c r="A261" s="2">
        <v>45122</v>
      </c>
      <c r="B261">
        <v>907.8886983617494</v>
      </c>
      <c r="C261">
        <v>-0.01820259630306376</v>
      </c>
      <c r="AN261" s="2">
        <v>45122</v>
      </c>
      <c r="AO261">
        <v>0.002781327594143957</v>
      </c>
      <c r="AP261">
        <v>162.7254696809943</v>
      </c>
      <c r="AQ261">
        <v>12.95680638195484</v>
      </c>
      <c r="AR261">
        <v>0.0688873820982724</v>
      </c>
      <c r="AS261">
        <v>60.98434304464901</v>
      </c>
      <c r="AT261">
        <v>0.4666552376422152</v>
      </c>
      <c r="AU261">
        <v>15.00683812289392</v>
      </c>
      <c r="AV261">
        <v>9.2820816855368</v>
      </c>
      <c r="AW261">
        <v>0.634104257764897</v>
      </c>
      <c r="AX261">
        <v>62.4263384227749</v>
      </c>
      <c r="AY261">
        <v>1.919365092154014</v>
      </c>
      <c r="AZ261">
        <v>3.095109758857915</v>
      </c>
      <c r="BE261" s="2">
        <v>45122</v>
      </c>
      <c r="BF261">
        <v>0.0928570965137735</v>
      </c>
      <c r="BG261">
        <v>0.0588935116890562</v>
      </c>
      <c r="BH261">
        <v>0.09896579731818819</v>
      </c>
      <c r="BI261">
        <v>0.1468313679266904</v>
      </c>
      <c r="BJ261">
        <v>0.1043121254135389</v>
      </c>
      <c r="BK261">
        <v>0.127344850785539</v>
      </c>
      <c r="BL261">
        <v>0.09668959234593333</v>
      </c>
      <c r="BM261">
        <v>0.05567195099086091</v>
      </c>
      <c r="BN261">
        <v>0.05660445020990756</v>
      </c>
      <c r="BO261">
        <v>0.05559256887227879</v>
      </c>
      <c r="BP261">
        <v>0.05644536807828748</v>
      </c>
      <c r="BQ261">
        <v>0.04979131985594572</v>
      </c>
    </row>
    <row r="262" spans="1:69">
      <c r="A262" s="2">
        <v>45123</v>
      </c>
      <c r="B262">
        <v>906.9732884990967</v>
      </c>
      <c r="C262">
        <v>-0.001008284236057255</v>
      </c>
      <c r="AN262" s="2">
        <v>45123</v>
      </c>
      <c r="AO262">
        <v>0.002781878737652318</v>
      </c>
      <c r="AP262">
        <v>225.7969390535283</v>
      </c>
      <c r="AQ262">
        <v>12.9593738823606</v>
      </c>
      <c r="AR262">
        <v>0.04906008451651339</v>
      </c>
      <c r="AS262">
        <v>54.32367237662534</v>
      </c>
      <c r="AT262">
        <v>0.5743670686298206</v>
      </c>
      <c r="AU262">
        <v>9.232593894421317</v>
      </c>
      <c r="AV262">
        <v>13.41646149066296</v>
      </c>
      <c r="AW262">
        <v>0.494583259634554</v>
      </c>
      <c r="AX262">
        <v>55.08174701688323</v>
      </c>
      <c r="AY262">
        <v>2.745391048370665</v>
      </c>
      <c r="AZ262">
        <v>3.525503257187963</v>
      </c>
      <c r="BE262" s="2">
        <v>45123</v>
      </c>
      <c r="BF262">
        <v>0.09290856253616415</v>
      </c>
      <c r="BG262">
        <v>0.0811315791232869</v>
      </c>
      <c r="BH262">
        <v>0.09881257933486803</v>
      </c>
      <c r="BI262">
        <v>0.1044365682222579</v>
      </c>
      <c r="BJ262">
        <v>0.09232233479301648</v>
      </c>
      <c r="BK262">
        <v>0.1590388859318314</v>
      </c>
      <c r="BL262">
        <v>0.05901567183293063</v>
      </c>
      <c r="BM262">
        <v>0.08026517887009998</v>
      </c>
      <c r="BN262">
        <v>0.04303804848943633</v>
      </c>
      <c r="BO262">
        <v>0.04849759483918891</v>
      </c>
      <c r="BP262">
        <v>0.08292437319333706</v>
      </c>
      <c r="BQ262">
        <v>0.05760862283358208</v>
      </c>
    </row>
    <row r="263" spans="1:69">
      <c r="A263" s="2">
        <v>45124</v>
      </c>
      <c r="B263">
        <v>886.8655862596127</v>
      </c>
      <c r="C263">
        <v>-0.02217011514502187</v>
      </c>
      <c r="AN263" s="2">
        <v>45124</v>
      </c>
      <c r="AO263">
        <v>0.002782429990374411</v>
      </c>
      <c r="AP263">
        <v>225.8416826203879</v>
      </c>
      <c r="AQ263">
        <v>12.9619418915382</v>
      </c>
      <c r="AR263">
        <v>0.04906980618581903</v>
      </c>
      <c r="AS263">
        <v>54.33443707023559</v>
      </c>
      <c r="AT263">
        <v>0.5744808843061753</v>
      </c>
      <c r="AU263">
        <v>9.234423410728908</v>
      </c>
      <c r="AV263">
        <v>13.41912007560323</v>
      </c>
      <c r="AW263">
        <v>0.4946812654766077</v>
      </c>
      <c r="AX263">
        <v>55.09266192937375</v>
      </c>
      <c r="AY263">
        <v>2.745935070749549</v>
      </c>
      <c r="AZ263">
        <v>3.526201865377087</v>
      </c>
      <c r="BE263" s="2">
        <v>45124</v>
      </c>
      <c r="BF263">
        <v>0.09490488390362116</v>
      </c>
      <c r="BG263">
        <v>0.08017192983970584</v>
      </c>
      <c r="BH263">
        <v>0.09669087002384268</v>
      </c>
      <c r="BI263">
        <v>0.1064841310743287</v>
      </c>
      <c r="BJ263">
        <v>0.09226618141883858</v>
      </c>
      <c r="BK263">
        <v>0.157418009402408</v>
      </c>
      <c r="BL263">
        <v>0.059586554943211</v>
      </c>
      <c r="BM263">
        <v>0.08032556296106157</v>
      </c>
      <c r="BN263">
        <v>0.04283735219688801</v>
      </c>
      <c r="BO263">
        <v>0.04777493045000289</v>
      </c>
      <c r="BP263">
        <v>0.08474168733261074</v>
      </c>
      <c r="BQ263">
        <v>0.05679790645348095</v>
      </c>
    </row>
    <row r="264" spans="1:69">
      <c r="A264" s="2">
        <v>45125</v>
      </c>
      <c r="B264">
        <v>896.7497963228119</v>
      </c>
      <c r="C264">
        <v>0.01114510498133803</v>
      </c>
      <c r="AN264" s="2">
        <v>45125</v>
      </c>
      <c r="AO264">
        <v>0.002782981352331878</v>
      </c>
      <c r="AP264">
        <v>225.8864350535625</v>
      </c>
      <c r="AQ264">
        <v>12.96451040958847</v>
      </c>
      <c r="AR264">
        <v>0.04907952978155539</v>
      </c>
      <c r="AS264">
        <v>54.34520389696062</v>
      </c>
      <c r="AT264">
        <v>0.5745947225360657</v>
      </c>
      <c r="AU264">
        <v>9.236253289570579</v>
      </c>
      <c r="AV264">
        <v>13.42177918736452</v>
      </c>
      <c r="AW264">
        <v>0.4947792907393452</v>
      </c>
      <c r="AX264">
        <v>55.10357900474617</v>
      </c>
      <c r="AY264">
        <v>2.746479200931053</v>
      </c>
      <c r="AZ264">
        <v>3.526900612001312</v>
      </c>
      <c r="BE264" s="2">
        <v>45125</v>
      </c>
      <c r="BF264">
        <v>0.09354837226066419</v>
      </c>
      <c r="BG264">
        <v>0.07870677223484462</v>
      </c>
      <c r="BH264">
        <v>0.1041854376999645</v>
      </c>
      <c r="BI264">
        <v>0.1046603151935637</v>
      </c>
      <c r="BJ264">
        <v>0.09386238303040907</v>
      </c>
      <c r="BK264">
        <v>0.1564433704889393</v>
      </c>
      <c r="BL264">
        <v>0.06095132090365857</v>
      </c>
      <c r="BM264">
        <v>0.07930213525112591</v>
      </c>
      <c r="BN264">
        <v>0.04147943880348749</v>
      </c>
      <c r="BO264">
        <v>0.04785742211500557</v>
      </c>
      <c r="BP264">
        <v>0.08229593014537968</v>
      </c>
      <c r="BQ264">
        <v>0.05670710187295743</v>
      </c>
    </row>
    <row r="265" spans="1:69">
      <c r="A265" s="2">
        <v>45126</v>
      </c>
      <c r="B265">
        <v>874.1694118583271</v>
      </c>
      <c r="C265">
        <v>-0.02518025045233052</v>
      </c>
      <c r="AN265" s="2">
        <v>45126</v>
      </c>
      <c r="AO265">
        <v>0.002783532823546364</v>
      </c>
      <c r="AP265">
        <v>225.9311963548089</v>
      </c>
      <c r="AQ265">
        <v>12.96707943661224</v>
      </c>
      <c r="AR265">
        <v>0.04908925530410421</v>
      </c>
      <c r="AS265">
        <v>54.35597285722312</v>
      </c>
      <c r="AT265">
        <v>0.5747085833239609</v>
      </c>
      <c r="AU265">
        <v>9.238083531018166</v>
      </c>
      <c r="AV265">
        <v>13.42443882605122</v>
      </c>
      <c r="AW265">
        <v>0.4948773354266149</v>
      </c>
      <c r="AX265">
        <v>55.11449824342911</v>
      </c>
      <c r="AY265">
        <v>2.747023438936539</v>
      </c>
      <c r="AZ265">
        <v>3.527599497088071</v>
      </c>
      <c r="BE265" s="2">
        <v>45126</v>
      </c>
      <c r="BF265">
        <v>0.09500307503062005</v>
      </c>
      <c r="BG265">
        <v>0.07926542974409501</v>
      </c>
      <c r="BH265">
        <v>0.1026840346137678</v>
      </c>
      <c r="BI265">
        <v>0.1065490351558815</v>
      </c>
      <c r="BJ265">
        <v>0.09387243672442813</v>
      </c>
      <c r="BK265">
        <v>0.1578384808146479</v>
      </c>
      <c r="BL265">
        <v>0.06228265832440413</v>
      </c>
      <c r="BM265">
        <v>0.07950414047623683</v>
      </c>
      <c r="BN265">
        <v>0.04077129019247071</v>
      </c>
      <c r="BO265">
        <v>0.04649281535145174</v>
      </c>
      <c r="BP265">
        <v>0.08015227053936964</v>
      </c>
      <c r="BQ265">
        <v>0.05558433303262654</v>
      </c>
    </row>
    <row r="266" spans="1:69">
      <c r="A266" s="2">
        <v>45127</v>
      </c>
      <c r="B266">
        <v>882.3535110057085</v>
      </c>
      <c r="C266">
        <v>0.00936214312278838</v>
      </c>
      <c r="AN266" s="2">
        <v>45127</v>
      </c>
      <c r="AO266">
        <v>0.00278408440403952</v>
      </c>
      <c r="AP266">
        <v>225.9759665258845</v>
      </c>
      <c r="AQ266">
        <v>12.96964897271037</v>
      </c>
      <c r="AR266">
        <v>0.0490989827538473</v>
      </c>
      <c r="AS266">
        <v>54.36674395144588</v>
      </c>
      <c r="AT266">
        <v>0.5748224666743311</v>
      </c>
      <c r="AU266">
        <v>9.239914135143525</v>
      </c>
      <c r="AV266">
        <v>13.42709899176774</v>
      </c>
      <c r="AW266">
        <v>0.4949753995422658</v>
      </c>
      <c r="AX266">
        <v>55.12541964585124</v>
      </c>
      <c r="AY266">
        <v>2.747567784787374</v>
      </c>
      <c r="AZ266">
        <v>3.528298520664801</v>
      </c>
      <c r="BE266" s="2">
        <v>45127</v>
      </c>
      <c r="BF266">
        <v>0.09438439103070757</v>
      </c>
      <c r="BG266">
        <v>0.08277038748232581</v>
      </c>
      <c r="BH266">
        <v>0.1016142576226871</v>
      </c>
      <c r="BI266">
        <v>0.1051430291675345</v>
      </c>
      <c r="BJ266">
        <v>0.09340231495081218</v>
      </c>
      <c r="BK266">
        <v>0.1571141433618174</v>
      </c>
      <c r="BL266">
        <v>0.0615505320855181</v>
      </c>
      <c r="BM266">
        <v>0.07906926559340623</v>
      </c>
      <c r="BN266">
        <v>0.04024555159310743</v>
      </c>
      <c r="BO266">
        <v>0.04653552711709241</v>
      </c>
      <c r="BP266">
        <v>0.08218117626805195</v>
      </c>
      <c r="BQ266">
        <v>0.05598942372693921</v>
      </c>
    </row>
    <row r="267" spans="1:69">
      <c r="A267" s="2">
        <v>45128</v>
      </c>
      <c r="B267">
        <v>903.0250632440293</v>
      </c>
      <c r="C267">
        <v>0.02342774407364168</v>
      </c>
      <c r="AN267" s="2">
        <v>45128</v>
      </c>
      <c r="AO267">
        <v>0.002784636093833</v>
      </c>
      <c r="AP267">
        <v>226.0207455685469</v>
      </c>
      <c r="AQ267">
        <v>12.97221901798375</v>
      </c>
      <c r="AR267">
        <v>0.04910871213116656</v>
      </c>
      <c r="AS267">
        <v>54.37751718005176</v>
      </c>
      <c r="AT267">
        <v>0.5749363725916472</v>
      </c>
      <c r="AU267">
        <v>9.241745102018523</v>
      </c>
      <c r="AV267">
        <v>13.42975968461853</v>
      </c>
      <c r="AW267">
        <v>0.4950734830901479</v>
      </c>
      <c r="AX267">
        <v>55.13634321244133</v>
      </c>
      <c r="AY267">
        <v>2.748112238504928</v>
      </c>
      <c r="AZ267">
        <v>3.528997682758945</v>
      </c>
      <c r="BE267" s="2">
        <v>45128</v>
      </c>
      <c r="BF267">
        <v>0.09191081314758698</v>
      </c>
      <c r="BG267">
        <v>0.07911558847796994</v>
      </c>
      <c r="BH267">
        <v>0.1198257312616949</v>
      </c>
      <c r="BI267">
        <v>0.1028903283073116</v>
      </c>
      <c r="BJ267">
        <v>0.09266498598265037</v>
      </c>
      <c r="BK267">
        <v>0.1545279063103735</v>
      </c>
      <c r="BL267">
        <v>0.06140398490153062</v>
      </c>
      <c r="BM267">
        <v>0.07958857232011542</v>
      </c>
      <c r="BN267">
        <v>0.03970780342847879</v>
      </c>
      <c r="BO267">
        <v>0.04688383581257496</v>
      </c>
      <c r="BP267">
        <v>0.07733329510252825</v>
      </c>
      <c r="BQ267">
        <v>0.05414715494718458</v>
      </c>
    </row>
    <row r="268" spans="1:69">
      <c r="A268" s="2">
        <v>45129</v>
      </c>
      <c r="B268">
        <v>907.0736842133877</v>
      </c>
      <c r="C268">
        <v>0.00448339822907462</v>
      </c>
      <c r="AN268" s="2">
        <v>45129</v>
      </c>
      <c r="AO268">
        <v>0.002785187892948464</v>
      </c>
      <c r="AP268">
        <v>226.0655334845541</v>
      </c>
      <c r="AQ268">
        <v>12.97478957253325</v>
      </c>
      <c r="AR268">
        <v>0.04911844343644396</v>
      </c>
      <c r="AS268">
        <v>54.3882925434637</v>
      </c>
      <c r="AT268">
        <v>0.5750503010803809</v>
      </c>
      <c r="AU268">
        <v>9.243576431715042</v>
      </c>
      <c r="AV268">
        <v>13.43242090470803</v>
      </c>
      <c r="AW268">
        <v>0.4951715860741118</v>
      </c>
      <c r="AX268">
        <v>55.14726894362821</v>
      </c>
      <c r="AY268">
        <v>2.748656800110575</v>
      </c>
      <c r="AZ268">
        <v>3.529696983397952</v>
      </c>
      <c r="BE268" s="2">
        <v>45129</v>
      </c>
      <c r="BF268">
        <v>0.09186901739655114</v>
      </c>
      <c r="BG268">
        <v>0.07804147227609751</v>
      </c>
      <c r="BH268">
        <v>0.116602075960502</v>
      </c>
      <c r="BI268">
        <v>0.102458603048221</v>
      </c>
      <c r="BJ268">
        <v>0.09229573820070083</v>
      </c>
      <c r="BK268">
        <v>0.1544787714828018</v>
      </c>
      <c r="BL268">
        <v>0.06333530495469142</v>
      </c>
      <c r="BM268">
        <v>0.08134191403708933</v>
      </c>
      <c r="BN268">
        <v>0.04063932697715182</v>
      </c>
      <c r="BO268">
        <v>0.04687092594739416</v>
      </c>
      <c r="BP268">
        <v>0.07763813373680239</v>
      </c>
      <c r="BQ268">
        <v>0.0544287159819967</v>
      </c>
    </row>
    <row r="269" spans="1:69">
      <c r="A269" s="2">
        <v>45130</v>
      </c>
      <c r="B269">
        <v>885.6034499181461</v>
      </c>
      <c r="C269">
        <v>-0.02366977972011219</v>
      </c>
      <c r="AN269" s="2">
        <v>45130</v>
      </c>
      <c r="AO269">
        <v>0.002785739801407574</v>
      </c>
      <c r="AP269">
        <v>109.6313064663239</v>
      </c>
      <c r="AQ269">
        <v>7.72093297242213</v>
      </c>
      <c r="AR269">
        <v>0.07137035662877661</v>
      </c>
      <c r="AS269">
        <v>54.39907004210473</v>
      </c>
      <c r="AT269">
        <v>0.5751642521450051</v>
      </c>
      <c r="AU269">
        <v>9.245408124304976</v>
      </c>
      <c r="AV269">
        <v>22.46086133522806</v>
      </c>
      <c r="AW269">
        <v>0.7592432128535667</v>
      </c>
      <c r="AX269">
        <v>44.70806124625696</v>
      </c>
      <c r="AY269">
        <v>1.807166088388028</v>
      </c>
      <c r="AZ269">
        <v>3.530396422609275</v>
      </c>
      <c r="BE269" s="2">
        <v>45130</v>
      </c>
      <c r="BF269">
        <v>0.09350565217755509</v>
      </c>
      <c r="BG269">
        <v>0.03819608734165699</v>
      </c>
      <c r="BH269">
        <v>0.06854708914246764</v>
      </c>
      <c r="BI269">
        <v>0.15</v>
      </c>
      <c r="BJ269">
        <v>0.09352073705917879</v>
      </c>
      <c r="BK269">
        <v>0.1563283111155793</v>
      </c>
      <c r="BL269">
        <v>0.06276554336539907</v>
      </c>
      <c r="BM269">
        <v>0.134489609647884</v>
      </c>
      <c r="BN269">
        <v>0.06130567995308159</v>
      </c>
      <c r="BO269">
        <v>0.03761677321286511</v>
      </c>
      <c r="BP269">
        <v>0.05</v>
      </c>
      <c r="BQ269">
        <v>0.05372451698433243</v>
      </c>
    </row>
    <row r="270" spans="1:69">
      <c r="A270" s="2">
        <v>45131</v>
      </c>
      <c r="B270">
        <v>896.9859636313709</v>
      </c>
      <c r="C270">
        <v>0.01285283352755329</v>
      </c>
      <c r="AN270" s="2">
        <v>45131</v>
      </c>
      <c r="AO270">
        <v>0.002786291819231997</v>
      </c>
      <c r="AP270">
        <v>109.6530308338523</v>
      </c>
      <c r="AQ270">
        <v>7.722462940375275</v>
      </c>
      <c r="AR270">
        <v>0.07138449926656877</v>
      </c>
      <c r="AS270">
        <v>54.40984967639797</v>
      </c>
      <c r="AT270">
        <v>0.5752782257899933</v>
      </c>
      <c r="AU270">
        <v>9.247240179860238</v>
      </c>
      <c r="AV270">
        <v>22.46531214423853</v>
      </c>
      <c r="AW270">
        <v>0.7593936632963381</v>
      </c>
      <c r="AX270">
        <v>44.71692052546562</v>
      </c>
      <c r="AY270">
        <v>1.807524193582196</v>
      </c>
      <c r="AZ270">
        <v>3.531096000420374</v>
      </c>
      <c r="BE270" s="2">
        <v>45131</v>
      </c>
      <c r="BF270">
        <v>0.09339526842295776</v>
      </c>
      <c r="BG270">
        <v>0.03875865094207818</v>
      </c>
      <c r="BH270">
        <v>0.06796123399097176</v>
      </c>
      <c r="BI270">
        <v>0.1502497580628886</v>
      </c>
      <c r="BJ270">
        <v>0.09312123938060814</v>
      </c>
      <c r="BK270">
        <v>0.1554647892243179</v>
      </c>
      <c r="BL270">
        <v>0.06345678732415973</v>
      </c>
      <c r="BM270">
        <v>0.1352356689660252</v>
      </c>
      <c r="BN270">
        <v>0.06125478804253667</v>
      </c>
      <c r="BO270">
        <v>0.03777260418631449</v>
      </c>
      <c r="BP270">
        <v>0.04993113022121805</v>
      </c>
      <c r="BQ270">
        <v>0.05339808123592332</v>
      </c>
    </row>
    <row r="271" spans="1:69">
      <c r="A271" s="2">
        <v>45132</v>
      </c>
      <c r="B271">
        <v>869.6582927368942</v>
      </c>
      <c r="C271">
        <v>-0.03046610761203328</v>
      </c>
      <c r="AN271" s="2">
        <v>45132</v>
      </c>
      <c r="AO271">
        <v>0.002786843946443406</v>
      </c>
      <c r="AP271">
        <v>109.6747595062473</v>
      </c>
      <c r="AQ271">
        <v>7.723993211504466</v>
      </c>
      <c r="AR271">
        <v>0.07139864470684383</v>
      </c>
      <c r="AS271">
        <v>54.42063144676661</v>
      </c>
      <c r="AT271">
        <v>0.57539222201982</v>
      </c>
      <c r="AU271">
        <v>9.249072598452752</v>
      </c>
      <c r="AV271">
        <v>22.46976383521433</v>
      </c>
      <c r="AW271">
        <v>0.7595441435521328</v>
      </c>
      <c r="AX271">
        <v>44.72578156021513</v>
      </c>
      <c r="AY271">
        <v>1.807882369737926</v>
      </c>
      <c r="AZ271">
        <v>3.531795716858714</v>
      </c>
      <c r="BE271" s="2">
        <v>45132</v>
      </c>
      <c r="BF271">
        <v>0.09350285714297724</v>
      </c>
      <c r="BG271">
        <v>0.03849290303846428</v>
      </c>
      <c r="BH271">
        <v>0.06745278071630259</v>
      </c>
      <c r="BI271">
        <v>0.151878140648315</v>
      </c>
      <c r="BJ271">
        <v>0.09351125336490007</v>
      </c>
      <c r="BK271">
        <v>0.1580575918364655</v>
      </c>
      <c r="BL271">
        <v>0.06151707040652515</v>
      </c>
      <c r="BM271">
        <v>0.134824122051711</v>
      </c>
      <c r="BN271">
        <v>0.06142003469391362</v>
      </c>
      <c r="BO271">
        <v>0.0374526686564566</v>
      </c>
      <c r="BP271">
        <v>0.04865909121559499</v>
      </c>
      <c r="BQ271">
        <v>0.05323148622837392</v>
      </c>
    </row>
    <row r="272" spans="1:69">
      <c r="A272" s="2">
        <v>45133</v>
      </c>
      <c r="B272">
        <v>865.9988996900025</v>
      </c>
      <c r="C272">
        <v>-0.004207851609596247</v>
      </c>
      <c r="AN272" s="2">
        <v>45133</v>
      </c>
      <c r="AO272">
        <v>0.002787396183063475</v>
      </c>
      <c r="AP272">
        <v>109.6964924843618</v>
      </c>
      <c r="AQ272">
        <v>7.725523785869783</v>
      </c>
      <c r="AR272">
        <v>0.07141279295015712</v>
      </c>
      <c r="AS272">
        <v>54.43141535363394</v>
      </c>
      <c r="AT272">
        <v>0.5755062408389606</v>
      </c>
      <c r="AU272">
        <v>9.250905380154457</v>
      </c>
      <c r="AV272">
        <v>22.47421640833022</v>
      </c>
      <c r="AW272">
        <v>0.7596946536268588</v>
      </c>
      <c r="AX272">
        <v>44.73464435085338</v>
      </c>
      <c r="AY272">
        <v>1.808240616869282</v>
      </c>
      <c r="AZ272">
        <v>3.532495571951764</v>
      </c>
      <c r="BE272" s="2">
        <v>45133</v>
      </c>
      <c r="BF272">
        <v>0.09405463941302501</v>
      </c>
      <c r="BG272">
        <v>0.03848976783335872</v>
      </c>
      <c r="BH272">
        <v>0.06605439024820711</v>
      </c>
      <c r="BI272">
        <v>0.1531792742636354</v>
      </c>
      <c r="BJ272">
        <v>0.093133466332477</v>
      </c>
      <c r="BK272">
        <v>0.1579915964725627</v>
      </c>
      <c r="BL272">
        <v>0.06185242916374588</v>
      </c>
      <c r="BM272">
        <v>0.1342584443761874</v>
      </c>
      <c r="BN272">
        <v>0.06147226421986558</v>
      </c>
      <c r="BO272">
        <v>0.03655296503117553</v>
      </c>
      <c r="BP272">
        <v>0.04854812278758871</v>
      </c>
      <c r="BQ272">
        <v>0.05441263985817084</v>
      </c>
    </row>
    <row r="273" spans="1:69">
      <c r="A273" s="2">
        <v>45134</v>
      </c>
      <c r="B273">
        <v>878.3352455364189</v>
      </c>
      <c r="C273">
        <v>0.01424522115539917</v>
      </c>
      <c r="AN273" s="2">
        <v>45134</v>
      </c>
      <c r="AO273">
        <v>0.002787948529113886</v>
      </c>
      <c r="AP273">
        <v>109.7182297690492</v>
      </c>
      <c r="AQ273">
        <v>7.727054663531312</v>
      </c>
      <c r="AR273">
        <v>0.07142694399706409</v>
      </c>
      <c r="AS273">
        <v>54.44220139742332</v>
      </c>
      <c r="AT273">
        <v>0.5756202822518913</v>
      </c>
      <c r="AU273">
        <v>9.252738525037305</v>
      </c>
      <c r="AV273">
        <v>22.47866986376101</v>
      </c>
      <c r="AW273">
        <v>0.7598451935264249</v>
      </c>
      <c r="AX273">
        <v>44.7435088977283</v>
      </c>
      <c r="AY273">
        <v>1.808598934990326</v>
      </c>
      <c r="AZ273">
        <v>3.533195565727</v>
      </c>
      <c r="BE273" s="2">
        <v>45134</v>
      </c>
      <c r="BF273">
        <v>0.09319745162254822</v>
      </c>
      <c r="BG273">
        <v>0.03830150255555819</v>
      </c>
      <c r="BH273">
        <v>0.06820195917504134</v>
      </c>
      <c r="BI273">
        <v>0.1521649323961345</v>
      </c>
      <c r="BJ273">
        <v>0.09174226767947999</v>
      </c>
      <c r="BK273">
        <v>0.1565406884547099</v>
      </c>
      <c r="BL273">
        <v>0.06153493103710522</v>
      </c>
      <c r="BM273">
        <v>0.1340187089704497</v>
      </c>
      <c r="BN273">
        <v>0.06230810541655248</v>
      </c>
      <c r="BO273">
        <v>0.03678067103141126</v>
      </c>
      <c r="BP273">
        <v>0.05187615506107258</v>
      </c>
      <c r="BQ273">
        <v>0.05333262659993663</v>
      </c>
    </row>
    <row r="274" spans="1:69">
      <c r="A274" s="2">
        <v>45135</v>
      </c>
      <c r="B274">
        <v>880.1613735991957</v>
      </c>
      <c r="C274">
        <v>0.002079078657103883</v>
      </c>
      <c r="AN274" s="2">
        <v>45135</v>
      </c>
      <c r="AO274">
        <v>0.002788500984616323</v>
      </c>
      <c r="AP274">
        <v>109.7399713611627</v>
      </c>
      <c r="AQ274">
        <v>7.728585844549154</v>
      </c>
      <c r="AR274">
        <v>0.07144109784812029</v>
      </c>
      <c r="AS274">
        <v>54.4529895785582</v>
      </c>
      <c r="AT274">
        <v>0.5757343462630894</v>
      </c>
      <c r="AU274">
        <v>9.254572033173265</v>
      </c>
      <c r="AV274">
        <v>22.48312420168154</v>
      </c>
      <c r="AW274">
        <v>0.759995763256741</v>
      </c>
      <c r="AX274">
        <v>44.7523752011879</v>
      </c>
      <c r="AY274">
        <v>1.808957324115126</v>
      </c>
      <c r="AZ274">
        <v>3.533895698211904</v>
      </c>
      <c r="BE274" s="2">
        <v>45135</v>
      </c>
      <c r="BF274">
        <v>0.09251591134204944</v>
      </c>
      <c r="BG274">
        <v>0.03832768170223843</v>
      </c>
      <c r="BH274">
        <v>0.07010681926261481</v>
      </c>
      <c r="BI274">
        <v>0.1508950373534135</v>
      </c>
      <c r="BJ274">
        <v>0.09249666094532769</v>
      </c>
      <c r="BK274">
        <v>0.1572285524378801</v>
      </c>
      <c r="BL274">
        <v>0.06164747672906004</v>
      </c>
      <c r="BM274">
        <v>0.1335950591716024</v>
      </c>
      <c r="BN274">
        <v>0.06244196907136933</v>
      </c>
      <c r="BO274">
        <v>0.03640820459388137</v>
      </c>
      <c r="BP274">
        <v>0.05158630144824417</v>
      </c>
      <c r="BQ274">
        <v>0.05275032594231863</v>
      </c>
    </row>
    <row r="275" spans="1:69">
      <c r="A275" s="2">
        <v>45136</v>
      </c>
      <c r="B275">
        <v>883.6623306430052</v>
      </c>
      <c r="C275">
        <v>0.003977630862728398</v>
      </c>
      <c r="AN275" s="2">
        <v>45136</v>
      </c>
      <c r="AO275">
        <v>0.002789053549592475</v>
      </c>
      <c r="AP275">
        <v>109.761717261556</v>
      </c>
      <c r="AQ275">
        <v>7.730117328983422</v>
      </c>
      <c r="AR275">
        <v>0.07145525450388139</v>
      </c>
      <c r="AS275">
        <v>54.4637798974621</v>
      </c>
      <c r="AT275">
        <v>0.5758484328770328</v>
      </c>
      <c r="AU275">
        <v>9.256405904634317</v>
      </c>
      <c r="AV275">
        <v>22.48757942226667</v>
      </c>
      <c r="AW275">
        <v>0.7601463628237185</v>
      </c>
      <c r="AX275">
        <v>44.76124326158028</v>
      </c>
      <c r="AY275">
        <v>1.809315784257752</v>
      </c>
      <c r="AZ275">
        <v>3.534595969433961</v>
      </c>
      <c r="BE275" s="2">
        <v>45136</v>
      </c>
      <c r="BF275">
        <v>0.09252942465430371</v>
      </c>
      <c r="BG275">
        <v>0.0385334487147764</v>
      </c>
      <c r="BH275">
        <v>0.06819758882632546</v>
      </c>
      <c r="BI275">
        <v>0.1516186541519703</v>
      </c>
      <c r="BJ275">
        <v>0.09328984148003693</v>
      </c>
      <c r="BK275">
        <v>0.157657512355835</v>
      </c>
      <c r="BL275">
        <v>0.06293549794169064</v>
      </c>
      <c r="BM275">
        <v>0.1327349604342055</v>
      </c>
      <c r="BN275">
        <v>0.0626791813454981</v>
      </c>
      <c r="BO275">
        <v>0.03595352544032124</v>
      </c>
      <c r="BP275">
        <v>0.05092155687386098</v>
      </c>
      <c r="BQ275">
        <v>0.05294880778117572</v>
      </c>
    </row>
    <row r="276" spans="1:69">
      <c r="A276" s="2">
        <v>45137</v>
      </c>
      <c r="B276">
        <v>891.4118979583349</v>
      </c>
      <c r="C276">
        <v>0.008769828753128595</v>
      </c>
      <c r="AN276" s="2">
        <v>45137</v>
      </c>
      <c r="AO276">
        <v>0.002789606224064035</v>
      </c>
      <c r="AP276">
        <v>366.2662886858208</v>
      </c>
      <c r="AQ276">
        <v>5.969522786632655</v>
      </c>
      <c r="AR276">
        <v>0.04938122670288776</v>
      </c>
      <c r="AS276">
        <v>54.47457235455866</v>
      </c>
      <c r="AT276">
        <v>0.5759625420982013</v>
      </c>
      <c r="AU276">
        <v>10.37562302266627</v>
      </c>
      <c r="AV276">
        <v>14.04317637178159</v>
      </c>
      <c r="AW276">
        <v>0.4562636793386569</v>
      </c>
      <c r="AX276">
        <v>93.65252159009842</v>
      </c>
      <c r="AY276">
        <v>1.809674315432277</v>
      </c>
      <c r="AZ276">
        <v>3.535296379420664</v>
      </c>
      <c r="BE276" s="2">
        <v>45137</v>
      </c>
      <c r="BF276">
        <v>0.09188108024782575</v>
      </c>
      <c r="BG276">
        <v>0.1285369175769641</v>
      </c>
      <c r="BH276">
        <v>0.05263687943302679</v>
      </c>
      <c r="BI276">
        <v>0.1042012387279681</v>
      </c>
      <c r="BJ276">
        <v>0.09226832204450337</v>
      </c>
      <c r="BK276">
        <v>0.1566719489831802</v>
      </c>
      <c r="BL276">
        <v>0.07370109586007152</v>
      </c>
      <c r="BM276">
        <v>0.08272275995760667</v>
      </c>
      <c r="BN276">
        <v>0.03818119537942083</v>
      </c>
      <c r="BO276">
        <v>0.07550681226660218</v>
      </c>
      <c r="BP276">
        <v>0.05115339698784981</v>
      </c>
      <c r="BQ276">
        <v>0.05253835253498075</v>
      </c>
    </row>
    <row r="277" spans="1:69">
      <c r="A277" s="2">
        <v>45138</v>
      </c>
      <c r="B277">
        <v>882.2596488370796</v>
      </c>
      <c r="C277">
        <v>-0.01026713816835667</v>
      </c>
      <c r="AN277" s="2">
        <v>45138</v>
      </c>
      <c r="AO277">
        <v>0.0027901590080527</v>
      </c>
      <c r="AP277">
        <v>366.3388674384156</v>
      </c>
      <c r="AQ277">
        <v>5.970705697893735</v>
      </c>
      <c r="AR277">
        <v>0.04939101200922473</v>
      </c>
      <c r="AS277">
        <v>54.48536695027157</v>
      </c>
      <c r="AT277">
        <v>0.576076673931073</v>
      </c>
      <c r="AU277">
        <v>10.37767903983094</v>
      </c>
      <c r="AV277">
        <v>14.04595914555853</v>
      </c>
      <c r="AW277">
        <v>0.4563540918328549</v>
      </c>
      <c r="AX277">
        <v>93.67107962670822</v>
      </c>
      <c r="AY277">
        <v>1.810032917652777</v>
      </c>
      <c r="AZ277">
        <v>3.535996928199511</v>
      </c>
      <c r="BE277" s="2">
        <v>45138</v>
      </c>
      <c r="BF277">
        <v>0.09254414799719914</v>
      </c>
      <c r="BG277">
        <v>0.1304915971593536</v>
      </c>
      <c r="BH277">
        <v>0.05109381660607119</v>
      </c>
      <c r="BI277">
        <v>0.1042116162797593</v>
      </c>
      <c r="BJ277">
        <v>0.09241123314496602</v>
      </c>
      <c r="BK277">
        <v>0.1583248352833267</v>
      </c>
      <c r="BL277">
        <v>0.07539007706862202</v>
      </c>
      <c r="BM277">
        <v>0.08251119038124159</v>
      </c>
      <c r="BN277">
        <v>0.03660486357595565</v>
      </c>
      <c r="BO277">
        <v>0.07404675461150718</v>
      </c>
      <c r="BP277">
        <v>0.04976424928671866</v>
      </c>
      <c r="BQ277">
        <v>0.05260561860527908</v>
      </c>
    </row>
    <row r="278" spans="1:69">
      <c r="A278" s="2">
        <v>45139</v>
      </c>
      <c r="B278">
        <v>876.6643884304696</v>
      </c>
      <c r="C278">
        <v>-0.00634196567188039</v>
      </c>
      <c r="AN278" s="2">
        <v>45139</v>
      </c>
      <c r="AO278">
        <v>0.002790711901580172</v>
      </c>
      <c r="AP278">
        <v>366.4114605731021</v>
      </c>
      <c r="AQ278">
        <v>5.971888843558652</v>
      </c>
      <c r="AR278">
        <v>0.04940079925460265</v>
      </c>
      <c r="AS278">
        <v>54.49616368502461</v>
      </c>
      <c r="AT278">
        <v>0.5761908283801295</v>
      </c>
      <c r="AU278">
        <v>10.37973546441275</v>
      </c>
      <c r="AV278">
        <v>14.04874247076556</v>
      </c>
      <c r="AW278">
        <v>0.4564445222430507</v>
      </c>
      <c r="AX278">
        <v>93.68964134074942</v>
      </c>
      <c r="AY278">
        <v>1.81039159093333</v>
      </c>
      <c r="AZ278">
        <v>3.536697615798003</v>
      </c>
      <c r="BE278" s="2">
        <v>45139</v>
      </c>
      <c r="BF278">
        <v>0.09301632533385862</v>
      </c>
      <c r="BG278">
        <v>0.1284637713087436</v>
      </c>
      <c r="BH278">
        <v>0.05140790299956644</v>
      </c>
      <c r="BI278">
        <v>0.1045976441161373</v>
      </c>
      <c r="BJ278">
        <v>0.09647770186378918</v>
      </c>
      <c r="BK278">
        <v>0.1585137704444359</v>
      </c>
      <c r="BL278">
        <v>0.07741301522761203</v>
      </c>
      <c r="BM278">
        <v>0.08186418845804759</v>
      </c>
      <c r="BN278">
        <v>0.03401657713355404</v>
      </c>
      <c r="BO278">
        <v>0.0734933610436339</v>
      </c>
      <c r="BP278">
        <v>0.04900351815213037</v>
      </c>
      <c r="BQ278">
        <v>0.0517322239184912</v>
      </c>
    </row>
    <row r="279" spans="1:69">
      <c r="A279" s="2">
        <v>45140</v>
      </c>
      <c r="B279">
        <v>885.7683297723386</v>
      </c>
      <c r="C279">
        <v>0.01038475095146518</v>
      </c>
      <c r="AN279" s="2">
        <v>45140</v>
      </c>
      <c r="AO279">
        <v>0.002791264904668158</v>
      </c>
      <c r="AP279">
        <v>366.4840680927301</v>
      </c>
      <c r="AQ279">
        <v>5.973072223673856</v>
      </c>
      <c r="AR279">
        <v>0.04941058843940573</v>
      </c>
      <c r="AS279">
        <v>54.50696255924166</v>
      </c>
      <c r="AT279">
        <v>0.5763050054498523</v>
      </c>
      <c r="AU279">
        <v>10.38179229649242</v>
      </c>
      <c r="AV279">
        <v>14.05152634751193</v>
      </c>
      <c r="AW279">
        <v>0.4565349705727946</v>
      </c>
      <c r="AX279">
        <v>93.70820673295073</v>
      </c>
      <c r="AY279">
        <v>1.810750335288017</v>
      </c>
      <c r="AZ279">
        <v>3.537398442243649</v>
      </c>
      <c r="BE279" s="2">
        <v>45140</v>
      </c>
      <c r="BF279">
        <v>0.09296015744858578</v>
      </c>
      <c r="BG279">
        <v>0.1279177317764989</v>
      </c>
      <c r="BH279">
        <v>0.05129522509081383</v>
      </c>
      <c r="BI279">
        <v>0.1041458178526406</v>
      </c>
      <c r="BJ279">
        <v>0.0950058202642448</v>
      </c>
      <c r="BK279">
        <v>0.1607404921462797</v>
      </c>
      <c r="BL279">
        <v>0.07805004699430436</v>
      </c>
      <c r="BM279">
        <v>0.08229411131576864</v>
      </c>
      <c r="BN279">
        <v>0.03368559251357588</v>
      </c>
      <c r="BO279">
        <v>0.0737780994966994</v>
      </c>
      <c r="BP279">
        <v>0.04885508873599548</v>
      </c>
      <c r="BQ279">
        <v>0.05127181636459263</v>
      </c>
    </row>
    <row r="280" spans="1:69">
      <c r="A280" s="2">
        <v>45141</v>
      </c>
      <c r="B280">
        <v>860.9778496881089</v>
      </c>
      <c r="C280">
        <v>-0.02798754397845915</v>
      </c>
      <c r="AN280" s="2">
        <v>45141</v>
      </c>
      <c r="AO280">
        <v>0.002791818017338367</v>
      </c>
      <c r="AP280">
        <v>366.5566900001502</v>
      </c>
      <c r="AQ280">
        <v>5.974255838285806</v>
      </c>
      <c r="AR280">
        <v>0.04942037956401831</v>
      </c>
      <c r="AS280">
        <v>54.51776357334666</v>
      </c>
      <c r="AT280">
        <v>0.576419205144724</v>
      </c>
      <c r="AU280">
        <v>10.38384953615071</v>
      </c>
      <c r="AV280">
        <v>14.05431077590695</v>
      </c>
      <c r="AW280">
        <v>0.4566254368256376</v>
      </c>
      <c r="AX280">
        <v>93.726775804041</v>
      </c>
      <c r="AY280">
        <v>1.811109150730922</v>
      </c>
      <c r="AZ280">
        <v>3.538099407563963</v>
      </c>
      <c r="BE280" s="2">
        <v>45141</v>
      </c>
      <c r="BF280">
        <v>0.0944999650792928</v>
      </c>
      <c r="BG280">
        <v>0.1273014145782388</v>
      </c>
      <c r="BH280">
        <v>0.05096783679774383</v>
      </c>
      <c r="BI280">
        <v>0.1055186738473296</v>
      </c>
      <c r="BJ280">
        <v>0.09561507561867451</v>
      </c>
      <c r="BK280">
        <v>0.1610360648119497</v>
      </c>
      <c r="BL280">
        <v>0.07412236909996391</v>
      </c>
      <c r="BM280">
        <v>0.08247165901005664</v>
      </c>
      <c r="BN280">
        <v>0.03427179001195429</v>
      </c>
      <c r="BO280">
        <v>0.07404395076536638</v>
      </c>
      <c r="BP280">
        <v>0.04869031377799868</v>
      </c>
      <c r="BQ280">
        <v>0.05146088660143103</v>
      </c>
    </row>
    <row r="281" spans="1:69">
      <c r="A281" s="2">
        <v>45142</v>
      </c>
      <c r="B281">
        <v>853.4614222716291</v>
      </c>
      <c r="C281">
        <v>-0.008730105448360392</v>
      </c>
      <c r="AN281" s="2">
        <v>45142</v>
      </c>
      <c r="AO281">
        <v>0.002792371239612514</v>
      </c>
      <c r="AP281">
        <v>366.6293262982135</v>
      </c>
      <c r="AQ281">
        <v>5.975439687440969</v>
      </c>
      <c r="AR281">
        <v>0.04943017262882476</v>
      </c>
      <c r="AS281">
        <v>54.52856672776366</v>
      </c>
      <c r="AT281">
        <v>0.5765334274692279</v>
      </c>
      <c r="AU281">
        <v>10.38590718346837</v>
      </c>
      <c r="AV281">
        <v>14.05709575605993</v>
      </c>
      <c r="AW281">
        <v>0.4567159210051311</v>
      </c>
      <c r="AX281">
        <v>93.74534855474923</v>
      </c>
      <c r="AY281">
        <v>1.811468037276131</v>
      </c>
      <c r="AZ281">
        <v>3.538800511786464</v>
      </c>
      <c r="BE281" s="2">
        <v>45142</v>
      </c>
      <c r="BF281">
        <v>0.09551206660508146</v>
      </c>
      <c r="BG281">
        <v>0.1256692379030397</v>
      </c>
      <c r="BH281">
        <v>0.04992302465443858</v>
      </c>
      <c r="BI281">
        <v>0.1063312939984549</v>
      </c>
      <c r="BJ281">
        <v>0.09636004682133185</v>
      </c>
      <c r="BK281">
        <v>0.1628784332790035</v>
      </c>
      <c r="BL281">
        <v>0.07435960794606231</v>
      </c>
      <c r="BM281">
        <v>0.08207541565419577</v>
      </c>
      <c r="BN281">
        <v>0.0337562847703903</v>
      </c>
      <c r="BO281">
        <v>0.07341771151597691</v>
      </c>
      <c r="BP281">
        <v>0.04810952231788073</v>
      </c>
      <c r="BQ281">
        <v>0.05160735453414394</v>
      </c>
    </row>
    <row r="282" spans="1:69">
      <c r="A282" s="2">
        <v>45143</v>
      </c>
      <c r="B282">
        <v>852.2106053219683</v>
      </c>
      <c r="C282">
        <v>-0.001465581122965798</v>
      </c>
      <c r="AN282" s="2">
        <v>45143</v>
      </c>
      <c r="AO282">
        <v>0.002792924571512318</v>
      </c>
      <c r="AP282">
        <v>366.7019769897715</v>
      </c>
      <c r="AQ282">
        <v>5.976623771185821</v>
      </c>
      <c r="AR282">
        <v>0.04943996763420956</v>
      </c>
      <c r="AS282">
        <v>54.53937202291677</v>
      </c>
      <c r="AT282">
        <v>0.5766476724278482</v>
      </c>
      <c r="AU282">
        <v>10.3879652385262</v>
      </c>
      <c r="AV282">
        <v>14.0598812880802</v>
      </c>
      <c r="AW282">
        <v>0.4568064231148276</v>
      </c>
      <c r="AX282">
        <v>93.76392498580458</v>
      </c>
      <c r="AY282">
        <v>1.811826994937735</v>
      </c>
      <c r="AZ282">
        <v>3.539501754938677</v>
      </c>
      <c r="BE282" s="2">
        <v>45143</v>
      </c>
      <c r="BF282">
        <v>0.09522847528325812</v>
      </c>
      <c r="BG282">
        <v>0.1262323355381573</v>
      </c>
      <c r="BH282">
        <v>0.0499827818621437</v>
      </c>
      <c r="BI282">
        <v>0.1059490532862401</v>
      </c>
      <c r="BJ282">
        <v>0.09609476470210666</v>
      </c>
      <c r="BK282">
        <v>0.1632865242468412</v>
      </c>
      <c r="BL282">
        <v>0.07370949233796659</v>
      </c>
      <c r="BM282">
        <v>0.08227457319950052</v>
      </c>
      <c r="BN282">
        <v>0.0343401441871691</v>
      </c>
      <c r="BO282">
        <v>0.07299006348458398</v>
      </c>
      <c r="BP282">
        <v>0.04845547080112844</v>
      </c>
      <c r="BQ282">
        <v>0.05145632107090419</v>
      </c>
    </row>
    <row r="283" spans="1:69">
      <c r="A283" s="2">
        <v>45144</v>
      </c>
      <c r="B283">
        <v>854.1858527280403</v>
      </c>
      <c r="C283">
        <v>0.002317792566458143</v>
      </c>
      <c r="AN283" s="2">
        <v>45144</v>
      </c>
      <c r="AO283">
        <v>0.002793478013059503</v>
      </c>
      <c r="AP283">
        <v>139.7564299497715</v>
      </c>
      <c r="AQ283">
        <v>5.977808089566849</v>
      </c>
      <c r="AR283">
        <v>0.0562967645237246</v>
      </c>
      <c r="AS283">
        <v>47.60608898138862</v>
      </c>
      <c r="AT283">
        <v>0.5247697914945292</v>
      </c>
      <c r="AU283">
        <v>11.97343718574965</v>
      </c>
      <c r="AV283">
        <v>14.06266737207713</v>
      </c>
      <c r="AW283">
        <v>1.095630056183731</v>
      </c>
      <c r="AX283">
        <v>93.78250509793634</v>
      </c>
      <c r="AY283">
        <v>2.976792292004188</v>
      </c>
      <c r="AZ283">
        <v>3.540203137048132</v>
      </c>
      <c r="BE283" s="2">
        <v>45144</v>
      </c>
      <c r="BF283">
        <v>0.09501349593089814</v>
      </c>
      <c r="BG283">
        <v>0.04801127259498721</v>
      </c>
      <c r="BH283">
        <v>0.05053714183851182</v>
      </c>
      <c r="BI283">
        <v>0.1209642827373857</v>
      </c>
      <c r="BJ283">
        <v>0.08325584859306183</v>
      </c>
      <c r="BK283">
        <v>0.149236044910968</v>
      </c>
      <c r="BL283">
        <v>0.08521061543822241</v>
      </c>
      <c r="BM283">
        <v>0.08179525502473411</v>
      </c>
      <c r="BN283">
        <v>0.08253137140901394</v>
      </c>
      <c r="BO283">
        <v>0.0731522281571506</v>
      </c>
      <c r="BP283">
        <v>0.07878684661130657</v>
      </c>
      <c r="BQ283">
        <v>0.05150559675375965</v>
      </c>
    </row>
    <row r="284" spans="1:69">
      <c r="A284" s="2">
        <v>45145</v>
      </c>
      <c r="B284">
        <v>854.9413007294457</v>
      </c>
      <c r="C284">
        <v>0.0008844070631615075</v>
      </c>
      <c r="AN284" s="2">
        <v>45145</v>
      </c>
      <c r="AO284">
        <v>0.002794031564275795</v>
      </c>
      <c r="AP284">
        <v>139.7841238644619</v>
      </c>
      <c r="AQ284">
        <v>5.978992642630547</v>
      </c>
      <c r="AR284">
        <v>0.05630792020217625</v>
      </c>
      <c r="AS284">
        <v>47.61552252922231</v>
      </c>
      <c r="AT284">
        <v>0.5248737790523325</v>
      </c>
      <c r="AU284">
        <v>11.97580982325974</v>
      </c>
      <c r="AV284">
        <v>14.06545400816008</v>
      </c>
      <c r="AW284">
        <v>1.095847164515127</v>
      </c>
      <c r="AX284">
        <v>93.80108889187393</v>
      </c>
      <c r="AY284">
        <v>2.977382168490127</v>
      </c>
      <c r="AZ284">
        <v>3.540904658142364</v>
      </c>
      <c r="BE284" s="2">
        <v>45145</v>
      </c>
      <c r="BF284">
        <v>0.09493183902623388</v>
      </c>
      <c r="BG284">
        <v>0.04770519107686258</v>
      </c>
      <c r="BH284">
        <v>0.04964116791603985</v>
      </c>
      <c r="BI284">
        <v>0.1203255939480044</v>
      </c>
      <c r="BJ284">
        <v>0.08281186894158026</v>
      </c>
      <c r="BK284">
        <v>0.1489942920318517</v>
      </c>
      <c r="BL284">
        <v>0.08321808100353857</v>
      </c>
      <c r="BM284">
        <v>0.0822042185885925</v>
      </c>
      <c r="BN284">
        <v>0.0843351833637218</v>
      </c>
      <c r="BO284">
        <v>0.07306713186248336</v>
      </c>
      <c r="BP284">
        <v>0.08072621878277476</v>
      </c>
      <c r="BQ284">
        <v>0.05203921345831629</v>
      </c>
    </row>
    <row r="285" spans="1:69">
      <c r="A285" s="2">
        <v>45146</v>
      </c>
      <c r="B285">
        <v>851.824943737211</v>
      </c>
      <c r="C285">
        <v>-0.003645112231185688</v>
      </c>
      <c r="AN285" s="2">
        <v>45146</v>
      </c>
      <c r="AO285">
        <v>0.002794585225182927</v>
      </c>
      <c r="AP285">
        <v>139.8118232669351</v>
      </c>
      <c r="AQ285">
        <v>5.98017743042342</v>
      </c>
      <c r="AR285">
        <v>0.05631907809121962</v>
      </c>
      <c r="AS285">
        <v>47.62495794639303</v>
      </c>
      <c r="AT285">
        <v>0.524977787216147</v>
      </c>
      <c r="AU285">
        <v>11.97818293092794</v>
      </c>
      <c r="AV285">
        <v>14.06824119643847</v>
      </c>
      <c r="AW285">
        <v>1.096064315868369</v>
      </c>
      <c r="AX285">
        <v>93.81967636834695</v>
      </c>
      <c r="AY285">
        <v>2.977972161865063</v>
      </c>
      <c r="AZ285">
        <v>3.541606318248915</v>
      </c>
      <c r="BE285" s="2">
        <v>45146</v>
      </c>
      <c r="BF285">
        <v>0.095679618458509</v>
      </c>
      <c r="BG285">
        <v>0.04759427498483258</v>
      </c>
      <c r="BH285">
        <v>0.05119868902326428</v>
      </c>
      <c r="BI285">
        <v>0.1207185664440434</v>
      </c>
      <c r="BJ285">
        <v>0.08275302496182348</v>
      </c>
      <c r="BK285">
        <v>0.1489324512533911</v>
      </c>
      <c r="BL285">
        <v>0.08238399696249138</v>
      </c>
      <c r="BM285">
        <v>0.08187968078163467</v>
      </c>
      <c r="BN285">
        <v>0.08344421577967284</v>
      </c>
      <c r="BO285">
        <v>0.07318565709531635</v>
      </c>
      <c r="BP285">
        <v>0.08051729954832382</v>
      </c>
      <c r="BQ285">
        <v>0.05171252470669701</v>
      </c>
    </row>
    <row r="286" spans="1:69">
      <c r="A286" s="2">
        <v>45147</v>
      </c>
      <c r="B286">
        <v>872.2247174504564</v>
      </c>
      <c r="C286">
        <v>0.02394831692031163</v>
      </c>
      <c r="AN286" s="2">
        <v>45147</v>
      </c>
      <c r="AO286">
        <v>0.002795138995802636</v>
      </c>
      <c r="AP286">
        <v>139.8395281582783</v>
      </c>
      <c r="AQ286">
        <v>5.981362452991982</v>
      </c>
      <c r="AR286">
        <v>0.05633023819129276</v>
      </c>
      <c r="AS286">
        <v>47.6343952332712</v>
      </c>
      <c r="AT286">
        <v>0.5250818159900559</v>
      </c>
      <c r="AU286">
        <v>11.98055650884743</v>
      </c>
      <c r="AV286">
        <v>14.0710289370217</v>
      </c>
      <c r="AW286">
        <v>1.096281510251983</v>
      </c>
      <c r="AX286">
        <v>93.83826752808511</v>
      </c>
      <c r="AY286">
        <v>2.97856227215216</v>
      </c>
      <c r="AZ286">
        <v>3.54230811739533</v>
      </c>
      <c r="BE286" s="2">
        <v>45147</v>
      </c>
      <c r="BF286">
        <v>0.09543168392273384</v>
      </c>
      <c r="BG286">
        <v>0.04770630949808672</v>
      </c>
      <c r="BH286">
        <v>0.05105823673276035</v>
      </c>
      <c r="BI286">
        <v>0.1199099839294828</v>
      </c>
      <c r="BJ286">
        <v>0.08189151118003363</v>
      </c>
      <c r="BK286">
        <v>0.1475488186585284</v>
      </c>
      <c r="BL286">
        <v>0.08355402311525371</v>
      </c>
      <c r="BM286">
        <v>0.08164665530428479</v>
      </c>
      <c r="BN286">
        <v>0.08337827784315711</v>
      </c>
      <c r="BO286">
        <v>0.07374808646142643</v>
      </c>
      <c r="BP286">
        <v>0.08260708314777424</v>
      </c>
      <c r="BQ286">
        <v>0.05151933020647795</v>
      </c>
    </row>
    <row r="287" spans="1:69">
      <c r="A287" s="2">
        <v>45148</v>
      </c>
      <c r="B287">
        <v>876.7567949286923</v>
      </c>
      <c r="C287">
        <v>0.005195997530869523</v>
      </c>
      <c r="AN287" s="2">
        <v>45148</v>
      </c>
      <c r="AO287">
        <v>0.00279569287615666</v>
      </c>
      <c r="AP287">
        <v>139.8672385395793</v>
      </c>
      <c r="AQ287">
        <v>5.982547710382754</v>
      </c>
      <c r="AR287">
        <v>0.05634140050283381</v>
      </c>
      <c r="AS287">
        <v>47.64383439022732</v>
      </c>
      <c r="AT287">
        <v>0.5251858653781433</v>
      </c>
      <c r="AU287">
        <v>11.9829305571114</v>
      </c>
      <c r="AV287">
        <v>14.07381723001923</v>
      </c>
      <c r="AW287">
        <v>1.096498747674494</v>
      </c>
      <c r="AX287">
        <v>93.85686237181831</v>
      </c>
      <c r="AY287">
        <v>2.979152499374585</v>
      </c>
      <c r="AZ287">
        <v>3.543010055609162</v>
      </c>
      <c r="BE287" s="2">
        <v>45148</v>
      </c>
      <c r="BF287">
        <v>0.09433040831747386</v>
      </c>
      <c r="BG287">
        <v>0.04808354635390927</v>
      </c>
      <c r="BH287">
        <v>0.05256234372541476</v>
      </c>
      <c r="BI287">
        <v>0.1192253362552793</v>
      </c>
      <c r="BJ287">
        <v>0.08102085578767866</v>
      </c>
      <c r="BK287">
        <v>0.1461066663153601</v>
      </c>
      <c r="BL287">
        <v>0.08551299111563142</v>
      </c>
      <c r="BM287">
        <v>0.08113292640122403</v>
      </c>
      <c r="BN287">
        <v>0.08419053663995016</v>
      </c>
      <c r="BO287">
        <v>0.07392016304316355</v>
      </c>
      <c r="BP287">
        <v>0.08288426682392273</v>
      </c>
      <c r="BQ287">
        <v>0.05102995922099205</v>
      </c>
    </row>
    <row r="288" spans="1:69">
      <c r="A288" s="2">
        <v>45149</v>
      </c>
      <c r="B288">
        <v>870.0395001492478</v>
      </c>
      <c r="C288">
        <v>-0.007661525771226918</v>
      </c>
      <c r="AN288" s="2">
        <v>45149</v>
      </c>
      <c r="AO288">
        <v>0.002796246866266745</v>
      </c>
      <c r="AP288">
        <v>139.8949544119259</v>
      </c>
      <c r="AQ288">
        <v>5.98373320264227</v>
      </c>
      <c r="AR288">
        <v>0.05635256502628098</v>
      </c>
      <c r="AS288">
        <v>47.65327541763195</v>
      </c>
      <c r="AT288">
        <v>0.525289935384494</v>
      </c>
      <c r="AU288">
        <v>11.98530507581304</v>
      </c>
      <c r="AV288">
        <v>14.07660607554053</v>
      </c>
      <c r="AW288">
        <v>1.096716028144432</v>
      </c>
      <c r="AX288">
        <v>93.87546090027654</v>
      </c>
      <c r="AY288">
        <v>2.979742843555509</v>
      </c>
      <c r="AZ288">
        <v>3.543712132917969</v>
      </c>
      <c r="BE288" s="2">
        <v>45149</v>
      </c>
      <c r="BF288">
        <v>0.0945865014322181</v>
      </c>
      <c r="BG288">
        <v>0.0475947706264328</v>
      </c>
      <c r="BH288">
        <v>0.05232042883933649</v>
      </c>
      <c r="BI288">
        <v>0.1198824083644883</v>
      </c>
      <c r="BJ288">
        <v>0.08049578845246422</v>
      </c>
      <c r="BK288">
        <v>0.1456192889419677</v>
      </c>
      <c r="BL288">
        <v>0.08525575167036824</v>
      </c>
      <c r="BM288">
        <v>0.08087111531017925</v>
      </c>
      <c r="BN288">
        <v>0.08442958990807725</v>
      </c>
      <c r="BO288">
        <v>0.07387122404135259</v>
      </c>
      <c r="BP288">
        <v>0.08427828693711885</v>
      </c>
      <c r="BQ288">
        <v>0.05079484547599623</v>
      </c>
    </row>
    <row r="289" spans="1:69">
      <c r="A289" s="2">
        <v>45150</v>
      </c>
      <c r="B289">
        <v>865.5873360196703</v>
      </c>
      <c r="C289">
        <v>-0.005117197700580056</v>
      </c>
      <c r="AN289" s="2">
        <v>45150</v>
      </c>
      <c r="AO289">
        <v>0.002796800966154641</v>
      </c>
      <c r="AP289">
        <v>139.9226757764062</v>
      </c>
      <c r="AQ289">
        <v>5.98491892981707</v>
      </c>
      <c r="AR289">
        <v>0.05636373176207259</v>
      </c>
      <c r="AS289">
        <v>47.66271831585576</v>
      </c>
      <c r="AT289">
        <v>0.5253940260131937</v>
      </c>
      <c r="AU289">
        <v>11.98768006504558</v>
      </c>
      <c r="AV289">
        <v>14.07939547369507</v>
      </c>
      <c r="AW289">
        <v>1.096933351670326</v>
      </c>
      <c r="AX289">
        <v>93.89406311418995</v>
      </c>
      <c r="AY289">
        <v>2.980333304718109</v>
      </c>
      <c r="AZ289">
        <v>3.544414349349312</v>
      </c>
      <c r="BE289" s="2">
        <v>45150</v>
      </c>
      <c r="BF289">
        <v>0.09499370305327103</v>
      </c>
      <c r="BG289">
        <v>0.04739582917668023</v>
      </c>
      <c r="BH289">
        <v>0.05176543277094164</v>
      </c>
      <c r="BI289">
        <v>0.1202425692224072</v>
      </c>
      <c r="BJ289">
        <v>0.08041574405779828</v>
      </c>
      <c r="BK289">
        <v>0.1453747884794466</v>
      </c>
      <c r="BL289">
        <v>0.08559082851655217</v>
      </c>
      <c r="BM289">
        <v>0.08139759401516318</v>
      </c>
      <c r="BN289">
        <v>0.08352644340442747</v>
      </c>
      <c r="BO289">
        <v>0.0738004750028331</v>
      </c>
      <c r="BP289">
        <v>0.08458518626961391</v>
      </c>
      <c r="BQ289">
        <v>0.05091140603086512</v>
      </c>
    </row>
    <row r="290" spans="1:69">
      <c r="A290" s="2">
        <v>45151</v>
      </c>
      <c r="B290">
        <v>867.7363611183143</v>
      </c>
      <c r="C290">
        <v>0.002482736298484056</v>
      </c>
      <c r="AN290" s="2">
        <v>45151</v>
      </c>
      <c r="AO290">
        <v>0.002797355175842101</v>
      </c>
      <c r="AP290">
        <v>139.9504026341087</v>
      </c>
      <c r="AQ290">
        <v>5.986104891953706</v>
      </c>
      <c r="AR290">
        <v>0.05637490071064689</v>
      </c>
      <c r="AS290">
        <v>47.67216308526944</v>
      </c>
      <c r="AT290">
        <v>0.5254981372683289</v>
      </c>
      <c r="AU290">
        <v>11.99005552490226</v>
      </c>
      <c r="AV290">
        <v>19.66771913652835</v>
      </c>
      <c r="AW290">
        <v>1.097150718260709</v>
      </c>
      <c r="AX290">
        <v>52.63551143856944</v>
      </c>
      <c r="AY290">
        <v>2.980923882885566</v>
      </c>
      <c r="AZ290">
        <v>3.545116704930761</v>
      </c>
      <c r="BE290" s="2">
        <v>45151</v>
      </c>
      <c r="BF290">
        <v>0.09482863594213842</v>
      </c>
      <c r="BG290">
        <v>0.04705650221990642</v>
      </c>
      <c r="BH290">
        <v>0.05132939882263767</v>
      </c>
      <c r="BI290">
        <v>0.120099845265049</v>
      </c>
      <c r="BJ290">
        <v>0.08012093974668089</v>
      </c>
      <c r="BK290">
        <v>0.145467800856358</v>
      </c>
      <c r="BL290">
        <v>0.08591362680881202</v>
      </c>
      <c r="BM290">
        <v>0.1141468582720208</v>
      </c>
      <c r="BN290">
        <v>0.08360295092243572</v>
      </c>
      <c r="BO290">
        <v>0.04133745223962044</v>
      </c>
      <c r="BP290">
        <v>0.0855119800732821</v>
      </c>
      <c r="BQ290">
        <v>0.05058400883105844</v>
      </c>
    </row>
    <row r="291" spans="1:69">
      <c r="A291" s="2">
        <v>45152</v>
      </c>
      <c r="B291">
        <v>861.1811697004999</v>
      </c>
      <c r="C291">
        <v>-0.007554358341473999</v>
      </c>
      <c r="AN291" s="2">
        <v>45152</v>
      </c>
      <c r="AO291">
        <v>0.002797909495350882</v>
      </c>
      <c r="AP291">
        <v>139.9781349861217</v>
      </c>
      <c r="AQ291">
        <v>5.987291089098735</v>
      </c>
      <c r="AR291">
        <v>0.05638607187244264</v>
      </c>
      <c r="AS291">
        <v>47.6816097262438</v>
      </c>
      <c r="AT291">
        <v>0.525602269153987</v>
      </c>
      <c r="AU291">
        <v>11.99243145547633</v>
      </c>
      <c r="AV291">
        <v>19.67161646086699</v>
      </c>
      <c r="AW291">
        <v>1.097368127924115</v>
      </c>
      <c r="AX291">
        <v>52.64594160885923</v>
      </c>
      <c r="AY291">
        <v>2.981514578081065</v>
      </c>
      <c r="AZ291">
        <v>3.545819199689889</v>
      </c>
      <c r="BE291" s="2">
        <v>45152</v>
      </c>
      <c r="BF291">
        <v>0.09514827939677983</v>
      </c>
      <c r="BG291">
        <v>0.0470065665675871</v>
      </c>
      <c r="BH291">
        <v>0.05120735985874788</v>
      </c>
      <c r="BI291">
        <v>0.1204062076632925</v>
      </c>
      <c r="BJ291">
        <v>0.0814405120094937</v>
      </c>
      <c r="BK291">
        <v>0.1465025847785284</v>
      </c>
      <c r="BL291">
        <v>0.08487429118194056</v>
      </c>
      <c r="BM291">
        <v>0.1138831687197045</v>
      </c>
      <c r="BN291">
        <v>0.08369911408238516</v>
      </c>
      <c r="BO291">
        <v>0.04138874888404033</v>
      </c>
      <c r="BP291">
        <v>0.08397782910379879</v>
      </c>
      <c r="BQ291">
        <v>0.05046533775370123</v>
      </c>
    </row>
    <row r="292" spans="1:69">
      <c r="A292" s="2">
        <v>45153</v>
      </c>
      <c r="B292">
        <v>868.4757215085341</v>
      </c>
      <c r="C292">
        <v>0.00847040328409765</v>
      </c>
      <c r="AN292" s="2">
        <v>45153</v>
      </c>
      <c r="AO292">
        <v>0.002798463924702746</v>
      </c>
      <c r="AP292">
        <v>140.005872833534</v>
      </c>
      <c r="AQ292">
        <v>5.988477521298729</v>
      </c>
      <c r="AR292">
        <v>0.05639724524789826</v>
      </c>
      <c r="AS292">
        <v>47.6910582391497</v>
      </c>
      <c r="AT292">
        <v>0.5257064216742561</v>
      </c>
      <c r="AU292">
        <v>11.99480785686107</v>
      </c>
      <c r="AV292">
        <v>19.67551455749329</v>
      </c>
      <c r="AW292">
        <v>1.097585580669078</v>
      </c>
      <c r="AX292">
        <v>52.65637384597519</v>
      </c>
      <c r="AY292">
        <v>2.982105390327796</v>
      </c>
      <c r="AZ292">
        <v>3.546521833654275</v>
      </c>
      <c r="BE292" s="2">
        <v>45153</v>
      </c>
      <c r="BF292">
        <v>0.09476366968296507</v>
      </c>
      <c r="BG292">
        <v>0.04683959970419316</v>
      </c>
      <c r="BH292">
        <v>0.05115542428172366</v>
      </c>
      <c r="BI292">
        <v>0.1197357735492311</v>
      </c>
      <c r="BJ292">
        <v>0.0818419433020881</v>
      </c>
      <c r="BK292">
        <v>0.1454434477663221</v>
      </c>
      <c r="BL292">
        <v>0.086497349638864</v>
      </c>
      <c r="BM292">
        <v>0.1130172035496584</v>
      </c>
      <c r="BN292">
        <v>0.08274991899985293</v>
      </c>
      <c r="BO292">
        <v>0.04120660308776503</v>
      </c>
      <c r="BP292">
        <v>0.08632301661722476</v>
      </c>
      <c r="BQ292">
        <v>0.05042604982011151</v>
      </c>
    </row>
    <row r="293" spans="1:69">
      <c r="A293" s="2">
        <v>45154</v>
      </c>
      <c r="B293">
        <v>842.5240446303552</v>
      </c>
      <c r="C293">
        <v>-0.02988186800789439</v>
      </c>
      <c r="AN293" s="2">
        <v>45154</v>
      </c>
      <c r="AO293">
        <v>0.00279901846391946</v>
      </c>
      <c r="AP293">
        <v>140.0336161774346</v>
      </c>
      <c r="AQ293">
        <v>5.989664188600264</v>
      </c>
      <c r="AR293">
        <v>0.05640842083745242</v>
      </c>
      <c r="AS293">
        <v>47.70050862435808</v>
      </c>
      <c r="AT293">
        <v>0.525810594833225</v>
      </c>
      <c r="AU293">
        <v>11.99718472914978</v>
      </c>
      <c r="AV293">
        <v>19.67941342656029</v>
      </c>
      <c r="AW293">
        <v>1.097803076504135</v>
      </c>
      <c r="AX293">
        <v>52.66680815032687</v>
      </c>
      <c r="AY293">
        <v>2.982696319648955</v>
      </c>
      <c r="AZ293">
        <v>3.547224606851504</v>
      </c>
      <c r="BE293" s="2">
        <v>45154</v>
      </c>
      <c r="BF293">
        <v>0.09690007505136534</v>
      </c>
      <c r="BG293">
        <v>0.04679829208182184</v>
      </c>
      <c r="BH293">
        <v>0.05002336313360675</v>
      </c>
      <c r="BI293">
        <v>0.1223289591581635</v>
      </c>
      <c r="BJ293">
        <v>0.08248551526119779</v>
      </c>
      <c r="BK293">
        <v>0.147740942632059</v>
      </c>
      <c r="BL293">
        <v>0.08474730223035294</v>
      </c>
      <c r="BM293">
        <v>0.1123609320539294</v>
      </c>
      <c r="BN293">
        <v>0.08278894930448756</v>
      </c>
      <c r="BO293">
        <v>0.03972583953928933</v>
      </c>
      <c r="BP293">
        <v>0.08441755436981915</v>
      </c>
      <c r="BQ293">
        <v>0.04968227518390735</v>
      </c>
    </row>
    <row r="294" spans="1:69">
      <c r="A294" s="2">
        <v>45155</v>
      </c>
      <c r="B294">
        <v>815.2285837503289</v>
      </c>
      <c r="C294">
        <v>-0.03239724854618453</v>
      </c>
      <c r="AN294" s="2">
        <v>45155</v>
      </c>
      <c r="AO294">
        <v>0.002799573113022794</v>
      </c>
      <c r="AP294">
        <v>140.0613650189126</v>
      </c>
      <c r="AQ294">
        <v>5.990851091049928</v>
      </c>
      <c r="AR294">
        <v>0.05641959864154385</v>
      </c>
      <c r="AS294">
        <v>47.70996088223995</v>
      </c>
      <c r="AT294">
        <v>0.5259147886349835</v>
      </c>
      <c r="AU294">
        <v>11.99956207243577</v>
      </c>
      <c r="AV294">
        <v>19.68331306822107</v>
      </c>
      <c r="AW294">
        <v>1.098020615437825</v>
      </c>
      <c r="AX294">
        <v>52.67724452232391</v>
      </c>
      <c r="AY294">
        <v>2.983287366067739</v>
      </c>
      <c r="AZ294">
        <v>3.547927519309166</v>
      </c>
      <c r="BE294" s="2">
        <v>45155</v>
      </c>
      <c r="BF294">
        <v>0.09874499681912791</v>
      </c>
      <c r="BG294">
        <v>0.04711119800985553</v>
      </c>
      <c r="BH294">
        <v>0.04960257250412715</v>
      </c>
      <c r="BI294">
        <v>0.1250531817027047</v>
      </c>
      <c r="BJ294">
        <v>0.08327566322348057</v>
      </c>
      <c r="BK294">
        <v>0.1495085275437693</v>
      </c>
      <c r="BL294">
        <v>0.07998462159505972</v>
      </c>
      <c r="BM294">
        <v>0.1125593949906043</v>
      </c>
      <c r="BN294">
        <v>0.08118572786561126</v>
      </c>
      <c r="BO294">
        <v>0.0401915456424072</v>
      </c>
      <c r="BP294">
        <v>0.08340388607755021</v>
      </c>
      <c r="BQ294">
        <v>0.04937868402570221</v>
      </c>
    </row>
    <row r="295" spans="1:69">
      <c r="A295" s="2">
        <v>45156</v>
      </c>
      <c r="B295">
        <v>764.6493569643322</v>
      </c>
      <c r="C295">
        <v>-0.0620429997109706</v>
      </c>
      <c r="AN295" s="2">
        <v>45156</v>
      </c>
      <c r="AO295">
        <v>0.002800127872034524</v>
      </c>
      <c r="AP295">
        <v>140.0891193590575</v>
      </c>
      <c r="AQ295">
        <v>5.992038228694318</v>
      </c>
      <c r="AR295">
        <v>0.05643077866061139</v>
      </c>
      <c r="AS295">
        <v>47.7194150131664</v>
      </c>
      <c r="AT295">
        <v>0.5260190030836221</v>
      </c>
      <c r="AU295">
        <v>12.00193988681237</v>
      </c>
      <c r="AV295">
        <v>19.68721348262871</v>
      </c>
      <c r="AW295">
        <v>1.098238197478689</v>
      </c>
      <c r="AX295">
        <v>52.68768296237604</v>
      </c>
      <c r="AY295">
        <v>2.983878529607354</v>
      </c>
      <c r="AZ295">
        <v>3.548630571054857</v>
      </c>
      <c r="BE295" s="2">
        <v>45156</v>
      </c>
      <c r="BF295">
        <v>0.09763035055819919</v>
      </c>
      <c r="BG295">
        <v>0.04716922883552793</v>
      </c>
      <c r="BH295">
        <v>0.04879255193248245</v>
      </c>
      <c r="BI295">
        <v>0.1246399722936593</v>
      </c>
      <c r="BJ295">
        <v>0.08402377241807214</v>
      </c>
      <c r="BK295">
        <v>0.1508020937124689</v>
      </c>
      <c r="BL295">
        <v>0.07837674318862385</v>
      </c>
      <c r="BM295">
        <v>0.1145286656607526</v>
      </c>
      <c r="BN295">
        <v>0.08001419427752364</v>
      </c>
      <c r="BO295">
        <v>0.03979640992222832</v>
      </c>
      <c r="BP295">
        <v>0.08506082126129229</v>
      </c>
      <c r="BQ295">
        <v>0.04916519593916962</v>
      </c>
    </row>
    <row r="296" spans="1:69">
      <c r="A296" s="2">
        <v>45157</v>
      </c>
      <c r="B296">
        <v>758.4679509678301</v>
      </c>
      <c r="C296">
        <v>-0.008083974622096535</v>
      </c>
      <c r="AN296" s="2">
        <v>45157</v>
      </c>
      <c r="AO296">
        <v>0.002800682740976428</v>
      </c>
      <c r="AP296">
        <v>140.1168791989589</v>
      </c>
      <c r="AQ296">
        <v>5.993225601580039</v>
      </c>
      <c r="AR296">
        <v>0.05644196089509396</v>
      </c>
      <c r="AS296">
        <v>47.7288710175086</v>
      </c>
      <c r="AT296">
        <v>0.5261232381832323</v>
      </c>
      <c r="AU296">
        <v>12.00431817237294</v>
      </c>
      <c r="AV296">
        <v>19.69111466993635</v>
      </c>
      <c r="AW296">
        <v>1.098455822635268</v>
      </c>
      <c r="AX296">
        <v>52.69812347089306</v>
      </c>
      <c r="AY296">
        <v>2.984469810291008</v>
      </c>
      <c r="AZ296">
        <v>3.549333762116178</v>
      </c>
      <c r="BE296" s="2">
        <v>45157</v>
      </c>
      <c r="BF296">
        <v>0.09614434078119215</v>
      </c>
      <c r="BG296">
        <v>0.0487232609154312</v>
      </c>
      <c r="BH296">
        <v>0.04870817566761892</v>
      </c>
      <c r="BI296">
        <v>0.1235788404731621</v>
      </c>
      <c r="BJ296">
        <v>0.08278598631976709</v>
      </c>
      <c r="BK296">
        <v>0.1498375353869873</v>
      </c>
      <c r="BL296">
        <v>0.0777274792991601</v>
      </c>
      <c r="BM296">
        <v>0.1171050349096268</v>
      </c>
      <c r="BN296">
        <v>0.08082431884769124</v>
      </c>
      <c r="BO296">
        <v>0.04016438392703054</v>
      </c>
      <c r="BP296">
        <v>0.08387054288328299</v>
      </c>
      <c r="BQ296">
        <v>0.05053010058904957</v>
      </c>
    </row>
    <row r="297" spans="1:69">
      <c r="A297" s="2">
        <v>45158</v>
      </c>
      <c r="B297">
        <v>763.0630464398846</v>
      </c>
      <c r="C297">
        <v>0.006058391084542203</v>
      </c>
      <c r="AN297" s="2">
        <v>45158</v>
      </c>
      <c r="AO297">
        <v>0.002801237719870291</v>
      </c>
      <c r="AP297">
        <v>140.1446445397066</v>
      </c>
      <c r="AQ297">
        <v>5.994413209753707</v>
      </c>
      <c r="AR297">
        <v>0.05725398268114286</v>
      </c>
      <c r="AS297">
        <v>47.73832889563776</v>
      </c>
      <c r="AT297">
        <v>0.526227493937906</v>
      </c>
      <c r="AU297">
        <v>12.00669692921083</v>
      </c>
      <c r="AV297">
        <v>15.36137521286436</v>
      </c>
      <c r="AW297">
        <v>1.098673490916107</v>
      </c>
      <c r="AX297">
        <v>95.79835805125379</v>
      </c>
      <c r="AY297">
        <v>2.683354907444145</v>
      </c>
      <c r="AZ297">
        <v>3.550037092520735</v>
      </c>
      <c r="BE297" s="2">
        <v>45158</v>
      </c>
      <c r="BF297">
        <v>0.09579214514872587</v>
      </c>
      <c r="BG297">
        <v>0.0492910387898647</v>
      </c>
      <c r="BH297">
        <v>0.04847994459583578</v>
      </c>
      <c r="BI297">
        <v>0.125217717622828</v>
      </c>
      <c r="BJ297">
        <v>0.08262702024094236</v>
      </c>
      <c r="BK297">
        <v>0.1496002633192551</v>
      </c>
      <c r="BL297">
        <v>0.07716134157446297</v>
      </c>
      <c r="BM297">
        <v>0.09095740187907587</v>
      </c>
      <c r="BN297">
        <v>0.08135701330188796</v>
      </c>
      <c r="BO297">
        <v>0.07238196261856543</v>
      </c>
      <c r="BP297">
        <v>0.07691824711745027</v>
      </c>
      <c r="BQ297">
        <v>0.05021590379110554</v>
      </c>
    </row>
    <row r="298" spans="1:69">
      <c r="A298" s="2">
        <v>45159</v>
      </c>
      <c r="B298">
        <v>765.3448254353523</v>
      </c>
      <c r="C298">
        <v>0.002990288949404007</v>
      </c>
      <c r="AN298" s="2">
        <v>45159</v>
      </c>
      <c r="AO298">
        <v>0.002801792808737899</v>
      </c>
      <c r="AP298">
        <v>140.1724153823905</v>
      </c>
      <c r="AQ298">
        <v>5.995601053261945</v>
      </c>
      <c r="AR298">
        <v>0.0572653280404414</v>
      </c>
      <c r="AS298">
        <v>47.7477886479252</v>
      </c>
      <c r="AT298">
        <v>0.5263317703517364</v>
      </c>
      <c r="AU298">
        <v>12.00907615741945</v>
      </c>
      <c r="AV298">
        <v>15.3644191988536</v>
      </c>
      <c r="AW298">
        <v>1.09889120232975</v>
      </c>
      <c r="AX298">
        <v>95.81734130344699</v>
      </c>
      <c r="AY298">
        <v>2.683886636838762</v>
      </c>
      <c r="AZ298">
        <v>3.550740562296141</v>
      </c>
      <c r="BE298" s="2">
        <v>45159</v>
      </c>
      <c r="BF298">
        <v>0.09582746107436332</v>
      </c>
      <c r="BG298">
        <v>0.0495772200441991</v>
      </c>
      <c r="BH298">
        <v>0.04866132556811218</v>
      </c>
      <c r="BI298">
        <v>0.1259689950923695</v>
      </c>
      <c r="BJ298">
        <v>0.08209142720300848</v>
      </c>
      <c r="BK298">
        <v>0.1488720593083784</v>
      </c>
      <c r="BL298">
        <v>0.0769105603761198</v>
      </c>
      <c r="BM298">
        <v>0.09074518980811233</v>
      </c>
      <c r="BN298">
        <v>0.08196260412608052</v>
      </c>
      <c r="BO298">
        <v>0.07259135575530527</v>
      </c>
      <c r="BP298">
        <v>0.0763225975201888</v>
      </c>
      <c r="BQ298">
        <v>0.05046920412376234</v>
      </c>
    </row>
    <row r="299" spans="1:69">
      <c r="A299" s="2">
        <v>45160</v>
      </c>
      <c r="B299">
        <v>748.634744910387</v>
      </c>
      <c r="C299">
        <v>-0.02183340106266485</v>
      </c>
      <c r="AN299" s="2">
        <v>45160</v>
      </c>
      <c r="AO299">
        <v>0.002802348007601046</v>
      </c>
      <c r="AP299">
        <v>140.2001917281011</v>
      </c>
      <c r="AQ299">
        <v>5.996789132151387</v>
      </c>
      <c r="AR299">
        <v>0.05727667564791852</v>
      </c>
      <c r="AS299">
        <v>47.7572502747423</v>
      </c>
      <c r="AT299">
        <v>0.5264360674288172</v>
      </c>
      <c r="AU299">
        <v>12.01145585709219</v>
      </c>
      <c r="AV299">
        <v>15.36746378803432</v>
      </c>
      <c r="AW299">
        <v>1.099108956884745</v>
      </c>
      <c r="AX299">
        <v>95.83632831733165</v>
      </c>
      <c r="AY299">
        <v>2.684418471600041</v>
      </c>
      <c r="AZ299">
        <v>3.551444171470013</v>
      </c>
      <c r="BE299" s="2">
        <v>45160</v>
      </c>
      <c r="BF299">
        <v>0.09780775660011957</v>
      </c>
      <c r="BG299">
        <v>0.04929642877570335</v>
      </c>
      <c r="BH299">
        <v>0.04950534177280927</v>
      </c>
      <c r="BI299">
        <v>0.1275610869633186</v>
      </c>
      <c r="BJ299">
        <v>0.08157698859727938</v>
      </c>
      <c r="BK299">
        <v>0.1481986771708943</v>
      </c>
      <c r="BL299">
        <v>0.07661063584627789</v>
      </c>
      <c r="BM299">
        <v>0.09106366337322487</v>
      </c>
      <c r="BN299">
        <v>0.08170346339989244</v>
      </c>
      <c r="BO299">
        <v>0.07139865842809204</v>
      </c>
      <c r="BP299">
        <v>0.07609779392491803</v>
      </c>
      <c r="BQ299">
        <v>0.04917950514747035</v>
      </c>
    </row>
    <row r="300" spans="1:69">
      <c r="A300" s="2">
        <v>45161</v>
      </c>
      <c r="B300">
        <v>737.1918258461063</v>
      </c>
      <c r="C300">
        <v>-0.01528504940770603</v>
      </c>
      <c r="AN300" s="2">
        <v>45161</v>
      </c>
      <c r="AO300">
        <v>0.002802903316481527</v>
      </c>
      <c r="AP300">
        <v>140.2279735779287</v>
      </c>
      <c r="AQ300">
        <v>5.997977446468677</v>
      </c>
      <c r="AR300">
        <v>0.05728802550401971</v>
      </c>
      <c r="AS300">
        <v>47.76671377646051</v>
      </c>
      <c r="AT300">
        <v>0.526540385173243</v>
      </c>
      <c r="AU300">
        <v>12.01383602832248</v>
      </c>
      <c r="AV300">
        <v>15.37050898052606</v>
      </c>
      <c r="AW300">
        <v>1.099326754589641</v>
      </c>
      <c r="AX300">
        <v>95.85531909365315</v>
      </c>
      <c r="AY300">
        <v>2.684950411748861</v>
      </c>
      <c r="AZ300">
        <v>3.552147920069974</v>
      </c>
      <c r="BE300" s="2">
        <v>45161</v>
      </c>
      <c r="BF300">
        <v>0.09877267699859431</v>
      </c>
      <c r="BG300">
        <v>0.04906980672926394</v>
      </c>
      <c r="BH300">
        <v>0.04965408208802016</v>
      </c>
      <c r="BI300">
        <v>0.1268158492837717</v>
      </c>
      <c r="BJ300">
        <v>0.08046876554406036</v>
      </c>
      <c r="BK300">
        <v>0.1504922412833691</v>
      </c>
      <c r="BL300">
        <v>0.07603370301574426</v>
      </c>
      <c r="BM300">
        <v>0.09205177460708165</v>
      </c>
      <c r="BN300">
        <v>0.08183063402877939</v>
      </c>
      <c r="BO300">
        <v>0.07134089785689351</v>
      </c>
      <c r="BP300">
        <v>0.07471541847794044</v>
      </c>
      <c r="BQ300">
        <v>0.04875415008648125</v>
      </c>
    </row>
    <row r="301" spans="1:69">
      <c r="A301" s="2">
        <v>45162</v>
      </c>
      <c r="B301">
        <v>757.8080984602941</v>
      </c>
      <c r="C301">
        <v>0.02796595389609147</v>
      </c>
      <c r="AN301" s="2">
        <v>45162</v>
      </c>
      <c r="AO301">
        <v>0.002803458735401145</v>
      </c>
      <c r="AP301">
        <v>140.255760932964</v>
      </c>
      <c r="AQ301">
        <v>5.999165996260465</v>
      </c>
      <c r="AR301">
        <v>0.05729937760919058</v>
      </c>
      <c r="AS301">
        <v>47.77617915345135</v>
      </c>
      <c r="AT301">
        <v>0.5266447235891092</v>
      </c>
      <c r="AU301">
        <v>12.01621667120376</v>
      </c>
      <c r="AV301">
        <v>15.37355477644835</v>
      </c>
      <c r="AW301">
        <v>1.099544595452988</v>
      </c>
      <c r="AX301">
        <v>95.87431363315707</v>
      </c>
      <c r="AY301">
        <v>2.685482457306105</v>
      </c>
      <c r="AZ301">
        <v>3.552851808123652</v>
      </c>
      <c r="BE301" s="2">
        <v>45162</v>
      </c>
      <c r="BF301">
        <v>0.09785806371848133</v>
      </c>
      <c r="BG301">
        <v>0.04956316959278612</v>
      </c>
      <c r="BH301">
        <v>0.05020000329801987</v>
      </c>
      <c r="BI301">
        <v>0.1269445475041213</v>
      </c>
      <c r="BJ301">
        <v>0.08015242990667465</v>
      </c>
      <c r="BK301">
        <v>0.1503978546617306</v>
      </c>
      <c r="BL301">
        <v>0.07541194617502152</v>
      </c>
      <c r="BM301">
        <v>0.0910614963896474</v>
      </c>
      <c r="BN301">
        <v>0.08279307570693789</v>
      </c>
      <c r="BO301">
        <v>0.07041298379406653</v>
      </c>
      <c r="BP301">
        <v>0.07674066807625299</v>
      </c>
      <c r="BQ301">
        <v>0.04846376117625983</v>
      </c>
    </row>
    <row r="302" spans="1:69">
      <c r="A302" s="2">
        <v>45163</v>
      </c>
      <c r="B302">
        <v>748.9560003181435</v>
      </c>
      <c r="C302">
        <v>-0.01168118704476262</v>
      </c>
      <c r="AN302" s="2">
        <v>45163</v>
      </c>
      <c r="AO302">
        <v>0.002804014264381703</v>
      </c>
      <c r="AP302">
        <v>140.283553794298</v>
      </c>
      <c r="AQ302">
        <v>6.000354781573414</v>
      </c>
      <c r="AR302">
        <v>0.05731073196387677</v>
      </c>
      <c r="AS302">
        <v>47.78564640608644</v>
      </c>
      <c r="AT302">
        <v>0.526749082680512</v>
      </c>
      <c r="AU302">
        <v>12.0185977858295</v>
      </c>
      <c r="AV302">
        <v>15.37660117592079</v>
      </c>
      <c r="AW302">
        <v>1.099762479483339</v>
      </c>
      <c r="AX302">
        <v>95.89331193658911</v>
      </c>
      <c r="AY302">
        <v>2.686014608292662</v>
      </c>
      <c r="AZ302">
        <v>3.553555835658682</v>
      </c>
      <c r="BE302" s="2">
        <v>45163</v>
      </c>
      <c r="BF302">
        <v>0.09781603186511338</v>
      </c>
      <c r="BG302">
        <v>0.04972089029030777</v>
      </c>
      <c r="BH302">
        <v>0.04861320324949811</v>
      </c>
      <c r="BI302">
        <v>0.1267674693687163</v>
      </c>
      <c r="BJ302">
        <v>0.08145705069243842</v>
      </c>
      <c r="BK302">
        <v>0.1534399321730494</v>
      </c>
      <c r="BL302">
        <v>0.07447078896104027</v>
      </c>
      <c r="BM302">
        <v>0.09061000360554669</v>
      </c>
      <c r="BN302">
        <v>0.08411626237388896</v>
      </c>
      <c r="BO302">
        <v>0.06984697675458397</v>
      </c>
      <c r="BP302">
        <v>0.07524383052137124</v>
      </c>
      <c r="BQ302">
        <v>0.04789756014444531</v>
      </c>
    </row>
    <row r="303" spans="1:69">
      <c r="A303" s="2">
        <v>45164</v>
      </c>
      <c r="B303">
        <v>745.4282404502173</v>
      </c>
      <c r="C303">
        <v>-0.004710236471071272</v>
      </c>
      <c r="AN303" s="2">
        <v>45164</v>
      </c>
      <c r="AO303">
        <v>0.002804569903445012</v>
      </c>
      <c r="AP303">
        <v>140.3113521630217</v>
      </c>
      <c r="AQ303">
        <v>6.001543802454193</v>
      </c>
      <c r="AR303">
        <v>0.05732208856852406</v>
      </c>
      <c r="AS303">
        <v>47.79511553473745</v>
      </c>
      <c r="AT303">
        <v>0.5268534624515485</v>
      </c>
      <c r="AU303">
        <v>12.02097937229318</v>
      </c>
      <c r="AV303">
        <v>15.37964817906296</v>
      </c>
      <c r="AW303">
        <v>1.099980406689246</v>
      </c>
      <c r="AX303">
        <v>95.91231400469513</v>
      </c>
      <c r="AY303">
        <v>2.686546864729422</v>
      </c>
      <c r="AZ303">
        <v>3.554260002702702</v>
      </c>
      <c r="BE303" s="2">
        <v>45164</v>
      </c>
      <c r="BF303">
        <v>0.097975187770144</v>
      </c>
      <c r="BG303">
        <v>0.04912286622159326</v>
      </c>
      <c r="BH303">
        <v>0.04837939401751634</v>
      </c>
      <c r="BI303">
        <v>0.1271102951755086</v>
      </c>
      <c r="BJ303">
        <v>0.08187770313052789</v>
      </c>
      <c r="BK303">
        <v>0.1541883327118567</v>
      </c>
      <c r="BL303">
        <v>0.07328748358106209</v>
      </c>
      <c r="BM303">
        <v>0.0925174764935363</v>
      </c>
      <c r="BN303">
        <v>0.08393632308544327</v>
      </c>
      <c r="BO303">
        <v>0.07027838664137417</v>
      </c>
      <c r="BP303">
        <v>0.0734217095991468</v>
      </c>
      <c r="BQ303">
        <v>0.04790484157229063</v>
      </c>
    </row>
    <row r="304" spans="1:69">
      <c r="A304" s="2">
        <v>45165</v>
      </c>
      <c r="B304">
        <v>744.1464557476734</v>
      </c>
      <c r="C304">
        <v>-0.001719527961229095</v>
      </c>
      <c r="AN304" s="2">
        <v>45165</v>
      </c>
      <c r="AO304">
        <v>0.002805125652612885</v>
      </c>
      <c r="AP304">
        <v>140.3391560402266</v>
      </c>
      <c r="AQ304">
        <v>10.90859436080029</v>
      </c>
      <c r="AR304">
        <v>0.05733344742357829</v>
      </c>
      <c r="AS304">
        <v>47.80458653977612</v>
      </c>
      <c r="AT304">
        <v>0.4494538060381496</v>
      </c>
      <c r="AU304">
        <v>12.02336143068828</v>
      </c>
      <c r="AV304">
        <v>15.38269578599451</v>
      </c>
      <c r="AW304">
        <v>1.100198377079267</v>
      </c>
      <c r="AX304">
        <v>95.93131983822113</v>
      </c>
      <c r="AY304">
        <v>1.836081506364479</v>
      </c>
      <c r="AZ304">
        <v>4.007872727572129</v>
      </c>
      <c r="BE304" s="2">
        <v>45165</v>
      </c>
      <c r="BF304">
        <v>0.09803256533020047</v>
      </c>
      <c r="BG304">
        <v>0.04919850812823628</v>
      </c>
      <c r="BH304">
        <v>0.08795774832330579</v>
      </c>
      <c r="BI304">
        <v>0.1268120676140871</v>
      </c>
      <c r="BJ304">
        <v>0.081348589750558</v>
      </c>
      <c r="BK304">
        <v>0.1306115232242368</v>
      </c>
      <c r="BL304">
        <v>0.07430578066834498</v>
      </c>
      <c r="BM304">
        <v>0.09308789681663235</v>
      </c>
      <c r="BN304">
        <v>0.08368330187492999</v>
      </c>
      <c r="BO304">
        <v>0.0706256512465222</v>
      </c>
      <c r="BP304">
        <v>0.05</v>
      </c>
      <c r="BQ304">
        <v>0.05433636702294631</v>
      </c>
    </row>
    <row r="305" spans="1:69">
      <c r="A305" s="2">
        <v>45166</v>
      </c>
      <c r="B305">
        <v>751.6977783394107</v>
      </c>
      <c r="C305">
        <v>0.01014762958744475</v>
      </c>
      <c r="AN305" s="2">
        <v>45166</v>
      </c>
      <c r="AO305">
        <v>0.00280568151190714</v>
      </c>
      <c r="AP305">
        <v>140.366965427004</v>
      </c>
      <c r="AQ305">
        <v>10.91075599072837</v>
      </c>
      <c r="AR305">
        <v>0.0573448085294854</v>
      </c>
      <c r="AS305">
        <v>47.81405942157427</v>
      </c>
      <c r="AT305">
        <v>0.4495428690985483</v>
      </c>
      <c r="AU305">
        <v>12.02574396110834</v>
      </c>
      <c r="AV305">
        <v>15.38574399683504</v>
      </c>
      <c r="AW305">
        <v>1.100416390661958</v>
      </c>
      <c r="AX305">
        <v>95.95032943791324</v>
      </c>
      <c r="AY305">
        <v>1.836445341392466</v>
      </c>
      <c r="AZ305">
        <v>4.008666921338008</v>
      </c>
      <c r="BE305" s="2">
        <v>45166</v>
      </c>
      <c r="BF305">
        <v>0.09736628683456791</v>
      </c>
      <c r="BG305">
        <v>0.04915038788958356</v>
      </c>
      <c r="BH305">
        <v>0.08740452661055205</v>
      </c>
      <c r="BI305">
        <v>0.1263888766841468</v>
      </c>
      <c r="BJ305">
        <v>0.08100368128467526</v>
      </c>
      <c r="BK305">
        <v>0.130502818471887</v>
      </c>
      <c r="BL305">
        <v>0.07497845642895315</v>
      </c>
      <c r="BM305">
        <v>0.09198596063872862</v>
      </c>
      <c r="BN305">
        <v>0.08518803608016988</v>
      </c>
      <c r="BO305">
        <v>0.07090780764628155</v>
      </c>
      <c r="BP305">
        <v>0.05076196300934281</v>
      </c>
      <c r="BQ305">
        <v>0.05436119842111149</v>
      </c>
    </row>
    <row r="306" spans="1:69">
      <c r="A306" s="2">
        <v>45167</v>
      </c>
      <c r="B306">
        <v>754.6708933058356</v>
      </c>
      <c r="C306">
        <v>0.003955199884976279</v>
      </c>
      <c r="AN306" s="2">
        <v>45167</v>
      </c>
      <c r="AO306">
        <v>0.0028062374813496</v>
      </c>
      <c r="AP306">
        <v>140.3947803244459</v>
      </c>
      <c r="AQ306">
        <v>10.91291804900164</v>
      </c>
      <c r="AR306">
        <v>0.05735617188669142</v>
      </c>
      <c r="AS306">
        <v>47.82353418050381</v>
      </c>
      <c r="AT306">
        <v>0.4496319498075433</v>
      </c>
      <c r="AU306">
        <v>12.02812696364689</v>
      </c>
      <c r="AV306">
        <v>15.38879281170425</v>
      </c>
      <c r="AW306">
        <v>1.100634447445878</v>
      </c>
      <c r="AX306">
        <v>95.96934280451778</v>
      </c>
      <c r="AY306">
        <v>1.836809248517429</v>
      </c>
      <c r="AZ306">
        <v>4.009461272480078</v>
      </c>
      <c r="BE306" s="2">
        <v>45167</v>
      </c>
      <c r="BF306">
        <v>0.09706481826066767</v>
      </c>
      <c r="BG306">
        <v>0.04975839904485491</v>
      </c>
      <c r="BH306">
        <v>0.08646243712641997</v>
      </c>
      <c r="BI306">
        <v>0.125616450953109</v>
      </c>
      <c r="BJ306">
        <v>0.08075925266680926</v>
      </c>
      <c r="BK306">
        <v>0.1302872924983748</v>
      </c>
      <c r="BL306">
        <v>0.0744893648691401</v>
      </c>
      <c r="BM306">
        <v>0.09393436670201233</v>
      </c>
      <c r="BN306">
        <v>0.08506172417628585</v>
      </c>
      <c r="BO306">
        <v>0.07148008158108356</v>
      </c>
      <c r="BP306">
        <v>0.05005142052067713</v>
      </c>
      <c r="BQ306">
        <v>0.0550343916005654</v>
      </c>
    </row>
    <row r="307" spans="1:69">
      <c r="A307" s="2">
        <v>45168</v>
      </c>
      <c r="B307">
        <v>781.9687428285737</v>
      </c>
      <c r="C307">
        <v>0.03617185950177548</v>
      </c>
      <c r="AN307" s="2">
        <v>45168</v>
      </c>
      <c r="AO307">
        <v>0.002806793560962092</v>
      </c>
      <c r="AP307">
        <v>140.4226007336442</v>
      </c>
      <c r="AQ307">
        <v>10.91508053570498</v>
      </c>
      <c r="AR307">
        <v>0.05736753749564245</v>
      </c>
      <c r="AS307">
        <v>47.83301081693669</v>
      </c>
      <c r="AT307">
        <v>0.4497210481686316</v>
      </c>
      <c r="AU307">
        <v>12.03051043839748</v>
      </c>
      <c r="AV307">
        <v>15.39184223072182</v>
      </c>
      <c r="AW307">
        <v>1.100852547439588</v>
      </c>
      <c r="AX307">
        <v>95.98835993878119</v>
      </c>
      <c r="AY307">
        <v>1.837173227753658</v>
      </c>
      <c r="AZ307">
        <v>4.010255781029521</v>
      </c>
      <c r="BE307" s="2">
        <v>45168</v>
      </c>
      <c r="BF307">
        <v>0.09932649559981099</v>
      </c>
      <c r="BG307">
        <v>0.0488493690017429</v>
      </c>
      <c r="BH307">
        <v>0.08631034866852873</v>
      </c>
      <c r="BI307">
        <v>0.1266944978082796</v>
      </c>
      <c r="BJ307">
        <v>0.08000262485414564</v>
      </c>
      <c r="BK307">
        <v>0.1303450500553166</v>
      </c>
      <c r="BL307">
        <v>0.07372782444079555</v>
      </c>
      <c r="BM307">
        <v>0.09190401657801912</v>
      </c>
      <c r="BN307">
        <v>0.08360491860215126</v>
      </c>
      <c r="BO307">
        <v>0.07274052712597709</v>
      </c>
      <c r="BP307">
        <v>0.05109364502111521</v>
      </c>
      <c r="BQ307">
        <v>0.05540068224411719</v>
      </c>
    </row>
    <row r="308" spans="1:69">
      <c r="A308" s="2">
        <v>45169</v>
      </c>
      <c r="B308">
        <v>763.4363607625921</v>
      </c>
      <c r="C308">
        <v>-0.02369964558806448</v>
      </c>
      <c r="AN308" s="2">
        <v>45169</v>
      </c>
      <c r="AO308">
        <v>0.002807349750766446</v>
      </c>
      <c r="AP308">
        <v>140.4504266556911</v>
      </c>
      <c r="AQ308">
        <v>10.91724345092329</v>
      </c>
      <c r="AR308">
        <v>0.05737890535678471</v>
      </c>
      <c r="AS308">
        <v>47.84248933124497</v>
      </c>
      <c r="AT308">
        <v>0.4498101641853113</v>
      </c>
      <c r="AU308">
        <v>12.03289438545368</v>
      </c>
      <c r="AV308">
        <v>15.39489225400747</v>
      </c>
      <c r="AW308">
        <v>1.10107069065165</v>
      </c>
      <c r="AX308">
        <v>96.00738084145006</v>
      </c>
      <c r="AY308">
        <v>1.83753727911544</v>
      </c>
      <c r="AZ308">
        <v>4.011050447017531</v>
      </c>
      <c r="BE308" s="2">
        <v>45169</v>
      </c>
      <c r="BF308">
        <v>0.1003853609177745</v>
      </c>
      <c r="BG308">
        <v>0.04890071162291855</v>
      </c>
      <c r="BH308">
        <v>0.08485226502847724</v>
      </c>
      <c r="BI308">
        <v>0.1281488727197889</v>
      </c>
      <c r="BJ308">
        <v>0.08072247660383661</v>
      </c>
      <c r="BK308">
        <v>0.1318275196570154</v>
      </c>
      <c r="BL308">
        <v>0.07316894787971148</v>
      </c>
      <c r="BM308">
        <v>0.09146699210407544</v>
      </c>
      <c r="BN308">
        <v>0.08333579496343596</v>
      </c>
      <c r="BO308">
        <v>0.07230488787055107</v>
      </c>
      <c r="BP308">
        <v>0.05019747106287552</v>
      </c>
      <c r="BQ308">
        <v>0.05468869956953939</v>
      </c>
    </row>
    <row r="309" spans="1:69">
      <c r="A309" s="2">
        <v>45170</v>
      </c>
      <c r="B309">
        <v>732.5608647572128</v>
      </c>
      <c r="C309">
        <v>-0.04044278946124336</v>
      </c>
      <c r="AN309" s="2">
        <v>45170</v>
      </c>
      <c r="AO309">
        <v>0.002807906050784499</v>
      </c>
      <c r="AP309">
        <v>140.478258091679</v>
      </c>
      <c r="AQ309">
        <v>10.91940679474149</v>
      </c>
      <c r="AR309">
        <v>0.05739027547056449</v>
      </c>
      <c r="AS309">
        <v>47.85196972380076</v>
      </c>
      <c r="AT309">
        <v>0.4498992978610808</v>
      </c>
      <c r="AU309">
        <v>12.03527880490908</v>
      </c>
      <c r="AV309">
        <v>15.39794288168095</v>
      </c>
      <c r="AW309">
        <v>1.101288877090628</v>
      </c>
      <c r="AX309">
        <v>96.02640551327113</v>
      </c>
      <c r="AY309">
        <v>1.837901402617068</v>
      </c>
      <c r="AZ309">
        <v>4.011845270475306</v>
      </c>
      <c r="BE309" s="2">
        <v>45170</v>
      </c>
      <c r="BF309">
        <v>0.09948501272912276</v>
      </c>
      <c r="BG309">
        <v>0.04891635014796353</v>
      </c>
      <c r="BH309">
        <v>0.08755133852634597</v>
      </c>
      <c r="BI309">
        <v>0.128925602602424</v>
      </c>
      <c r="BJ309">
        <v>0.08124051690704906</v>
      </c>
      <c r="BK309">
        <v>0.1329195754312878</v>
      </c>
      <c r="BL309">
        <v>0.07166406710225254</v>
      </c>
      <c r="BM309">
        <v>0.08967477206606418</v>
      </c>
      <c r="BN309">
        <v>0.08347130111698922</v>
      </c>
      <c r="BO309">
        <v>0.07195042458704003</v>
      </c>
      <c r="BP309">
        <v>0.0495096520965542</v>
      </c>
      <c r="BQ309">
        <v>0.05469138668690654</v>
      </c>
    </row>
    <row r="310" spans="1:69">
      <c r="A310" s="2">
        <v>45171</v>
      </c>
      <c r="B310">
        <v>724.8728554780989</v>
      </c>
      <c r="C310">
        <v>-0.0104947037836397</v>
      </c>
      <c r="AN310" s="2">
        <v>45171</v>
      </c>
      <c r="AO310">
        <v>0.00280846246103809</v>
      </c>
      <c r="AP310">
        <v>140.5060950427005</v>
      </c>
      <c r="AQ310">
        <v>10.9215705672445</v>
      </c>
      <c r="AR310">
        <v>0.05740164783742815</v>
      </c>
      <c r="AS310">
        <v>47.86145199497625</v>
      </c>
      <c r="AT310">
        <v>0.4499884491994396</v>
      </c>
      <c r="AU310">
        <v>12.0376636968573</v>
      </c>
      <c r="AV310">
        <v>15.40099411386202</v>
      </c>
      <c r="AW310">
        <v>1.101507106765089</v>
      </c>
      <c r="AX310">
        <v>96.0454339549913</v>
      </c>
      <c r="AY310">
        <v>1.838265598272838</v>
      </c>
      <c r="AZ310">
        <v>4.012640251434049</v>
      </c>
      <c r="BE310" s="2">
        <v>45171</v>
      </c>
      <c r="BF310">
        <v>0.09997086030800736</v>
      </c>
      <c r="BG310">
        <v>0.04946956585384542</v>
      </c>
      <c r="BH310">
        <v>0.0892613193894697</v>
      </c>
      <c r="BI310">
        <v>0.1289786628704307</v>
      </c>
      <c r="BJ310">
        <v>0.08121539132534483</v>
      </c>
      <c r="BK310">
        <v>0.1325188381165616</v>
      </c>
      <c r="BL310">
        <v>0.07072865208222298</v>
      </c>
      <c r="BM310">
        <v>0.08951499837874458</v>
      </c>
      <c r="BN310">
        <v>0.08289002827434945</v>
      </c>
      <c r="BO310">
        <v>0.07158433059256993</v>
      </c>
      <c r="BP310">
        <v>0.04897551979049484</v>
      </c>
      <c r="BQ310">
        <v>0.05489183301795858</v>
      </c>
    </row>
    <row r="311" spans="1:69">
      <c r="A311" s="2">
        <v>45172</v>
      </c>
      <c r="B311">
        <v>730.2393509730783</v>
      </c>
      <c r="C311">
        <v>0.007403361092118477</v>
      </c>
      <c r="AN311" s="2">
        <v>45172</v>
      </c>
      <c r="AO311">
        <v>0.002929120544223541</v>
      </c>
      <c r="AP311">
        <v>140.5339375098485</v>
      </c>
      <c r="AQ311">
        <v>10.92373476851727</v>
      </c>
      <c r="AR311">
        <v>0.07196611966073353</v>
      </c>
      <c r="AS311">
        <v>32.92291061666243</v>
      </c>
      <c r="AT311">
        <v>0.478672506471591</v>
      </c>
      <c r="AU311">
        <v>12.04004906139197</v>
      </c>
      <c r="AV311">
        <v>15.40404595067047</v>
      </c>
      <c r="AW311">
        <v>0.8371828980090541</v>
      </c>
      <c r="AX311">
        <v>96.06446616735759</v>
      </c>
      <c r="AY311">
        <v>1.838629866097047</v>
      </c>
      <c r="AZ311">
        <v>4.01343538992497</v>
      </c>
      <c r="BE311" s="2">
        <v>45172</v>
      </c>
      <c r="BF311">
        <v>0.1037623587972625</v>
      </c>
      <c r="BG311">
        <v>0.04931317727180799</v>
      </c>
      <c r="BH311">
        <v>0.08927936428844331</v>
      </c>
      <c r="BI311">
        <v>0.1613171681034163</v>
      </c>
      <c r="BJ311">
        <v>0.05570613080894231</v>
      </c>
      <c r="BK311">
        <v>0.1404828930219801</v>
      </c>
      <c r="BL311">
        <v>0.07240454511445427</v>
      </c>
      <c r="BM311">
        <v>0.08987698395137822</v>
      </c>
      <c r="BN311">
        <v>0.06321745596945769</v>
      </c>
      <c r="BO311">
        <v>0.07111841067314806</v>
      </c>
      <c r="BP311">
        <v>0.04904944770945432</v>
      </c>
      <c r="BQ311">
        <v>0.05447206429025481</v>
      </c>
    </row>
    <row r="312" spans="1:69">
      <c r="A312" s="2">
        <v>45173</v>
      </c>
      <c r="B312">
        <v>731.0652657308327</v>
      </c>
      <c r="C312">
        <v>0.001131019242737175</v>
      </c>
      <c r="AN312" s="2">
        <v>45173</v>
      </c>
      <c r="AO312">
        <v>0.002929700974150801</v>
      </c>
      <c r="AP312">
        <v>140.5617854942161</v>
      </c>
      <c r="AQ312">
        <v>10.92589939864477</v>
      </c>
      <c r="AR312">
        <v>0.07198038035399255</v>
      </c>
      <c r="AS312">
        <v>32.9294345689293</v>
      </c>
      <c r="AT312">
        <v>0.4787673594637837</v>
      </c>
      <c r="AU312">
        <v>12.04243489860672</v>
      </c>
      <c r="AV312">
        <v>15.4070983922261</v>
      </c>
      <c r="AW312">
        <v>0.8373487928574422</v>
      </c>
      <c r="AX312">
        <v>96.0835021511172</v>
      </c>
      <c r="AY312">
        <v>1.838994206103995</v>
      </c>
      <c r="AZ312">
        <v>4.014230685979285</v>
      </c>
      <c r="BE312" s="2">
        <v>45173</v>
      </c>
      <c r="BF312">
        <v>0.1040433795308226</v>
      </c>
      <c r="BG312">
        <v>0.04914136415291957</v>
      </c>
      <c r="BH312">
        <v>0.0901124555262242</v>
      </c>
      <c r="BI312">
        <v>0.1610370190240226</v>
      </c>
      <c r="BJ312">
        <v>0.05543945502037614</v>
      </c>
      <c r="BK312">
        <v>0.1403381036682186</v>
      </c>
      <c r="BL312">
        <v>0.0726242958869341</v>
      </c>
      <c r="BM312">
        <v>0.08978009327777098</v>
      </c>
      <c r="BN312">
        <v>0.06277881187217203</v>
      </c>
      <c r="BO312">
        <v>0.07121543323301867</v>
      </c>
      <c r="BP312">
        <v>0.0492463408539632</v>
      </c>
      <c r="BQ312">
        <v>0.05424324795355722</v>
      </c>
    </row>
    <row r="313" spans="1:69">
      <c r="A313" s="2">
        <v>45174</v>
      </c>
      <c r="B313">
        <v>730.8330776096279</v>
      </c>
      <c r="C313">
        <v>-0.0003176024523237064</v>
      </c>
      <c r="AN313" s="2">
        <v>45174</v>
      </c>
      <c r="AO313">
        <v>0.002930281519095143</v>
      </c>
      <c r="AP313">
        <v>140.5896389968966</v>
      </c>
      <c r="AQ313">
        <v>10.92806445771197</v>
      </c>
      <c r="AR313">
        <v>0.07199464387312815</v>
      </c>
      <c r="AS313">
        <v>32.9359598139723</v>
      </c>
      <c r="AT313">
        <v>0.4788622312518963</v>
      </c>
      <c r="AU313">
        <v>12.04482120859523</v>
      </c>
      <c r="AV313">
        <v>15.41015143864876</v>
      </c>
      <c r="AW313">
        <v>0.837514720579293</v>
      </c>
      <c r="AX313">
        <v>96.10254190701745</v>
      </c>
      <c r="AY313">
        <v>1.839358618307988</v>
      </c>
      <c r="AZ313">
        <v>4.015026139628218</v>
      </c>
      <c r="BE313" s="2">
        <v>45174</v>
      </c>
      <c r="BF313">
        <v>0.1034434204447592</v>
      </c>
      <c r="BG313">
        <v>0.04924615321248916</v>
      </c>
      <c r="BH313">
        <v>0.08982014064249745</v>
      </c>
      <c r="BI313">
        <v>0.1603175376561612</v>
      </c>
      <c r="BJ313">
        <v>0.0557740330590166</v>
      </c>
      <c r="BK313">
        <v>0.1408758384649687</v>
      </c>
      <c r="BL313">
        <v>0.07303333198369739</v>
      </c>
      <c r="BM313">
        <v>0.08954510417126557</v>
      </c>
      <c r="BN313">
        <v>0.06257021451680228</v>
      </c>
      <c r="BO313">
        <v>0.07271667474057289</v>
      </c>
      <c r="BP313">
        <v>0.04892888074242258</v>
      </c>
      <c r="BQ313">
        <v>0.05372867036534708</v>
      </c>
    </row>
    <row r="314" spans="1:69">
      <c r="A314" s="2">
        <v>45175</v>
      </c>
      <c r="B314">
        <v>735.4206629704321</v>
      </c>
      <c r="C314">
        <v>0.006277199953522938</v>
      </c>
      <c r="AN314" s="2">
        <v>45175</v>
      </c>
      <c r="AO314">
        <v>0.002930862179079361</v>
      </c>
      <c r="AP314">
        <v>140.6174980189834</v>
      </c>
      <c r="AQ314">
        <v>10.93022994580388</v>
      </c>
      <c r="AR314">
        <v>0.0720089102187003</v>
      </c>
      <c r="AS314">
        <v>32.94248635204762</v>
      </c>
      <c r="AT314">
        <v>0.4789571218396535</v>
      </c>
      <c r="AU314">
        <v>12.04720799145118</v>
      </c>
      <c r="AV314">
        <v>15.41320509005831</v>
      </c>
      <c r="AW314">
        <v>0.8376806811811206</v>
      </c>
      <c r="AX314">
        <v>96.12158543580584</v>
      </c>
      <c r="AY314">
        <v>1.839723102723331</v>
      </c>
      <c r="AZ314">
        <v>4.015821750902997</v>
      </c>
      <c r="BE314" s="2">
        <v>45175</v>
      </c>
      <c r="BF314">
        <v>0.1027501049710074</v>
      </c>
      <c r="BG314">
        <v>0.04923661227926735</v>
      </c>
      <c r="BH314">
        <v>0.0911789656699057</v>
      </c>
      <c r="BI314">
        <v>0.1598684629746833</v>
      </c>
      <c r="BJ314">
        <v>0.05541891046400023</v>
      </c>
      <c r="BK314">
        <v>0.1396712011393166</v>
      </c>
      <c r="BL314">
        <v>0.07167582848144194</v>
      </c>
      <c r="BM314">
        <v>0.08927278754177417</v>
      </c>
      <c r="BN314">
        <v>0.06311944527154052</v>
      </c>
      <c r="BO314">
        <v>0.07294641776573661</v>
      </c>
      <c r="BP314">
        <v>0.05070163850537526</v>
      </c>
      <c r="BQ314">
        <v>0.05415962493595067</v>
      </c>
    </row>
    <row r="315" spans="1:69">
      <c r="A315" s="2">
        <v>45176</v>
      </c>
      <c r="B315">
        <v>737.1315109638134</v>
      </c>
      <c r="C315">
        <v>0.002326352901849571</v>
      </c>
      <c r="AN315" s="2">
        <v>45176</v>
      </c>
      <c r="AO315">
        <v>0.002931442954126248</v>
      </c>
      <c r="AP315">
        <v>140.6453625615703</v>
      </c>
      <c r="AQ315">
        <v>10.93239586300551</v>
      </c>
      <c r="AR315">
        <v>0.07202317939126909</v>
      </c>
      <c r="AS315">
        <v>32.94901418341146</v>
      </c>
      <c r="AT315">
        <v>0.4790520312307806</v>
      </c>
      <c r="AU315">
        <v>12.04959524726827</v>
      </c>
      <c r="AV315">
        <v>15.41625934657462</v>
      </c>
      <c r="AW315">
        <v>0.8378466746694404</v>
      </c>
      <c r="AX315">
        <v>96.14063273822998</v>
      </c>
      <c r="AY315">
        <v>1.840087659364332</v>
      </c>
      <c r="AZ315">
        <v>4.016617519834856</v>
      </c>
      <c r="BE315" s="2">
        <v>45176</v>
      </c>
      <c r="BF315">
        <v>0.1024222914666515</v>
      </c>
      <c r="BG315">
        <v>0.04916805221568336</v>
      </c>
      <c r="BH315">
        <v>0.09323575510442964</v>
      </c>
      <c r="BI315">
        <v>0.1594971080943135</v>
      </c>
      <c r="BJ315">
        <v>0.05523081175808259</v>
      </c>
      <c r="BK315">
        <v>0.1397651004217082</v>
      </c>
      <c r="BL315">
        <v>0.07282626724512566</v>
      </c>
      <c r="BM315">
        <v>0.0892360583721111</v>
      </c>
      <c r="BN315">
        <v>0.06264223641738709</v>
      </c>
      <c r="BO315">
        <v>0.07287018917746035</v>
      </c>
      <c r="BP315">
        <v>0.04896921345030579</v>
      </c>
      <c r="BQ315">
        <v>0.05413691627674112</v>
      </c>
    </row>
    <row r="316" spans="1:69">
      <c r="A316" s="2">
        <v>45177</v>
      </c>
      <c r="B316">
        <v>743.8731277325754</v>
      </c>
      <c r="C316">
        <v>0.009145744915920462</v>
      </c>
      <c r="AN316" s="2">
        <v>45177</v>
      </c>
      <c r="AO316">
        <v>0.002932023844258607</v>
      </c>
      <c r="AP316">
        <v>140.6732326257512</v>
      </c>
      <c r="AQ316">
        <v>10.93456220940189</v>
      </c>
      <c r="AR316">
        <v>0.07203745139139471</v>
      </c>
      <c r="AS316">
        <v>32.95554330832012</v>
      </c>
      <c r="AT316">
        <v>0.4791469594290035</v>
      </c>
      <c r="AU316">
        <v>12.05198297614023</v>
      </c>
      <c r="AV316">
        <v>15.41931420831761</v>
      </c>
      <c r="AW316">
        <v>0.8380127010507692</v>
      </c>
      <c r="AX316">
        <v>96.15968381503767</v>
      </c>
      <c r="AY316">
        <v>1.840452288245306</v>
      </c>
      <c r="AZ316">
        <v>4.017413446455038</v>
      </c>
      <c r="BE316" s="2">
        <v>45177</v>
      </c>
      <c r="BF316">
        <v>0.1033107860576536</v>
      </c>
      <c r="BG316">
        <v>0.04868230143321765</v>
      </c>
      <c r="BH316">
        <v>0.0938090562942389</v>
      </c>
      <c r="BI316">
        <v>0.1594082368723653</v>
      </c>
      <c r="BJ316">
        <v>0.05541758028998595</v>
      </c>
      <c r="BK316">
        <v>0.1396015733425908</v>
      </c>
      <c r="BL316">
        <v>0.07247952380448049</v>
      </c>
      <c r="BM316">
        <v>0.08874140045092886</v>
      </c>
      <c r="BN316">
        <v>0.06332390973700072</v>
      </c>
      <c r="BO316">
        <v>0.07166547978999883</v>
      </c>
      <c r="BP316">
        <v>0.0491818512912789</v>
      </c>
      <c r="BQ316">
        <v>0.05437830063625999</v>
      </c>
    </row>
    <row r="317" spans="1:69">
      <c r="A317" s="2">
        <v>45178</v>
      </c>
      <c r="B317">
        <v>735.4461307536728</v>
      </c>
      <c r="C317">
        <v>-0.01132854066739741</v>
      </c>
      <c r="AN317" s="2">
        <v>45178</v>
      </c>
      <c r="AO317">
        <v>0.002932604849499243</v>
      </c>
      <c r="AP317">
        <v>140.7011082126202</v>
      </c>
      <c r="AQ317">
        <v>10.93672898507807</v>
      </c>
      <c r="AR317">
        <v>0.07205172621963746</v>
      </c>
      <c r="AS317">
        <v>32.96207372702992</v>
      </c>
      <c r="AT317">
        <v>0.4792419064380491</v>
      </c>
      <c r="AU317">
        <v>12.05437117816079</v>
      </c>
      <c r="AV317">
        <v>15.42236967540721</v>
      </c>
      <c r="AW317">
        <v>0.838178760331625</v>
      </c>
      <c r="AX317">
        <v>96.17873866697681</v>
      </c>
      <c r="AY317">
        <v>1.840816989380566</v>
      </c>
      <c r="AZ317">
        <v>4.018209530794788</v>
      </c>
      <c r="BE317" s="2">
        <v>45178</v>
      </c>
      <c r="BF317">
        <v>0.1032954562228072</v>
      </c>
      <c r="BG317">
        <v>0.04865758626600852</v>
      </c>
      <c r="BH317">
        <v>0.09327377365274422</v>
      </c>
      <c r="BI317">
        <v>0.1603167908788577</v>
      </c>
      <c r="BJ317">
        <v>0.05550040426029144</v>
      </c>
      <c r="BK317">
        <v>0.1397908172496957</v>
      </c>
      <c r="BL317">
        <v>0.07152487854779682</v>
      </c>
      <c r="BM317">
        <v>0.08904699210545211</v>
      </c>
      <c r="BN317">
        <v>0.06435023752600866</v>
      </c>
      <c r="BO317">
        <v>0.07099835692000044</v>
      </c>
      <c r="BP317">
        <v>0.04905333609608786</v>
      </c>
      <c r="BQ317">
        <v>0.05419137027424938</v>
      </c>
    </row>
    <row r="318" spans="1:69">
      <c r="A318" s="2">
        <v>45179</v>
      </c>
      <c r="B318">
        <v>732.1547560840338</v>
      </c>
      <c r="C318">
        <v>-0.004475344327756647</v>
      </c>
      <c r="AN318" s="2">
        <v>45179</v>
      </c>
      <c r="AO318">
        <v>0.002933185969870964</v>
      </c>
      <c r="AP318">
        <v>140.7289893232718</v>
      </c>
      <c r="AQ318">
        <v>10.93889619011911</v>
      </c>
      <c r="AR318">
        <v>0.07206600387655768</v>
      </c>
      <c r="AS318">
        <v>56.5297787928335</v>
      </c>
      <c r="AT318">
        <v>0.4130007023456275</v>
      </c>
      <c r="AU318">
        <v>8.338804949152296</v>
      </c>
      <c r="AV318">
        <v>24.93673446797819</v>
      </c>
      <c r="AW318">
        <v>0.8383448525185271</v>
      </c>
      <c r="AX318">
        <v>23.66852313860683</v>
      </c>
      <c r="AY318">
        <v>1.84118176278443</v>
      </c>
      <c r="AZ318">
        <v>4.019005772885362</v>
      </c>
      <c r="BE318" s="2">
        <v>45179</v>
      </c>
      <c r="BF318">
        <v>0.1037400046928128</v>
      </c>
      <c r="BG318">
        <v>0.04869484192356315</v>
      </c>
      <c r="BH318">
        <v>0.0920768943289773</v>
      </c>
      <c r="BI318">
        <v>0.1609012069196818</v>
      </c>
      <c r="BJ318">
        <v>0.0954424659882791</v>
      </c>
      <c r="BK318">
        <v>0.1208238587697405</v>
      </c>
      <c r="BL318">
        <v>0.04924599280791533</v>
      </c>
      <c r="BM318">
        <v>0.1443502687131345</v>
      </c>
      <c r="BN318">
        <v>0.06435813700694756</v>
      </c>
      <c r="BO318">
        <v>0.01745012939297212</v>
      </c>
      <c r="BP318">
        <v>0.04890707231283869</v>
      </c>
      <c r="BQ318">
        <v>0.05400912714313699</v>
      </c>
    </row>
    <row r="319" spans="1:69">
      <c r="A319" s="2">
        <v>45180</v>
      </c>
      <c r="B319">
        <v>718.4019807418379</v>
      </c>
      <c r="C319">
        <v>-0.01878397323504843</v>
      </c>
      <c r="AN319" s="2">
        <v>45180</v>
      </c>
      <c r="AO319">
        <v>0.002933767205396586</v>
      </c>
      <c r="AP319">
        <v>140.7568759588004</v>
      </c>
      <c r="AQ319">
        <v>10.94106382461011</v>
      </c>
      <c r="AR319">
        <v>0.07208028436271605</v>
      </c>
      <c r="AS319">
        <v>56.5409806450268</v>
      </c>
      <c r="AT319">
        <v>0.4130825419162432</v>
      </c>
      <c r="AU319">
        <v>8.340457353646066</v>
      </c>
      <c r="AV319">
        <v>24.94167589212063</v>
      </c>
      <c r="AW319">
        <v>0.8385109776179961</v>
      </c>
      <c r="AX319">
        <v>23.6732132559838</v>
      </c>
      <c r="AY319">
        <v>1.841546608471219</v>
      </c>
      <c r="AZ319">
        <v>4.019802172758017</v>
      </c>
      <c r="BE319" s="2">
        <v>45180</v>
      </c>
      <c r="BF319">
        <v>0.1054889967889363</v>
      </c>
      <c r="BG319">
        <v>0.04879574390568783</v>
      </c>
      <c r="BH319">
        <v>0.09163125177472982</v>
      </c>
      <c r="BI319">
        <v>0.1622822513890063</v>
      </c>
      <c r="BJ319">
        <v>0.09641670056264122</v>
      </c>
      <c r="BK319">
        <v>0.1220819091629283</v>
      </c>
      <c r="BL319">
        <v>0.04899265448713862</v>
      </c>
      <c r="BM319">
        <v>0.1441737292027633</v>
      </c>
      <c r="BN319">
        <v>0.06307533081745248</v>
      </c>
      <c r="BO319">
        <v>0.01724125380425871</v>
      </c>
      <c r="BP319">
        <v>0.04687388867961094</v>
      </c>
      <c r="BQ319">
        <v>0.05294628942484617</v>
      </c>
    </row>
    <row r="320" spans="1:69">
      <c r="A320" s="2">
        <v>45181</v>
      </c>
      <c r="B320">
        <v>691.2666148671631</v>
      </c>
      <c r="C320">
        <v>-0.03777184167373004</v>
      </c>
      <c r="AN320" s="2">
        <v>45181</v>
      </c>
      <c r="AO320">
        <v>0.002934348556098927</v>
      </c>
      <c r="AP320">
        <v>140.784768120301</v>
      </c>
      <c r="AQ320">
        <v>10.94323188863615</v>
      </c>
      <c r="AR320">
        <v>0.07209456767867313</v>
      </c>
      <c r="AS320">
        <v>56.55218471696153</v>
      </c>
      <c r="AT320">
        <v>0.4131643977040596</v>
      </c>
      <c r="AU320">
        <v>8.342110085577715</v>
      </c>
      <c r="AV320">
        <v>24.94661829544792</v>
      </c>
      <c r="AW320">
        <v>0.838677135636554</v>
      </c>
      <c r="AX320">
        <v>23.67790430274706</v>
      </c>
      <c r="AY320">
        <v>1.841911526455257</v>
      </c>
      <c r="AZ320">
        <v>4.02059873044402</v>
      </c>
      <c r="BE320" s="2">
        <v>45181</v>
      </c>
      <c r="BF320">
        <v>0.1066953978688989</v>
      </c>
      <c r="BG320">
        <v>0.04917467237585364</v>
      </c>
      <c r="BH320">
        <v>0.09207127859709509</v>
      </c>
      <c r="BI320">
        <v>0.1615880351409746</v>
      </c>
      <c r="BJ320">
        <v>0.09317295049585916</v>
      </c>
      <c r="BK320">
        <v>0.1230351685639099</v>
      </c>
      <c r="BL320">
        <v>0.04947521717130569</v>
      </c>
      <c r="BM320">
        <v>0.1437514445115707</v>
      </c>
      <c r="BN320">
        <v>0.06312791003882753</v>
      </c>
      <c r="BO320">
        <v>0.01721846578113502</v>
      </c>
      <c r="BP320">
        <v>0.04708320674598213</v>
      </c>
      <c r="BQ320">
        <v>0.05360625270858741</v>
      </c>
    </row>
    <row r="321" spans="1:69">
      <c r="A321" s="2">
        <v>45182</v>
      </c>
      <c r="B321">
        <v>705.0232759766577</v>
      </c>
      <c r="C321">
        <v>0.0199006588972015</v>
      </c>
      <c r="AN321" s="2">
        <v>45182</v>
      </c>
      <c r="AO321">
        <v>0.00293493002200081</v>
      </c>
      <c r="AP321">
        <v>140.8126658088685</v>
      </c>
      <c r="AQ321">
        <v>10.94540038228235</v>
      </c>
      <c r="AR321">
        <v>0.07210885382498967</v>
      </c>
      <c r="AS321">
        <v>56.56339100907757</v>
      </c>
      <c r="AT321">
        <v>0.4132462697122904</v>
      </c>
      <c r="AU321">
        <v>8.343763145012129</v>
      </c>
      <c r="AV321">
        <v>24.95156167815409</v>
      </c>
      <c r="AW321">
        <v>0.8388433265807239</v>
      </c>
      <c r="AX321">
        <v>23.68259627908078</v>
      </c>
      <c r="AY321">
        <v>1.842276516750869</v>
      </c>
      <c r="AZ321">
        <v>4.021395445974645</v>
      </c>
      <c r="BE321" s="2">
        <v>45182</v>
      </c>
      <c r="BF321">
        <v>0.1076509354783211</v>
      </c>
      <c r="BG321">
        <v>0.04908560696612942</v>
      </c>
      <c r="BH321">
        <v>0.09256966736257657</v>
      </c>
      <c r="BI321">
        <v>0.1630331894386866</v>
      </c>
      <c r="BJ321">
        <v>0.09337544433891201</v>
      </c>
      <c r="BK321">
        <v>0.1238496387910725</v>
      </c>
      <c r="BL321">
        <v>0.0496981097213336</v>
      </c>
      <c r="BM321">
        <v>0.1411447614983827</v>
      </c>
      <c r="BN321">
        <v>0.06312615667614396</v>
      </c>
      <c r="BO321">
        <v>0.01701799761197988</v>
      </c>
      <c r="BP321">
        <v>0.0468885150134184</v>
      </c>
      <c r="BQ321">
        <v>0.05255997710304328</v>
      </c>
    </row>
    <row r="322" spans="1:69">
      <c r="A322" s="2">
        <v>45183</v>
      </c>
      <c r="B322">
        <v>711.7673381037052</v>
      </c>
      <c r="C322">
        <v>0.009565729752262664</v>
      </c>
      <c r="AN322" s="2">
        <v>45183</v>
      </c>
      <c r="AO322">
        <v>0.002935511603125063</v>
      </c>
      <c r="AP322">
        <v>140.8405690255981</v>
      </c>
      <c r="AQ322">
        <v>10.94756930563385</v>
      </c>
      <c r="AR322">
        <v>0.07212314280222654</v>
      </c>
      <c r="AS322">
        <v>56.57459952181485</v>
      </c>
      <c r="AT322">
        <v>0.4133281579441498</v>
      </c>
      <c r="AU322">
        <v>8.345416532014205</v>
      </c>
      <c r="AV322">
        <v>24.95650604043321</v>
      </c>
      <c r="AW322">
        <v>0.8390095504570303</v>
      </c>
      <c r="AX322">
        <v>23.68728918516916</v>
      </c>
      <c r="AY322">
        <v>1.842641579372384</v>
      </c>
      <c r="AZ322">
        <v>4.022192319381167</v>
      </c>
      <c r="BE322" s="2">
        <v>45183</v>
      </c>
      <c r="BF322">
        <v>0.1081663452985167</v>
      </c>
      <c r="BG322">
        <v>0.04922580096937326</v>
      </c>
      <c r="BH322">
        <v>0.09258247456908526</v>
      </c>
      <c r="BI322">
        <v>0.162909642861793</v>
      </c>
      <c r="BJ322">
        <v>0.09301591819112369</v>
      </c>
      <c r="BK322">
        <v>0.1234436387617858</v>
      </c>
      <c r="BL322">
        <v>0.04988572773298941</v>
      </c>
      <c r="BM322">
        <v>0.1402798656029704</v>
      </c>
      <c r="BN322">
        <v>0.06325108045273714</v>
      </c>
      <c r="BO322">
        <v>0.01709279618704324</v>
      </c>
      <c r="BP322">
        <v>0.04758636623542859</v>
      </c>
      <c r="BQ322">
        <v>0.0525603431371536</v>
      </c>
    </row>
    <row r="323" spans="1:69">
      <c r="A323" s="2">
        <v>45184</v>
      </c>
      <c r="B323">
        <v>719.5309761430499</v>
      </c>
      <c r="C323">
        <v>0.01090755029589952</v>
      </c>
      <c r="AN323" s="2">
        <v>45184</v>
      </c>
      <c r="AO323">
        <v>0.002936093299494519</v>
      </c>
      <c r="AP323">
        <v>140.8684777715854</v>
      </c>
      <c r="AQ323">
        <v>10.94973865877579</v>
      </c>
      <c r="AR323">
        <v>0.07213743461094468</v>
      </c>
      <c r="AS323">
        <v>56.58581025561342</v>
      </c>
      <c r="AT323">
        <v>0.4134100624028526</v>
      </c>
      <c r="AU323">
        <v>8.347070246648853</v>
      </c>
      <c r="AV323">
        <v>24.9614513824794</v>
      </c>
      <c r="AW323">
        <v>0.839175807271999</v>
      </c>
      <c r="AX323">
        <v>23.69198302119644</v>
      </c>
      <c r="AY323">
        <v>1.843006714334136</v>
      </c>
      <c r="AZ323">
        <v>4.022989350694872</v>
      </c>
      <c r="BE323" s="2">
        <v>45184</v>
      </c>
      <c r="BF323">
        <v>0.1083637305932192</v>
      </c>
      <c r="BG323">
        <v>0.04919685871869449</v>
      </c>
      <c r="BH323">
        <v>0.09371873223959515</v>
      </c>
      <c r="BI323">
        <v>0.1631692847510831</v>
      </c>
      <c r="BJ323">
        <v>0.09161699691815167</v>
      </c>
      <c r="BK323">
        <v>0.1220404579988994</v>
      </c>
      <c r="BL323">
        <v>0.04957043459736334</v>
      </c>
      <c r="BM323">
        <v>0.1408606197263637</v>
      </c>
      <c r="BN323">
        <v>0.0633860862481762</v>
      </c>
      <c r="BO323">
        <v>0.01719586029354843</v>
      </c>
      <c r="BP323">
        <v>0.04831726191577607</v>
      </c>
      <c r="BQ323">
        <v>0.05256367599912917</v>
      </c>
    </row>
    <row r="324" spans="1:69">
      <c r="A324" s="2">
        <v>45185</v>
      </c>
      <c r="B324">
        <v>729.3713463509564</v>
      </c>
      <c r="C324">
        <v>0.01367608975037404</v>
      </c>
      <c r="AN324" s="2">
        <v>45185</v>
      </c>
      <c r="AO324">
        <v>0.002936675111132013</v>
      </c>
      <c r="AP324">
        <v>140.8963920479259</v>
      </c>
      <c r="AQ324">
        <v>10.95190844179334</v>
      </c>
      <c r="AR324">
        <v>0.07215172925170521</v>
      </c>
      <c r="AS324">
        <v>56.59702321091338</v>
      </c>
      <c r="AT324">
        <v>0.4134919830916143</v>
      </c>
      <c r="AU324">
        <v>8.348724288980996</v>
      </c>
      <c r="AV324">
        <v>24.96639770448681</v>
      </c>
      <c r="AW324">
        <v>0.8393420970321571</v>
      </c>
      <c r="AX324">
        <v>23.6966777873469</v>
      </c>
      <c r="AY324">
        <v>1.843371921650458</v>
      </c>
      <c r="AZ324">
        <v>4.023786539947051</v>
      </c>
      <c r="BE324" s="2">
        <v>45185</v>
      </c>
      <c r="BF324">
        <v>0.1073922195986303</v>
      </c>
      <c r="BG324">
        <v>0.04845774767326499</v>
      </c>
      <c r="BH324">
        <v>0.09551827539587149</v>
      </c>
      <c r="BI324">
        <v>0.1626220706620942</v>
      </c>
      <c r="BJ324">
        <v>0.09063659737878055</v>
      </c>
      <c r="BK324">
        <v>0.1215168891254707</v>
      </c>
      <c r="BL324">
        <v>0.0498239237901005</v>
      </c>
      <c r="BM324">
        <v>0.1418763501617461</v>
      </c>
      <c r="BN324">
        <v>0.06431931810788144</v>
      </c>
      <c r="BO324">
        <v>0.01722571059203746</v>
      </c>
      <c r="BP324">
        <v>0.04854335273304002</v>
      </c>
      <c r="BQ324">
        <v>0.05206754478108221</v>
      </c>
    </row>
    <row r="325" spans="1:69">
      <c r="A325" s="2">
        <v>45186</v>
      </c>
      <c r="B325">
        <v>730.9224036487916</v>
      </c>
      <c r="C325">
        <v>0.00212656735913086</v>
      </c>
      <c r="AN325" s="2">
        <v>45186</v>
      </c>
      <c r="AO325">
        <v>0.002937257038060389</v>
      </c>
      <c r="AP325">
        <v>140.9243118557156</v>
      </c>
      <c r="AQ325">
        <v>9.265608759422486</v>
      </c>
      <c r="AR325">
        <v>0.07216602672506937</v>
      </c>
      <c r="AS325">
        <v>56.60823838815497</v>
      </c>
      <c r="AT325">
        <v>0.4135739200136511</v>
      </c>
      <c r="AU325">
        <v>8.35037865907557</v>
      </c>
      <c r="AV325">
        <v>24.97134500664961</v>
      </c>
      <c r="AW325">
        <v>0.839508419744033</v>
      </c>
      <c r="AX325">
        <v>23.70137348380485</v>
      </c>
      <c r="AY325">
        <v>1.843737201335689</v>
      </c>
      <c r="AZ325">
        <v>5.155048861577127</v>
      </c>
      <c r="BE325" s="2">
        <v>45186</v>
      </c>
      <c r="BF325">
        <v>0.1067154716489511</v>
      </c>
      <c r="BG325">
        <v>0.04822347224600723</v>
      </c>
      <c r="BH325">
        <v>0.0795958581387818</v>
      </c>
      <c r="BI325">
        <v>0.1614005404489132</v>
      </c>
      <c r="BJ325">
        <v>0.09058211503486086</v>
      </c>
      <c r="BK325">
        <v>0.1215851682759473</v>
      </c>
      <c r="BL325">
        <v>0.04958238097220855</v>
      </c>
      <c r="BM325">
        <v>0.1429347366210511</v>
      </c>
      <c r="BN325">
        <v>0.06787602895880157</v>
      </c>
      <c r="BO325">
        <v>0.01712679723786576</v>
      </c>
      <c r="BP325">
        <v>0.04823418384519037</v>
      </c>
      <c r="BQ325">
        <v>0.06614324657142111</v>
      </c>
    </row>
    <row r="326" spans="1:69">
      <c r="A326" s="2">
        <v>45187</v>
      </c>
      <c r="B326">
        <v>723.4561456599379</v>
      </c>
      <c r="C326">
        <v>-0.01021484353411783</v>
      </c>
      <c r="AN326" s="2">
        <v>45187</v>
      </c>
      <c r="AO326">
        <v>0.00293783908030249</v>
      </c>
      <c r="AP326">
        <v>140.9522371960505</v>
      </c>
      <c r="AQ326">
        <v>9.267444817903881</v>
      </c>
      <c r="AR326">
        <v>0.07218032703159834</v>
      </c>
      <c r="AS326">
        <v>56.61945578777846</v>
      </c>
      <c r="AT326">
        <v>0.4136558731721797</v>
      </c>
      <c r="AU326">
        <v>8.352033356997524</v>
      </c>
      <c r="AV326">
        <v>24.97629328916204</v>
      </c>
      <c r="AW326">
        <v>0.8396747754141562</v>
      </c>
      <c r="AX326">
        <v>23.70607011075463</v>
      </c>
      <c r="AY326">
        <v>1.844102553404168</v>
      </c>
      <c r="AZ326">
        <v>5.156070377964237</v>
      </c>
      <c r="BE326" s="2">
        <v>45187</v>
      </c>
      <c r="BF326">
        <v>0.1076221154097061</v>
      </c>
      <c r="BG326">
        <v>0.04808459489851231</v>
      </c>
      <c r="BH326">
        <v>0.07858505062912571</v>
      </c>
      <c r="BI326">
        <v>0.1616878014177181</v>
      </c>
      <c r="BJ326">
        <v>0.09223662123960054</v>
      </c>
      <c r="BK326">
        <v>0.1236903510386328</v>
      </c>
      <c r="BL326">
        <v>0.04934746354310819</v>
      </c>
      <c r="BM326">
        <v>0.1405168245553764</v>
      </c>
      <c r="BN326">
        <v>0.06861788740619648</v>
      </c>
      <c r="BO326">
        <v>0.01692854673289382</v>
      </c>
      <c r="BP326">
        <v>0.04788014978332139</v>
      </c>
      <c r="BQ326">
        <v>0.06480259334580828</v>
      </c>
    </row>
    <row r="327" spans="1:69">
      <c r="A327" s="2">
        <v>45188</v>
      </c>
      <c r="B327">
        <v>734.825529388406</v>
      </c>
      <c r="C327">
        <v>0.01571537376062659</v>
      </c>
      <c r="AN327" s="2">
        <v>45188</v>
      </c>
      <c r="AO327">
        <v>0.002938421237881168</v>
      </c>
      <c r="AP327">
        <v>140.980168070027</v>
      </c>
      <c r="AQ327">
        <v>9.269281240215742</v>
      </c>
      <c r="AR327">
        <v>0.07219463017185358</v>
      </c>
      <c r="AS327">
        <v>56.63067541022425</v>
      </c>
      <c r="AT327">
        <v>0.4137378425704175</v>
      </c>
      <c r="AU327">
        <v>8.35368838281182</v>
      </c>
      <c r="AV327">
        <v>24.98124255221837</v>
      </c>
      <c r="AW327">
        <v>0.8398411640490578</v>
      </c>
      <c r="AX327">
        <v>23.71076766838063</v>
      </c>
      <c r="AY327">
        <v>1.84446797787024</v>
      </c>
      <c r="AZ327">
        <v>5.157092096773431</v>
      </c>
      <c r="BE327" s="2">
        <v>45188</v>
      </c>
      <c r="BF327">
        <v>0.1070264432477614</v>
      </c>
      <c r="BG327">
        <v>0.04826688534479787</v>
      </c>
      <c r="BH327">
        <v>0.08277898976406185</v>
      </c>
      <c r="BI327">
        <v>0.1608944692849856</v>
      </c>
      <c r="BJ327">
        <v>0.09081227826559658</v>
      </c>
      <c r="BK327">
        <v>0.1216030444523615</v>
      </c>
      <c r="BL327">
        <v>0.04955779550793468</v>
      </c>
      <c r="BM327">
        <v>0.1395389974591255</v>
      </c>
      <c r="BN327">
        <v>0.06923744740691054</v>
      </c>
      <c r="BO327">
        <v>0.01698304312072186</v>
      </c>
      <c r="BP327">
        <v>0.04934306108686125</v>
      </c>
      <c r="BQ327">
        <v>0.06395754505888113</v>
      </c>
    </row>
    <row r="328" spans="1:69">
      <c r="A328" s="2">
        <v>45189</v>
      </c>
      <c r="B328">
        <v>745.4682147707733</v>
      </c>
      <c r="C328">
        <v>0.01448328202644933</v>
      </c>
      <c r="AN328" s="2">
        <v>45189</v>
      </c>
      <c r="AO328">
        <v>0.002939003510819277</v>
      </c>
      <c r="AP328">
        <v>141.0081044787417</v>
      </c>
      <c r="AQ328">
        <v>9.271118026430164</v>
      </c>
      <c r="AR328">
        <v>0.07220893614639663</v>
      </c>
      <c r="AS328">
        <v>56.6418972559328</v>
      </c>
      <c r="AT328">
        <v>0.4138198282115825</v>
      </c>
      <c r="AU328">
        <v>8.355343736583432</v>
      </c>
      <c r="AV328">
        <v>24.98619279601289</v>
      </c>
      <c r="AW328">
        <v>0.84000758565527</v>
      </c>
      <c r="AX328">
        <v>23.71546615686728</v>
      </c>
      <c r="AY328">
        <v>1.84483347474825</v>
      </c>
      <c r="AZ328">
        <v>5.158114018044819</v>
      </c>
      <c r="BE328" s="2">
        <v>45189</v>
      </c>
      <c r="BF328">
        <v>0.1072951567043785</v>
      </c>
      <c r="BG328">
        <v>0.04827001753384871</v>
      </c>
      <c r="BH328">
        <v>0.08553735076006327</v>
      </c>
      <c r="BI328">
        <v>0.1591939575963961</v>
      </c>
      <c r="BJ328">
        <v>0.09002849480884359</v>
      </c>
      <c r="BK328">
        <v>0.1205565246939933</v>
      </c>
      <c r="BL328">
        <v>0.04939986582583786</v>
      </c>
      <c r="BM328">
        <v>0.1393116650122426</v>
      </c>
      <c r="BN328">
        <v>0.0697020160295396</v>
      </c>
      <c r="BO328">
        <v>0.01731993087234775</v>
      </c>
      <c r="BP328">
        <v>0.04959296531039983</v>
      </c>
      <c r="BQ328">
        <v>0.06379205485210901</v>
      </c>
    </row>
    <row r="329" spans="1:69">
      <c r="A329" s="2">
        <v>45190</v>
      </c>
      <c r="B329">
        <v>743.3739589175507</v>
      </c>
      <c r="C329">
        <v>-0.002809316093868142</v>
      </c>
      <c r="AN329" s="2">
        <v>45190</v>
      </c>
      <c r="AO329">
        <v>0.002939585899139677</v>
      </c>
      <c r="AP329">
        <v>141.0360464232913</v>
      </c>
      <c r="AQ329">
        <v>9.272955176619258</v>
      </c>
      <c r="AR329">
        <v>0.07222324495578913</v>
      </c>
      <c r="AS329">
        <v>56.65312132534468</v>
      </c>
      <c r="AT329">
        <v>0.4139018300988935</v>
      </c>
      <c r="AU329">
        <v>8.356999418377347</v>
      </c>
      <c r="AV329">
        <v>24.99114402073995</v>
      </c>
      <c r="AW329">
        <v>0.8401740402393263</v>
      </c>
      <c r="AX329">
        <v>23.72016557639903</v>
      </c>
      <c r="AY329">
        <v>1.845199044052547</v>
      </c>
      <c r="AZ329">
        <v>5.159136141818522</v>
      </c>
      <c r="BE329" s="2">
        <v>45190</v>
      </c>
      <c r="BF329">
        <v>0.1072958906141456</v>
      </c>
      <c r="BG329">
        <v>0.04770148334872232</v>
      </c>
      <c r="BH329">
        <v>0.08619162624163852</v>
      </c>
      <c r="BI329">
        <v>0.1576520082664864</v>
      </c>
      <c r="BJ329">
        <v>0.08915895549479359</v>
      </c>
      <c r="BK329">
        <v>0.1192304423434627</v>
      </c>
      <c r="BL329">
        <v>0.04908219026948839</v>
      </c>
      <c r="BM329">
        <v>0.1391823516004343</v>
      </c>
      <c r="BN329">
        <v>0.07410831432490635</v>
      </c>
      <c r="BO329">
        <v>0.0172796417023721</v>
      </c>
      <c r="BP329">
        <v>0.05037156710929605</v>
      </c>
      <c r="BQ329">
        <v>0.0627455286842538</v>
      </c>
    </row>
    <row r="330" spans="1:69">
      <c r="A330" s="2">
        <v>45191</v>
      </c>
      <c r="B330">
        <v>723.6137158851424</v>
      </c>
      <c r="C330">
        <v>-0.02658183380701395</v>
      </c>
      <c r="AN330" s="2">
        <v>45191</v>
      </c>
      <c r="AO330">
        <v>0.002940168402865233</v>
      </c>
      <c r="AP330">
        <v>141.0639939047727</v>
      </c>
      <c r="AQ330">
        <v>9.274792690855147</v>
      </c>
      <c r="AR330">
        <v>0.07223755660059283</v>
      </c>
      <c r="AS330">
        <v>56.66434761890052</v>
      </c>
      <c r="AT330">
        <v>0.4139838482355696</v>
      </c>
      <c r="AU330">
        <v>8.358655428258567</v>
      </c>
      <c r="AV330">
        <v>24.99609622659392</v>
      </c>
      <c r="AW330">
        <v>0.8403405278077616</v>
      </c>
      <c r="AX330">
        <v>23.72486592716037</v>
      </c>
      <c r="AY330">
        <v>1.845564685797483</v>
      </c>
      <c r="AZ330">
        <v>5.160158468134666</v>
      </c>
      <c r="BE330" s="2">
        <v>45191</v>
      </c>
      <c r="BF330">
        <v>0.1079650138962664</v>
      </c>
      <c r="BG330">
        <v>0.04785132068298179</v>
      </c>
      <c r="BH330">
        <v>0.08562948438689236</v>
      </c>
      <c r="BI330">
        <v>0.1581976782500803</v>
      </c>
      <c r="BJ330">
        <v>0.08973382770250693</v>
      </c>
      <c r="BK330">
        <v>0.1205643145141183</v>
      </c>
      <c r="BL330">
        <v>0.04904197084919337</v>
      </c>
      <c r="BM330">
        <v>0.1387462577009536</v>
      </c>
      <c r="BN330">
        <v>0.07258162660849583</v>
      </c>
      <c r="BO330">
        <v>0.01704494482620621</v>
      </c>
      <c r="BP330">
        <v>0.04970421874551757</v>
      </c>
      <c r="BQ330">
        <v>0.06293934183678729</v>
      </c>
    </row>
    <row r="331" spans="1:69">
      <c r="A331" s="2">
        <v>45192</v>
      </c>
      <c r="B331">
        <v>729.330990094971</v>
      </c>
      <c r="C331">
        <v>0.007901003096431269</v>
      </c>
      <c r="AN331" s="2">
        <v>45192</v>
      </c>
      <c r="AO331">
        <v>0.002940751022018812</v>
      </c>
      <c r="AP331">
        <v>141.0919469242831</v>
      </c>
      <c r="AQ331">
        <v>9.276630569209972</v>
      </c>
      <c r="AR331">
        <v>0.0722518710813696</v>
      </c>
      <c r="AS331">
        <v>56.67557613704107</v>
      </c>
      <c r="AT331">
        <v>0.4140658826248309</v>
      </c>
      <c r="AU331">
        <v>8.360311766292105</v>
      </c>
      <c r="AV331">
        <v>25.00104941376923</v>
      </c>
      <c r="AW331">
        <v>0.840507048367112</v>
      </c>
      <c r="AX331">
        <v>23.72956720933583</v>
      </c>
      <c r="AY331">
        <v>1.845930399997414</v>
      </c>
      <c r="AZ331">
        <v>5.161180997033388</v>
      </c>
      <c r="BE331" s="2">
        <v>45192</v>
      </c>
      <c r="BF331">
        <v>0.1071784115400838</v>
      </c>
      <c r="BG331">
        <v>0.04737987635909684</v>
      </c>
      <c r="BH331">
        <v>0.0882730124023387</v>
      </c>
      <c r="BI331">
        <v>0.157874036868446</v>
      </c>
      <c r="BJ331">
        <v>0.08971347403161044</v>
      </c>
      <c r="BK331">
        <v>0.1198503026419086</v>
      </c>
      <c r="BL331">
        <v>0.04885317997133822</v>
      </c>
      <c r="BM331">
        <v>0.1377743728407521</v>
      </c>
      <c r="BN331">
        <v>0.07422278965392314</v>
      </c>
      <c r="BO331">
        <v>0.0169415534085768</v>
      </c>
      <c r="BP331">
        <v>0.04922506381900037</v>
      </c>
      <c r="BQ331">
        <v>0.06271392646292495</v>
      </c>
    </row>
    <row r="332" spans="1:69">
      <c r="A332" s="2">
        <v>45193</v>
      </c>
      <c r="B332">
        <v>730.3270235456135</v>
      </c>
      <c r="C332">
        <v>0.001365680965391247</v>
      </c>
      <c r="AN332" s="2">
        <v>45193</v>
      </c>
      <c r="AO332">
        <v>0.002941333756623287</v>
      </c>
      <c r="AP332">
        <v>141.11990548292</v>
      </c>
      <c r="AQ332">
        <v>4.045764473180041</v>
      </c>
      <c r="AR332">
        <v>0.07226618839868133</v>
      </c>
      <c r="AS332">
        <v>61.73675052352904</v>
      </c>
      <c r="AT332">
        <v>0.414147933269898</v>
      </c>
      <c r="AU332">
        <v>6.662336405296101</v>
      </c>
      <c r="AV332">
        <v>25.00600358246033</v>
      </c>
      <c r="AW332">
        <v>0.8406736019239149</v>
      </c>
      <c r="AX332">
        <v>66.04134676751843</v>
      </c>
      <c r="AY332">
        <v>3.056946689833239</v>
      </c>
      <c r="AZ332">
        <v>4.435324863202552</v>
      </c>
      <c r="BE332" s="2">
        <v>45193</v>
      </c>
      <c r="BF332">
        <v>0.1070318168084925</v>
      </c>
      <c r="BG332">
        <v>0.04753940033815066</v>
      </c>
      <c r="BH332">
        <v>0.03983287107388682</v>
      </c>
      <c r="BI332">
        <v>0.1576215134272723</v>
      </c>
      <c r="BJ332">
        <v>0.09683150509025733</v>
      </c>
      <c r="BK332">
        <v>0.1193115862328892</v>
      </c>
      <c r="BL332">
        <v>0.03898528792037627</v>
      </c>
      <c r="BM332">
        <v>0.1379599591668076</v>
      </c>
      <c r="BN332">
        <v>0.07238118454627275</v>
      </c>
      <c r="BO332">
        <v>0.04704809052478459</v>
      </c>
      <c r="BP332">
        <v>0.08144676503436328</v>
      </c>
      <c r="BQ332">
        <v>0.0540100198364465</v>
      </c>
    </row>
    <row r="333" spans="1:69">
      <c r="A333" s="2">
        <v>45194</v>
      </c>
      <c r="B333">
        <v>722.8737787790521</v>
      </c>
      <c r="C333">
        <v>-0.01020535256983535</v>
      </c>
      <c r="AN333" s="2">
        <v>45194</v>
      </c>
      <c r="AO333">
        <v>0.002941916606701537</v>
      </c>
      <c r="AP333">
        <v>141.147869581781</v>
      </c>
      <c r="AQ333">
        <v>4.046566175514727</v>
      </c>
      <c r="AR333">
        <v>0.07228050855309025</v>
      </c>
      <c r="AS333">
        <v>61.74898418106365</v>
      </c>
      <c r="AT333">
        <v>0.414230000173992</v>
      </c>
      <c r="AU333">
        <v>6.663656603415886</v>
      </c>
      <c r="AV333">
        <v>25.01095873286172</v>
      </c>
      <c r="AW333">
        <v>0.8408401884847092</v>
      </c>
      <c r="AX333">
        <v>66.05443341708498</v>
      </c>
      <c r="AY333">
        <v>3.05755244958878</v>
      </c>
      <c r="AZ333">
        <v>4.436203760212372</v>
      </c>
      <c r="BE333" s="2">
        <v>45194</v>
      </c>
      <c r="BF333">
        <v>0.1069800954275721</v>
      </c>
      <c r="BG333">
        <v>0.04743186662517692</v>
      </c>
      <c r="BH333">
        <v>0.03909435912655981</v>
      </c>
      <c r="BI333">
        <v>0.158109051956044</v>
      </c>
      <c r="BJ333">
        <v>0.09718456338931351</v>
      </c>
      <c r="BK333">
        <v>0.1193646888445257</v>
      </c>
      <c r="BL333">
        <v>0.03903083416015259</v>
      </c>
      <c r="BM333">
        <v>0.1381652400423549</v>
      </c>
      <c r="BN333">
        <v>0.07191235129307467</v>
      </c>
      <c r="BO333">
        <v>0.04690772406263275</v>
      </c>
      <c r="BP333">
        <v>0.08185089411804163</v>
      </c>
      <c r="BQ333">
        <v>0.05396833095455131</v>
      </c>
    </row>
    <row r="334" spans="1:69">
      <c r="A334" s="2">
        <v>45195</v>
      </c>
      <c r="B334">
        <v>730.3286962510565</v>
      </c>
      <c r="C334">
        <v>0.01031288959546406</v>
      </c>
      <c r="AN334" s="2">
        <v>45195</v>
      </c>
      <c r="AO334">
        <v>0.002942499572276443</v>
      </c>
      <c r="AP334">
        <v>141.1758392219639</v>
      </c>
      <c r="AQ334">
        <v>4.047368036713488</v>
      </c>
      <c r="AR334">
        <v>0.07229483154515846</v>
      </c>
      <c r="AS334">
        <v>61.76122026280063</v>
      </c>
      <c r="AT334">
        <v>0.4143120833403349</v>
      </c>
      <c r="AU334">
        <v>6.664977063144057</v>
      </c>
      <c r="AV334">
        <v>25.01591486516794</v>
      </c>
      <c r="AW334">
        <v>0.8410068080560348</v>
      </c>
      <c r="AX334">
        <v>66.06752265988145</v>
      </c>
      <c r="AY334">
        <v>3.058158329380722</v>
      </c>
      <c r="AZ334">
        <v>4.437082831383044</v>
      </c>
      <c r="BE334" s="2">
        <v>45195</v>
      </c>
      <c r="BF334">
        <v>0.1059178026390126</v>
      </c>
      <c r="BG334">
        <v>0.04746457816468426</v>
      </c>
      <c r="BH334">
        <v>0.04136135232117604</v>
      </c>
      <c r="BI334">
        <v>0.1571508868344904</v>
      </c>
      <c r="BJ334">
        <v>0.09694354978886986</v>
      </c>
      <c r="BK334">
        <v>0.1190648434853575</v>
      </c>
      <c r="BL334">
        <v>0.03895332371397422</v>
      </c>
      <c r="BM334">
        <v>0.1390795907944287</v>
      </c>
      <c r="BN334">
        <v>0.07164070760214628</v>
      </c>
      <c r="BO334">
        <v>0.04695698639990287</v>
      </c>
      <c r="BP334">
        <v>0.08114455941245256</v>
      </c>
      <c r="BQ334">
        <v>0.05432181884350487</v>
      </c>
    </row>
    <row r="335" spans="1:69">
      <c r="A335" s="2">
        <v>45196</v>
      </c>
      <c r="B335">
        <v>727.6464399575076</v>
      </c>
      <c r="C335">
        <v>-0.003672670000942735</v>
      </c>
      <c r="AN335" s="2">
        <v>45196</v>
      </c>
      <c r="AO335">
        <v>0.002943082653370892</v>
      </c>
      <c r="AP335">
        <v>141.2038144045667</v>
      </c>
      <c r="AQ335">
        <v>4.048170056807805</v>
      </c>
      <c r="AR335">
        <v>0.0723091573754483</v>
      </c>
      <c r="AS335">
        <v>61.77345876922035</v>
      </c>
      <c r="AT335">
        <v>0.4143941827721491</v>
      </c>
      <c r="AU335">
        <v>6.666297784532453</v>
      </c>
      <c r="AV335">
        <v>25.02087197957354</v>
      </c>
      <c r="AW335">
        <v>0.8411734606444329</v>
      </c>
      <c r="AX335">
        <v>66.08061449642172</v>
      </c>
      <c r="AY335">
        <v>3.058764329232852</v>
      </c>
      <c r="AZ335">
        <v>4.437962076749079</v>
      </c>
      <c r="BE335" s="2">
        <v>45196</v>
      </c>
      <c r="BF335">
        <v>0.10594800694135</v>
      </c>
      <c r="BG335">
        <v>0.04760270772375608</v>
      </c>
      <c r="BH335">
        <v>0.04088962663424035</v>
      </c>
      <c r="BI335">
        <v>0.1582071227842498</v>
      </c>
      <c r="BJ335">
        <v>0.09784775333727433</v>
      </c>
      <c r="BK335">
        <v>0.1208474566927192</v>
      </c>
      <c r="BL335">
        <v>0.03895535759986488</v>
      </c>
      <c r="BM335">
        <v>0.137953972359122</v>
      </c>
      <c r="BN335">
        <v>0.07051430327169059</v>
      </c>
      <c r="BO335">
        <v>0.04625249964465485</v>
      </c>
      <c r="BP335">
        <v>0.07985915395561927</v>
      </c>
      <c r="BQ335">
        <v>0.0551220390554587</v>
      </c>
    </row>
    <row r="336" spans="1:69">
      <c r="A336" s="2">
        <v>45197</v>
      </c>
      <c r="B336">
        <v>727.788897623752</v>
      </c>
      <c r="C336">
        <v>0.0001957786892390345</v>
      </c>
      <c r="AN336" s="2">
        <v>45197</v>
      </c>
      <c r="AO336">
        <v>0.002943665850007775</v>
      </c>
      <c r="AP336">
        <v>141.2317951306878</v>
      </c>
      <c r="AQ336">
        <v>4.048972235829163</v>
      </c>
      <c r="AR336">
        <v>0.07232348604452217</v>
      </c>
      <c r="AS336">
        <v>61.78569970080329</v>
      </c>
      <c r="AT336">
        <v>0.4144762984726578</v>
      </c>
      <c r="AU336">
        <v>6.667618767632927</v>
      </c>
      <c r="AV336">
        <v>25.02583007627316</v>
      </c>
      <c r="AW336">
        <v>0.8413401462564463</v>
      </c>
      <c r="AX336">
        <v>66.09370892721975</v>
      </c>
      <c r="AY336">
        <v>3.059370449168962</v>
      </c>
      <c r="AZ336">
        <v>4.438841496344994</v>
      </c>
      <c r="BE336" s="2">
        <v>45197</v>
      </c>
      <c r="BF336">
        <v>0.1065207606461292</v>
      </c>
      <c r="BG336">
        <v>0.04750088090274351</v>
      </c>
      <c r="BH336">
        <v>0.04251048432177517</v>
      </c>
      <c r="BI336">
        <v>0.1586482365503734</v>
      </c>
      <c r="BJ336">
        <v>0.09774859209321742</v>
      </c>
      <c r="BK336">
        <v>0.120625256900294</v>
      </c>
      <c r="BL336">
        <v>0.03887632971560494</v>
      </c>
      <c r="BM336">
        <v>0.137137954076392</v>
      </c>
      <c r="BN336">
        <v>0.07007426926781762</v>
      </c>
      <c r="BO336">
        <v>0.0457005266439858</v>
      </c>
      <c r="BP336">
        <v>0.08027066767756259</v>
      </c>
      <c r="BQ336">
        <v>0.05438604120410466</v>
      </c>
    </row>
    <row r="337" spans="1:69">
      <c r="A337" s="2">
        <v>45198</v>
      </c>
      <c r="B337">
        <v>751.0011926783041</v>
      </c>
      <c r="C337">
        <v>0.03189426924530014</v>
      </c>
      <c r="AN337" s="2">
        <v>45198</v>
      </c>
      <c r="AO337">
        <v>0.002944249162209988</v>
      </c>
      <c r="AP337">
        <v>141.2597814014257</v>
      </c>
      <c r="AQ337">
        <v>4.049774573809057</v>
      </c>
      <c r="AR337">
        <v>0.07233781755294261</v>
      </c>
      <c r="AS337">
        <v>61.79794305803001</v>
      </c>
      <c r="AT337">
        <v>0.4145584304450847</v>
      </c>
      <c r="AU337">
        <v>6.668940012497337</v>
      </c>
      <c r="AV337">
        <v>25.03078915546142</v>
      </c>
      <c r="AW337">
        <v>0.8415068648986187</v>
      </c>
      <c r="AX337">
        <v>66.10680595278963</v>
      </c>
      <c r="AY337">
        <v>3.059976689212846</v>
      </c>
      <c r="AZ337">
        <v>4.439721090205317</v>
      </c>
      <c r="BE337" s="2">
        <v>45198</v>
      </c>
      <c r="BF337">
        <v>0.1059827081287439</v>
      </c>
      <c r="BG337">
        <v>0.04683424092838742</v>
      </c>
      <c r="BH337">
        <v>0.04219244679073613</v>
      </c>
      <c r="BI337">
        <v>0.1592097960227026</v>
      </c>
      <c r="BJ337">
        <v>0.09643685909844794</v>
      </c>
      <c r="BK337">
        <v>0.1187657793878473</v>
      </c>
      <c r="BL337">
        <v>0.03928222299966758</v>
      </c>
      <c r="BM337">
        <v>0.1358557492945155</v>
      </c>
      <c r="BN337">
        <v>0.07368593682126895</v>
      </c>
      <c r="BO337">
        <v>0.04570963634644532</v>
      </c>
      <c r="BP337">
        <v>0.08128386358148915</v>
      </c>
      <c r="BQ337">
        <v>0.05476076059974821</v>
      </c>
    </row>
    <row r="338" spans="1:69">
      <c r="A338" s="2">
        <v>45199</v>
      </c>
      <c r="B338">
        <v>753.5804659016197</v>
      </c>
      <c r="C338">
        <v>0.003434446241179945</v>
      </c>
      <c r="AN338" s="2">
        <v>45199</v>
      </c>
      <c r="AO338">
        <v>0.00294483259000043</v>
      </c>
      <c r="AP338">
        <v>141.287773217879</v>
      </c>
      <c r="AQ338">
        <v>4.050577070778986</v>
      </c>
      <c r="AR338">
        <v>0.07235215190127224</v>
      </c>
      <c r="AS338">
        <v>61.81018884138116</v>
      </c>
      <c r="AT338">
        <v>0.4146405786926544</v>
      </c>
      <c r="AU338">
        <v>6.670261519177555</v>
      </c>
      <c r="AV338">
        <v>25.03574921733304</v>
      </c>
      <c r="AW338">
        <v>0.8416736165774955</v>
      </c>
      <c r="AX338">
        <v>66.11990557364553</v>
      </c>
      <c r="AY338">
        <v>3.060583049388305</v>
      </c>
      <c r="AZ338">
        <v>4.440600858364577</v>
      </c>
      <c r="BE338" s="2">
        <v>45199</v>
      </c>
      <c r="BF338">
        <v>0.1051634615866677</v>
      </c>
      <c r="BG338">
        <v>0.04674153323515247</v>
      </c>
      <c r="BH338">
        <v>0.04276081082104851</v>
      </c>
      <c r="BI338">
        <v>0.1601042166624899</v>
      </c>
      <c r="BJ338">
        <v>0.09604735288820158</v>
      </c>
      <c r="BK338">
        <v>0.1183906882066355</v>
      </c>
      <c r="BL338">
        <v>0.03894549726349587</v>
      </c>
      <c r="BM338">
        <v>0.1354266648876619</v>
      </c>
      <c r="BN338">
        <v>0.07376945066491918</v>
      </c>
      <c r="BO338">
        <v>0.04612193351608177</v>
      </c>
      <c r="BP338">
        <v>0.08246428465102096</v>
      </c>
      <c r="BQ338">
        <v>0.05406410561662468</v>
      </c>
    </row>
    <row r="339" spans="1:69">
      <c r="A339" s="2">
        <v>45200</v>
      </c>
      <c r="B339">
        <v>761.9934713646757</v>
      </c>
      <c r="C339">
        <v>0.01116404397901971</v>
      </c>
      <c r="AN339" s="2">
        <v>45200</v>
      </c>
      <c r="AO339">
        <v>0.002945416133402008</v>
      </c>
      <c r="AP339">
        <v>282.6708030791344</v>
      </c>
      <c r="AQ339">
        <v>4.051379726770453</v>
      </c>
      <c r="AR339">
        <v>0.07236648909007376</v>
      </c>
      <c r="AS339">
        <v>54.34944167097834</v>
      </c>
      <c r="AT339">
        <v>0.5062323079270672</v>
      </c>
      <c r="AU339">
        <v>6.671583287725461</v>
      </c>
      <c r="AV339">
        <v>16.67366695641875</v>
      </c>
      <c r="AW339">
        <v>0.6428010007801543</v>
      </c>
      <c r="AX339">
        <v>54.6494408283842</v>
      </c>
      <c r="AY339">
        <v>1.781017152908713</v>
      </c>
      <c r="AZ339">
        <v>8.174355812313543</v>
      </c>
      <c r="BE339" s="2">
        <v>45200</v>
      </c>
      <c r="BF339">
        <v>0.1042798083070694</v>
      </c>
      <c r="BG339">
        <v>0.09420279014335839</v>
      </c>
      <c r="BH339">
        <v>0.04348732838549256</v>
      </c>
      <c r="BI339">
        <v>0.1587076490804527</v>
      </c>
      <c r="BJ339">
        <v>0.08341659664692166</v>
      </c>
      <c r="BK339">
        <v>0.1426341871081888</v>
      </c>
      <c r="BL339">
        <v>0.03905736730946869</v>
      </c>
      <c r="BM339">
        <v>0.0898250967433806</v>
      </c>
      <c r="BN339">
        <v>0.05699215703459461</v>
      </c>
      <c r="BO339">
        <v>0.03824751152351575</v>
      </c>
      <c r="BP339">
        <v>0.05</v>
      </c>
      <c r="BQ339">
        <v>0.09914950771755686</v>
      </c>
    </row>
    <row r="340" spans="1:69">
      <c r="A340" s="2">
        <v>45201</v>
      </c>
      <c r="B340">
        <v>792.4337767755</v>
      </c>
      <c r="C340">
        <v>0.03994824963041732</v>
      </c>
      <c r="AN340" s="2">
        <v>45201</v>
      </c>
      <c r="AO340">
        <v>0.002945999792437629</v>
      </c>
      <c r="AP340">
        <v>282.7268166815767</v>
      </c>
      <c r="AQ340">
        <v>4.052182541814972</v>
      </c>
      <c r="AR340">
        <v>0.07238082911991017</v>
      </c>
      <c r="AS340">
        <v>54.36021147099149</v>
      </c>
      <c r="AT340">
        <v>0.5063326221262374</v>
      </c>
      <c r="AU340">
        <v>6.672905318192947</v>
      </c>
      <c r="AV340">
        <v>16.67697098407912</v>
      </c>
      <c r="AW340">
        <v>0.6429283772170378</v>
      </c>
      <c r="AX340">
        <v>54.66027007575927</v>
      </c>
      <c r="AY340">
        <v>1.78137007647089</v>
      </c>
      <c r="AZ340">
        <v>8.175975629824602</v>
      </c>
      <c r="BE340" s="2">
        <v>45201</v>
      </c>
      <c r="BF340">
        <v>0.1039091528412174</v>
      </c>
      <c r="BG340">
        <v>0.09494409824187644</v>
      </c>
      <c r="BH340">
        <v>0.04122119253810745</v>
      </c>
      <c r="BI340">
        <v>0.1581594925612309</v>
      </c>
      <c r="BJ340">
        <v>0.08154014194558708</v>
      </c>
      <c r="BK340">
        <v>0.1392586515334766</v>
      </c>
      <c r="BL340">
        <v>0.03920279294138564</v>
      </c>
      <c r="BM340">
        <v>0.08962063454510034</v>
      </c>
      <c r="BN340">
        <v>0.05850037146889336</v>
      </c>
      <c r="BO340">
        <v>0.03917647973888184</v>
      </c>
      <c r="BP340">
        <v>0.05390364724810403</v>
      </c>
      <c r="BQ340">
        <v>0.1005633443961391</v>
      </c>
    </row>
    <row r="341" spans="1:69">
      <c r="A341" s="2">
        <v>45202</v>
      </c>
      <c r="B341">
        <v>772.1634192009127</v>
      </c>
      <c r="C341">
        <v>-0.02557987578100163</v>
      </c>
      <c r="AN341" s="2">
        <v>45202</v>
      </c>
      <c r="AO341">
        <v>0.002946583567130208</v>
      </c>
      <c r="AP341">
        <v>282.7828413835865</v>
      </c>
      <c r="AQ341">
        <v>4.052985515944059</v>
      </c>
      <c r="AR341">
        <v>0.07239517199134438</v>
      </c>
      <c r="AS341">
        <v>54.37098340513131</v>
      </c>
      <c r="AT341">
        <v>0.5064329562035118</v>
      </c>
      <c r="AU341">
        <v>6.674227610631914</v>
      </c>
      <c r="AV341">
        <v>16.68027566646042</v>
      </c>
      <c r="AW341">
        <v>0.6430557788946359</v>
      </c>
      <c r="AX341">
        <v>54.671101469041</v>
      </c>
      <c r="AY341">
        <v>1.781723069967845</v>
      </c>
      <c r="AZ341">
        <v>8.177595768316156</v>
      </c>
      <c r="BE341" s="2">
        <v>45202</v>
      </c>
      <c r="BF341">
        <v>0.1051917177005552</v>
      </c>
      <c r="BG341">
        <v>0.09494447021882864</v>
      </c>
      <c r="BH341">
        <v>0.0391214061702498</v>
      </c>
      <c r="BI341">
        <v>0.1559347586635622</v>
      </c>
      <c r="BJ341">
        <v>0.08727512403072869</v>
      </c>
      <c r="BK341">
        <v>0.1408320943895314</v>
      </c>
      <c r="BL341">
        <v>0.0386046691359118</v>
      </c>
      <c r="BM341">
        <v>0.08902581601767688</v>
      </c>
      <c r="BN341">
        <v>0.05759288139414712</v>
      </c>
      <c r="BO341">
        <v>0.03874786287792026</v>
      </c>
      <c r="BP341">
        <v>0.05394020365925872</v>
      </c>
      <c r="BQ341">
        <v>0.09878899574162933</v>
      </c>
    </row>
    <row r="342" spans="1:69">
      <c r="A342" s="2">
        <v>45203</v>
      </c>
      <c r="B342">
        <v>766.4519708898405</v>
      </c>
      <c r="C342">
        <v>-0.007396683356203027</v>
      </c>
      <c r="AN342" s="2">
        <v>45203</v>
      </c>
      <c r="AO342">
        <v>0.002947167457502664</v>
      </c>
      <c r="AP342">
        <v>282.8388771873633</v>
      </c>
      <c r="AQ342">
        <v>4.053788649189238</v>
      </c>
      <c r="AR342">
        <v>0.07240951770493946</v>
      </c>
      <c r="AS342">
        <v>54.38175747382067</v>
      </c>
      <c r="AT342">
        <v>0.5065333101628293</v>
      </c>
      <c r="AU342">
        <v>6.675550165094275</v>
      </c>
      <c r="AV342">
        <v>16.68358100369239</v>
      </c>
      <c r="AW342">
        <v>0.6431832058179505</v>
      </c>
      <c r="AX342">
        <v>54.68193500865461</v>
      </c>
      <c r="AY342">
        <v>1.782076133413437</v>
      </c>
      <c r="AZ342">
        <v>8.179216227851809</v>
      </c>
      <c r="BE342" s="2">
        <v>45203</v>
      </c>
      <c r="BF342">
        <v>0.1055092166775495</v>
      </c>
      <c r="BG342">
        <v>0.09635463013746269</v>
      </c>
      <c r="BH342">
        <v>0.03927037025064097</v>
      </c>
      <c r="BI342">
        <v>0.1565336535945211</v>
      </c>
      <c r="BJ342">
        <v>0.0844161074567726</v>
      </c>
      <c r="BK342">
        <v>0.1410749591823943</v>
      </c>
      <c r="BL342">
        <v>0.03794511424104367</v>
      </c>
      <c r="BM342">
        <v>0.08867715020312518</v>
      </c>
      <c r="BN342">
        <v>0.05470463743717405</v>
      </c>
      <c r="BO342">
        <v>0.04045851739309403</v>
      </c>
      <c r="BP342">
        <v>0.05470278300366458</v>
      </c>
      <c r="BQ342">
        <v>0.1003528604225573</v>
      </c>
    </row>
    <row r="343" spans="1:69">
      <c r="A343" s="2">
        <v>45204</v>
      </c>
      <c r="B343">
        <v>773.1635584659271</v>
      </c>
      <c r="C343">
        <v>0.008756696872074698</v>
      </c>
      <c r="AN343" s="2">
        <v>45204</v>
      </c>
      <c r="AO343">
        <v>0.002947751463577919</v>
      </c>
      <c r="AP343">
        <v>282.8949240951069</v>
      </c>
      <c r="AQ343">
        <v>4.05459194158204</v>
      </c>
      <c r="AR343">
        <v>0.07242386626125862</v>
      </c>
      <c r="AS343">
        <v>54.39253367748256</v>
      </c>
      <c r="AT343">
        <v>0.5066336840081298</v>
      </c>
      <c r="AU343">
        <v>6.67687298163195</v>
      </c>
      <c r="AV343">
        <v>16.6868869959048</v>
      </c>
      <c r="AW343">
        <v>0.6433106579919841</v>
      </c>
      <c r="AX343">
        <v>54.69277069502542</v>
      </c>
      <c r="AY343">
        <v>1.782429266821527</v>
      </c>
      <c r="AZ343">
        <v>8.180837008495178</v>
      </c>
      <c r="BE343" s="2">
        <v>45204</v>
      </c>
      <c r="BF343">
        <v>0.1059793713009001</v>
      </c>
      <c r="BG343">
        <v>0.09495409941179356</v>
      </c>
      <c r="BH343">
        <v>0.04036380992477517</v>
      </c>
      <c r="BI343">
        <v>0.1544625458728845</v>
      </c>
      <c r="BJ343">
        <v>0.08380020759646364</v>
      </c>
      <c r="BK343">
        <v>0.1398945720390704</v>
      </c>
      <c r="BL343">
        <v>0.03727598646015672</v>
      </c>
      <c r="BM343">
        <v>0.0873649790289051</v>
      </c>
      <c r="BN343">
        <v>0.05547103492762701</v>
      </c>
      <c r="BO343">
        <v>0.03991329494100111</v>
      </c>
      <c r="BP343">
        <v>0.05340593187101032</v>
      </c>
      <c r="BQ343">
        <v>0.1071141666254126</v>
      </c>
    </row>
    <row r="344" spans="1:69">
      <c r="A344" s="2">
        <v>45205</v>
      </c>
      <c r="B344">
        <v>764.7274462061853</v>
      </c>
      <c r="C344">
        <v>-0.01091116125090053</v>
      </c>
      <c r="AN344" s="2">
        <v>45205</v>
      </c>
      <c r="AO344">
        <v>0.002948335585378901</v>
      </c>
      <c r="AP344">
        <v>282.9509821090177</v>
      </c>
      <c r="AQ344">
        <v>4.055395393154002</v>
      </c>
      <c r="AR344">
        <v>0.07243821766086517</v>
      </c>
      <c r="AS344">
        <v>54.40331201654005</v>
      </c>
      <c r="AT344">
        <v>0.5067340777433539</v>
      </c>
      <c r="AU344">
        <v>6.678196060296874</v>
      </c>
      <c r="AV344">
        <v>16.69019364322743</v>
      </c>
      <c r="AW344">
        <v>0.6434381354217403</v>
      </c>
      <c r="AX344">
        <v>54.70360852857883</v>
      </c>
      <c r="AY344">
        <v>1.782782470205979</v>
      </c>
      <c r="AZ344">
        <v>8.182458110309895</v>
      </c>
      <c r="BE344" s="2">
        <v>45205</v>
      </c>
      <c r="BF344">
        <v>0.1057397241522549</v>
      </c>
      <c r="BG344">
        <v>0.09628252807788133</v>
      </c>
      <c r="BH344">
        <v>0.03969888424028183</v>
      </c>
      <c r="BI344">
        <v>0.1527912449124383</v>
      </c>
      <c r="BJ344">
        <v>0.08352349003439744</v>
      </c>
      <c r="BK344">
        <v>0.1396455365112884</v>
      </c>
      <c r="BL344">
        <v>0.03756845730683556</v>
      </c>
      <c r="BM344">
        <v>0.08782283483917432</v>
      </c>
      <c r="BN344">
        <v>0.05632382106694128</v>
      </c>
      <c r="BO344">
        <v>0.03907895074465682</v>
      </c>
      <c r="BP344">
        <v>0.05294532244404094</v>
      </c>
      <c r="BQ344">
        <v>0.1085792056698087</v>
      </c>
    </row>
    <row r="345" spans="1:69">
      <c r="A345" s="2">
        <v>45206</v>
      </c>
      <c r="B345">
        <v>782.1887110686375</v>
      </c>
      <c r="C345">
        <v>0.02283331786910181</v>
      </c>
      <c r="AN345" s="2">
        <v>45206</v>
      </c>
      <c r="AO345">
        <v>0.002948919822928541</v>
      </c>
      <c r="AP345">
        <v>283.0070512312966</v>
      </c>
      <c r="AQ345">
        <v>4.056199003936665</v>
      </c>
      <c r="AR345">
        <v>0.07245257190432253</v>
      </c>
      <c r="AS345">
        <v>54.41409249141628</v>
      </c>
      <c r="AT345">
        <v>0.5068344913724429</v>
      </c>
      <c r="AU345">
        <v>6.679519401140988</v>
      </c>
      <c r="AV345">
        <v>16.6935009457901</v>
      </c>
      <c r="AW345">
        <v>0.6435656381122239</v>
      </c>
      <c r="AX345">
        <v>54.71444850974031</v>
      </c>
      <c r="AY345">
        <v>1.783135743580659</v>
      </c>
      <c r="AZ345">
        <v>8.184079533359602</v>
      </c>
      <c r="BE345" s="2">
        <v>45206</v>
      </c>
      <c r="BF345">
        <v>0.1053436447308711</v>
      </c>
      <c r="BG345">
        <v>0.09576113958867007</v>
      </c>
      <c r="BH345">
        <v>0.03966781116693145</v>
      </c>
      <c r="BI345">
        <v>0.1524403599852525</v>
      </c>
      <c r="BJ345">
        <v>0.08302144333853816</v>
      </c>
      <c r="BK345">
        <v>0.1383246788225879</v>
      </c>
      <c r="BL345">
        <v>0.03751007991206396</v>
      </c>
      <c r="BM345">
        <v>0.08686731666072242</v>
      </c>
      <c r="BN345">
        <v>0.05676619796921358</v>
      </c>
      <c r="BO345">
        <v>0.03946115892263128</v>
      </c>
      <c r="BP345">
        <v>0.05336541607301654</v>
      </c>
      <c r="BQ345">
        <v>0.111470752829501</v>
      </c>
    </row>
    <row r="346" spans="1:69">
      <c r="A346" s="2">
        <v>45207</v>
      </c>
      <c r="B346">
        <v>774.0160789536985</v>
      </c>
      <c r="C346">
        <v>-0.0104484148125501</v>
      </c>
      <c r="AN346" s="2">
        <v>45207</v>
      </c>
      <c r="AO346">
        <v>0.002949504176249777</v>
      </c>
      <c r="AP346">
        <v>159.4123484814236</v>
      </c>
      <c r="AQ346">
        <v>5.777201273547434</v>
      </c>
      <c r="AR346">
        <v>0.07246692899219423</v>
      </c>
      <c r="AS346">
        <v>80.41412374752956</v>
      </c>
      <c r="AT346">
        <v>0.5069349248993389</v>
      </c>
      <c r="AU346">
        <v>7.364118155365577</v>
      </c>
      <c r="AV346">
        <v>20.34584265318379</v>
      </c>
      <c r="AW346">
        <v>0.5505282079622603</v>
      </c>
      <c r="AX346">
        <v>54.72529063893543</v>
      </c>
      <c r="AY346">
        <v>1.783489086959436</v>
      </c>
      <c r="AZ346">
        <v>5.932800693153755</v>
      </c>
      <c r="BE346" s="2">
        <v>45207</v>
      </c>
      <c r="BF346">
        <v>0.1065943587240469</v>
      </c>
      <c r="BG346">
        <v>0.0532809685041046</v>
      </c>
      <c r="BH346">
        <v>0.05624531778499918</v>
      </c>
      <c r="BI346">
        <v>0.1530898444822157</v>
      </c>
      <c r="BJ346">
        <v>0.1231549112330361</v>
      </c>
      <c r="BK346">
        <v>0.1390592091627724</v>
      </c>
      <c r="BL346">
        <v>0.04159017652090853</v>
      </c>
      <c r="BM346">
        <v>0.1065619370082092</v>
      </c>
      <c r="BN346">
        <v>0.04747492598385738</v>
      </c>
      <c r="BO346">
        <v>0.03987134849614254</v>
      </c>
      <c r="BP346">
        <v>0.05365706876028024</v>
      </c>
      <c r="BQ346">
        <v>0.07941993333942735</v>
      </c>
    </row>
    <row r="347" spans="1:69">
      <c r="A347" s="2">
        <v>45208</v>
      </c>
      <c r="B347">
        <v>770.1843973510935</v>
      </c>
      <c r="C347">
        <v>-0.004950390187997922</v>
      </c>
      <c r="AN347" s="2">
        <v>45208</v>
      </c>
      <c r="AO347">
        <v>0.00295008864536555</v>
      </c>
      <c r="AP347">
        <v>159.4439373820634</v>
      </c>
      <c r="AQ347">
        <v>5.778346074679495</v>
      </c>
      <c r="AR347">
        <v>0.07248128892504391</v>
      </c>
      <c r="AS347">
        <v>80.43005848401198</v>
      </c>
      <c r="AT347">
        <v>0.507035378327985</v>
      </c>
      <c r="AU347">
        <v>7.365577417454903</v>
      </c>
      <c r="AV347">
        <v>20.34987435341358</v>
      </c>
      <c r="AW347">
        <v>0.5506372997674208</v>
      </c>
      <c r="AX347">
        <v>54.73613491658985</v>
      </c>
      <c r="AY347">
        <v>1.783842500356182</v>
      </c>
      <c r="AZ347">
        <v>5.933976327622458</v>
      </c>
      <c r="BE347" s="2">
        <v>45208</v>
      </c>
      <c r="BF347">
        <v>0.1070063724358346</v>
      </c>
      <c r="BG347">
        <v>0.05309309487786193</v>
      </c>
      <c r="BH347">
        <v>0.05766111586830733</v>
      </c>
      <c r="BI347">
        <v>0.1536790710929946</v>
      </c>
      <c r="BJ347">
        <v>0.1231594199655435</v>
      </c>
      <c r="BK347">
        <v>0.1391981302353961</v>
      </c>
      <c r="BL347">
        <v>0.0415231565595675</v>
      </c>
      <c r="BM347">
        <v>0.1060355459389851</v>
      </c>
      <c r="BN347">
        <v>0.04719741494952528</v>
      </c>
      <c r="BO347">
        <v>0.03984742445671809</v>
      </c>
      <c r="BP347">
        <v>0.05380623311183805</v>
      </c>
      <c r="BQ347">
        <v>0.07779302050742794</v>
      </c>
    </row>
    <row r="348" spans="1:69">
      <c r="A348" s="2">
        <v>45209</v>
      </c>
      <c r="B348">
        <v>743.7260761996466</v>
      </c>
      <c r="C348">
        <v>-0.03435322922983819</v>
      </c>
      <c r="AN348" s="2">
        <v>45209</v>
      </c>
      <c r="AO348">
        <v>0.002950673230298804</v>
      </c>
      <c r="AP348">
        <v>159.4755325423101</v>
      </c>
      <c r="AQ348">
        <v>5.779491102663551</v>
      </c>
      <c r="AR348">
        <v>0.07249565170343533</v>
      </c>
      <c r="AS348">
        <v>80.44599637809675</v>
      </c>
      <c r="AT348">
        <v>0.5071358516623247</v>
      </c>
      <c r="AU348">
        <v>7.367036968709312</v>
      </c>
      <c r="AV348">
        <v>20.35390685255876</v>
      </c>
      <c r="AW348">
        <v>0.5507464131900421</v>
      </c>
      <c r="AX348">
        <v>54.74698134312931</v>
      </c>
      <c r="AY348">
        <v>1.784195983784771</v>
      </c>
      <c r="AZ348">
        <v>5.93515219505304</v>
      </c>
      <c r="BE348" s="2">
        <v>45209</v>
      </c>
      <c r="BF348">
        <v>0.1094664432018437</v>
      </c>
      <c r="BG348">
        <v>0.05394702902575136</v>
      </c>
      <c r="BH348">
        <v>0.05656966749977648</v>
      </c>
      <c r="BI348">
        <v>0.1539691043238335</v>
      </c>
      <c r="BJ348">
        <v>0.1238966724620644</v>
      </c>
      <c r="BK348">
        <v>0.140200429890735</v>
      </c>
      <c r="BL348">
        <v>0.04098006832459591</v>
      </c>
      <c r="BM348">
        <v>0.1060732576054433</v>
      </c>
      <c r="BN348">
        <v>0.04687170048996129</v>
      </c>
      <c r="BO348">
        <v>0.03898986941185106</v>
      </c>
      <c r="BP348">
        <v>0.05301913408410459</v>
      </c>
      <c r="BQ348">
        <v>0.0760166236800392</v>
      </c>
    </row>
    <row r="349" spans="1:69">
      <c r="A349" s="2">
        <v>45210</v>
      </c>
      <c r="B349">
        <v>742.7641963037283</v>
      </c>
      <c r="C349">
        <v>-0.001293325495366981</v>
      </c>
      <c r="AN349" s="2">
        <v>45210</v>
      </c>
      <c r="AO349">
        <v>0.002951257931072491</v>
      </c>
      <c r="AP349">
        <v>159.5071339634041</v>
      </c>
      <c r="AQ349">
        <v>5.780636357544553</v>
      </c>
      <c r="AR349">
        <v>0.07251001732793237</v>
      </c>
      <c r="AS349">
        <v>80.46193743040959</v>
      </c>
      <c r="AT349">
        <v>0.5072363449063025</v>
      </c>
      <c r="AU349">
        <v>7.368496809186107</v>
      </c>
      <c r="AV349">
        <v>20.35794015077763</v>
      </c>
      <c r="AW349">
        <v>0.5508555482344079</v>
      </c>
      <c r="AX349">
        <v>54.75782991897961</v>
      </c>
      <c r="AY349">
        <v>1.784549537259082</v>
      </c>
      <c r="AZ349">
        <v>5.936328295491666</v>
      </c>
      <c r="BE349" s="2">
        <v>45210</v>
      </c>
      <c r="BF349">
        <v>0.1089482965111586</v>
      </c>
      <c r="BG349">
        <v>0.05352190577291591</v>
      </c>
      <c r="BH349">
        <v>0.05660630314256002</v>
      </c>
      <c r="BI349">
        <v>0.1531030796396465</v>
      </c>
      <c r="BJ349">
        <v>0.1247451911010555</v>
      </c>
      <c r="BK349">
        <v>0.1424489426203122</v>
      </c>
      <c r="BL349">
        <v>0.04088272734704031</v>
      </c>
      <c r="BM349">
        <v>0.1045741462171627</v>
      </c>
      <c r="BN349">
        <v>0.04756327260332203</v>
      </c>
      <c r="BO349">
        <v>0.03816303899231364</v>
      </c>
      <c r="BP349">
        <v>0.053172212106175</v>
      </c>
      <c r="BQ349">
        <v>0.07627088394633756</v>
      </c>
    </row>
    <row r="350" spans="1:69">
      <c r="A350" s="2">
        <v>45211</v>
      </c>
      <c r="B350">
        <v>733.0403034757705</v>
      </c>
      <c r="C350">
        <v>-0.01309149374235796</v>
      </c>
      <c r="AN350" s="2">
        <v>45211</v>
      </c>
      <c r="AO350">
        <v>0.002951842747709565</v>
      </c>
      <c r="AP350">
        <v>159.5387416465862</v>
      </c>
      <c r="AQ350">
        <v>5.781781839367465</v>
      </c>
      <c r="AR350">
        <v>0.07252438579909901</v>
      </c>
      <c r="AS350">
        <v>80.47788164157633</v>
      </c>
      <c r="AT350">
        <v>0.5073368580638639</v>
      </c>
      <c r="AU350">
        <v>7.369956938942598</v>
      </c>
      <c r="AV350">
        <v>20.36197424822855</v>
      </c>
      <c r="AW350">
        <v>0.5509647049048026</v>
      </c>
      <c r="AX350">
        <v>54.76868064456666</v>
      </c>
      <c r="AY350">
        <v>1.784903160792994</v>
      </c>
      <c r="AZ350">
        <v>5.937504628984509</v>
      </c>
      <c r="BE350" s="2">
        <v>45211</v>
      </c>
      <c r="BF350">
        <v>0.1080330048191646</v>
      </c>
      <c r="BG350">
        <v>0.05390637719399242</v>
      </c>
      <c r="BH350">
        <v>0.05830393003022414</v>
      </c>
      <c r="BI350">
        <v>0.1548664117655524</v>
      </c>
      <c r="BJ350">
        <v>0.1222124529914186</v>
      </c>
      <c r="BK350">
        <v>0.1428486667559304</v>
      </c>
      <c r="BL350">
        <v>0.04145487614333202</v>
      </c>
      <c r="BM350">
        <v>0.1037247008984881</v>
      </c>
      <c r="BN350">
        <v>0.04750593942692713</v>
      </c>
      <c r="BO350">
        <v>0.0383994656533303</v>
      </c>
      <c r="BP350">
        <v>0.05347428184344586</v>
      </c>
      <c r="BQ350">
        <v>0.07526989247819396</v>
      </c>
    </row>
    <row r="351" spans="1:69">
      <c r="A351" s="2">
        <v>45212</v>
      </c>
      <c r="B351">
        <v>722.4007395359898</v>
      </c>
      <c r="C351">
        <v>-0.01451429599345677</v>
      </c>
      <c r="AN351" s="2">
        <v>45212</v>
      </c>
      <c r="AO351">
        <v>0.002952427680232986</v>
      </c>
      <c r="AP351">
        <v>159.5703555930971</v>
      </c>
      <c r="AQ351">
        <v>5.782927548177256</v>
      </c>
      <c r="AR351">
        <v>0.07253875711749933</v>
      </c>
      <c r="AS351">
        <v>80.49382901222292</v>
      </c>
      <c r="AT351">
        <v>0.5074373911389546</v>
      </c>
      <c r="AU351">
        <v>7.371417358036108</v>
      </c>
      <c r="AV351">
        <v>20.36600914506988</v>
      </c>
      <c r="AW351">
        <v>0.5510738832055118</v>
      </c>
      <c r="AX351">
        <v>54.77953352031646</v>
      </c>
      <c r="AY351">
        <v>1.785256854400391</v>
      </c>
      <c r="AZ351">
        <v>5.938681195577749</v>
      </c>
      <c r="BE351" s="2">
        <v>45212</v>
      </c>
      <c r="BF351">
        <v>0.1092909653469201</v>
      </c>
      <c r="BG351">
        <v>0.05427810701137802</v>
      </c>
      <c r="BH351">
        <v>0.05758570822731426</v>
      </c>
      <c r="BI351">
        <v>0.154446047087451</v>
      </c>
      <c r="BJ351">
        <v>0.1219393391927982</v>
      </c>
      <c r="BK351">
        <v>0.1441053791170537</v>
      </c>
      <c r="BL351">
        <v>0.0408059620493112</v>
      </c>
      <c r="BM351">
        <v>0.1035003796105629</v>
      </c>
      <c r="BN351">
        <v>0.04801472150495135</v>
      </c>
      <c r="BO351">
        <v>0.03846221205787747</v>
      </c>
      <c r="BP351">
        <v>0.05261533952559266</v>
      </c>
      <c r="BQ351">
        <v>0.0749558392687891</v>
      </c>
    </row>
    <row r="352" spans="1:69">
      <c r="A352" s="2">
        <v>45213</v>
      </c>
      <c r="B352">
        <v>727.3843872044672</v>
      </c>
      <c r="C352">
        <v>0.006898730020235666</v>
      </c>
      <c r="AN352" s="2">
        <v>45213</v>
      </c>
      <c r="AO352">
        <v>0.002953012728665717</v>
      </c>
      <c r="AP352">
        <v>159.601975804178</v>
      </c>
      <c r="AQ352">
        <v>5.784073484018905</v>
      </c>
      <c r="AR352">
        <v>0.07255313128369753</v>
      </c>
      <c r="AS352">
        <v>80.50977954297542</v>
      </c>
      <c r="AT352">
        <v>0.5075379441355216</v>
      </c>
      <c r="AU352">
        <v>7.372878066523973</v>
      </c>
      <c r="AV352">
        <v>20.37004484146004</v>
      </c>
      <c r="AW352">
        <v>0.5511830831408215</v>
      </c>
      <c r="AX352">
        <v>54.79038854665508</v>
      </c>
      <c r="AY352">
        <v>1.785610618095157</v>
      </c>
      <c r="AZ352">
        <v>5.939857995317577</v>
      </c>
      <c r="BE352" s="2">
        <v>45213</v>
      </c>
      <c r="BF352">
        <v>0.1089741385375311</v>
      </c>
      <c r="BG352">
        <v>0.05394991651991473</v>
      </c>
      <c r="BH352">
        <v>0.05767387330768809</v>
      </c>
      <c r="BI352">
        <v>0.154631138742469</v>
      </c>
      <c r="BJ352">
        <v>0.1208284461262052</v>
      </c>
      <c r="BK352">
        <v>0.1436800308619497</v>
      </c>
      <c r="BL352">
        <v>0.0408084830607264</v>
      </c>
      <c r="BM352">
        <v>0.1041623074770792</v>
      </c>
      <c r="BN352">
        <v>0.04827011391754059</v>
      </c>
      <c r="BO352">
        <v>0.03874567169972998</v>
      </c>
      <c r="BP352">
        <v>0.05356341726757706</v>
      </c>
      <c r="BQ352">
        <v>0.07471246248158896</v>
      </c>
    </row>
    <row r="353" spans="1:69">
      <c r="A353" s="2">
        <v>45214</v>
      </c>
      <c r="B353">
        <v>731.8788918777566</v>
      </c>
      <c r="C353">
        <v>0.006178995249764618</v>
      </c>
      <c r="AN353" s="2">
        <v>45214</v>
      </c>
      <c r="AO353">
        <v>0.002953597893030722</v>
      </c>
      <c r="AP353">
        <v>159.6336022810702</v>
      </c>
      <c r="AQ353">
        <v>7.644022801299761</v>
      </c>
      <c r="AR353">
        <v>0.07256750829825794</v>
      </c>
      <c r="AS353">
        <v>54.36789892716902</v>
      </c>
      <c r="AT353">
        <v>0.5076385170575125</v>
      </c>
      <c r="AU353">
        <v>12.00268882895717</v>
      </c>
      <c r="AV353">
        <v>15.84346820504593</v>
      </c>
      <c r="AW353">
        <v>0.3475486231556665</v>
      </c>
      <c r="AX353">
        <v>99.24995119188091</v>
      </c>
      <c r="AY353">
        <v>1.785964451891181</v>
      </c>
      <c r="AZ353">
        <v>6.326305380282574</v>
      </c>
      <c r="BE353" s="2">
        <v>45214</v>
      </c>
      <c r="BF353">
        <v>0.108405250780184</v>
      </c>
      <c r="BG353">
        <v>0.05387885667601024</v>
      </c>
      <c r="BH353">
        <v>0.07649580362181517</v>
      </c>
      <c r="BI353">
        <v>0.1542475639716599</v>
      </c>
      <c r="BJ353">
        <v>0.08241608449958031</v>
      </c>
      <c r="BK353">
        <v>0.1432780879302499</v>
      </c>
      <c r="BL353">
        <v>0.06699519708945066</v>
      </c>
      <c r="BM353">
        <v>0.08083313186133521</v>
      </c>
      <c r="BN353">
        <v>0.03053889934692726</v>
      </c>
      <c r="BO353">
        <v>0.0701594311577204</v>
      </c>
      <c r="BP353">
        <v>0.05369774555061965</v>
      </c>
      <c r="BQ353">
        <v>0.07905394751444711</v>
      </c>
    </row>
    <row r="354" spans="1:69">
      <c r="A354" s="2">
        <v>45215</v>
      </c>
      <c r="B354">
        <v>736.631361443004</v>
      </c>
      <c r="C354">
        <v>0.0064935191026676</v>
      </c>
      <c r="AN354" s="2">
        <v>45215</v>
      </c>
      <c r="AO354">
        <v>0.002954183173350983</v>
      </c>
      <c r="AP354">
        <v>159.6652350250155</v>
      </c>
      <c r="AQ354">
        <v>7.645537528854174</v>
      </c>
      <c r="AR354">
        <v>0.07258188816174496</v>
      </c>
      <c r="AS354">
        <v>54.37867238464307</v>
      </c>
      <c r="AT354">
        <v>0.5077391099088757</v>
      </c>
      <c r="AU354">
        <v>12.00506726292693</v>
      </c>
      <c r="AV354">
        <v>15.84660772182544</v>
      </c>
      <c r="AW354">
        <v>0.3476174928450534</v>
      </c>
      <c r="AX354">
        <v>99.2696184063506</v>
      </c>
      <c r="AY354">
        <v>1.786318355802355</v>
      </c>
      <c r="AZ354">
        <v>6.327558991022133</v>
      </c>
      <c r="BE354" s="2">
        <v>45215</v>
      </c>
      <c r="BF354">
        <v>0.1088032627490472</v>
      </c>
      <c r="BG354">
        <v>0.05354581009872215</v>
      </c>
      <c r="BH354">
        <v>0.07701617918412992</v>
      </c>
      <c r="BI354">
        <v>0.1533452231510387</v>
      </c>
      <c r="BJ354">
        <v>0.08376659857934299</v>
      </c>
      <c r="BK354">
        <v>0.1445151434579711</v>
      </c>
      <c r="BL354">
        <v>0.06683719902668112</v>
      </c>
      <c r="BM354">
        <v>0.08071034073516926</v>
      </c>
      <c r="BN354">
        <v>0.0301793543229879</v>
      </c>
      <c r="BO354">
        <v>0.06936553008051675</v>
      </c>
      <c r="BP354">
        <v>0.05316213359006566</v>
      </c>
      <c r="BQ354">
        <v>0.07875322502432716</v>
      </c>
    </row>
    <row r="355" spans="1:69">
      <c r="A355" s="2">
        <v>45216</v>
      </c>
      <c r="B355">
        <v>757.814475827538</v>
      </c>
      <c r="C355">
        <v>0.02875673707814697</v>
      </c>
      <c r="AN355" s="2">
        <v>45216</v>
      </c>
      <c r="AO355">
        <v>0.002954768569649473</v>
      </c>
      <c r="AP355">
        <v>159.6968740372556</v>
      </c>
      <c r="AQ355">
        <v>7.64705255656462</v>
      </c>
      <c r="AR355">
        <v>0.07259627087472316</v>
      </c>
      <c r="AS355">
        <v>54.38944797696853</v>
      </c>
      <c r="AT355">
        <v>0.5078397226935604</v>
      </c>
      <c r="AU355">
        <v>12.00744616820344</v>
      </c>
      <c r="AV355">
        <v>15.84974786072667</v>
      </c>
      <c r="AW355">
        <v>0.3476863761815498</v>
      </c>
      <c r="AX355">
        <v>99.28928951804464</v>
      </c>
      <c r="AY355">
        <v>1.786672329842572</v>
      </c>
      <c r="AZ355">
        <v>6.328812850175227</v>
      </c>
      <c r="BE355" s="2">
        <v>45216</v>
      </c>
      <c r="BF355">
        <v>0.1111498666978229</v>
      </c>
      <c r="BG355">
        <v>0.05301988870079748</v>
      </c>
      <c r="BH355">
        <v>0.07612098208722912</v>
      </c>
      <c r="BI355">
        <v>0.1533702369384413</v>
      </c>
      <c r="BJ355">
        <v>0.08261448903932928</v>
      </c>
      <c r="BK355">
        <v>0.1440101897801446</v>
      </c>
      <c r="BL355">
        <v>0.06545787506968032</v>
      </c>
      <c r="BM355">
        <v>0.07923979301339354</v>
      </c>
      <c r="BN355">
        <v>0.02978209860287899</v>
      </c>
      <c r="BO355">
        <v>0.0699972844134117</v>
      </c>
      <c r="BP355">
        <v>0.0565721775806391</v>
      </c>
      <c r="BQ355">
        <v>0.0786651180762318</v>
      </c>
    </row>
    <row r="356" spans="1:69">
      <c r="A356" s="2">
        <v>45217</v>
      </c>
      <c r="B356">
        <v>739.468468331561</v>
      </c>
      <c r="C356">
        <v>-0.02420910141092658</v>
      </c>
      <c r="AN356" s="2">
        <v>45217</v>
      </c>
      <c r="AO356">
        <v>0.002955354081949174</v>
      </c>
      <c r="AP356">
        <v>159.7285193190328</v>
      </c>
      <c r="AQ356">
        <v>7.648567884490578</v>
      </c>
      <c r="AR356">
        <v>0.07261065643775717</v>
      </c>
      <c r="AS356">
        <v>54.40022570456846</v>
      </c>
      <c r="AT356">
        <v>0.5079403554155164</v>
      </c>
      <c r="AU356">
        <v>12.00982554488007</v>
      </c>
      <c r="AV356">
        <v>15.85288862187288</v>
      </c>
      <c r="AW356">
        <v>0.34775527316786</v>
      </c>
      <c r="AX356">
        <v>99.30896452773527</v>
      </c>
      <c r="AY356">
        <v>1.787026374025729</v>
      </c>
      <c r="AZ356">
        <v>6.330066957791082</v>
      </c>
      <c r="BE356" s="2">
        <v>45217</v>
      </c>
      <c r="BF356">
        <v>0.1136359324410346</v>
      </c>
      <c r="BG356">
        <v>0.05327949673415825</v>
      </c>
      <c r="BH356">
        <v>0.07588617161566277</v>
      </c>
      <c r="BI356">
        <v>0.1537010140489383</v>
      </c>
      <c r="BJ356">
        <v>0.08113011065959477</v>
      </c>
      <c r="BK356">
        <v>0.1453217142222968</v>
      </c>
      <c r="BL356">
        <v>0.06313189014259558</v>
      </c>
      <c r="BM356">
        <v>0.07874619224154453</v>
      </c>
      <c r="BN356">
        <v>0.02949294505191648</v>
      </c>
      <c r="BO356">
        <v>0.0697413031822724</v>
      </c>
      <c r="BP356">
        <v>0.05792996978270604</v>
      </c>
      <c r="BQ356">
        <v>0.07800325987727924</v>
      </c>
    </row>
    <row r="357" spans="1:69">
      <c r="A357" s="2">
        <v>45218</v>
      </c>
      <c r="B357">
        <v>733.1300918776114</v>
      </c>
      <c r="C357">
        <v>-0.008571530397030513</v>
      </c>
      <c r="AN357" s="2">
        <v>45218</v>
      </c>
      <c r="AO357">
        <v>0.002955939710273074</v>
      </c>
      <c r="AP357">
        <v>159.7601708715892</v>
      </c>
      <c r="AQ357">
        <v>7.650083512691538</v>
      </c>
      <c r="AR357">
        <v>0.07262504485141176</v>
      </c>
      <c r="AS357">
        <v>54.41100556786596</v>
      </c>
      <c r="AT357">
        <v>0.5080410080786947</v>
      </c>
      <c r="AU357">
        <v>12.01220539305026</v>
      </c>
      <c r="AV357">
        <v>15.8560300053874</v>
      </c>
      <c r="AW357">
        <v>0.3478241838066888</v>
      </c>
      <c r="AX357">
        <v>99.32864343619492</v>
      </c>
      <c r="AY357">
        <v>1.787380488365725</v>
      </c>
      <c r="AZ357">
        <v>6.331321313918933</v>
      </c>
      <c r="BE357" s="2">
        <v>45218</v>
      </c>
      <c r="BF357">
        <v>0.1142172211912803</v>
      </c>
      <c r="BG357">
        <v>0.05298837642453196</v>
      </c>
      <c r="BH357">
        <v>0.07681968955917842</v>
      </c>
      <c r="BI357">
        <v>0.1548738381025628</v>
      </c>
      <c r="BJ357">
        <v>0.07875765184510378</v>
      </c>
      <c r="BK357">
        <v>0.1458843869579969</v>
      </c>
      <c r="BL357">
        <v>0.0644992587564777</v>
      </c>
      <c r="BM357">
        <v>0.07909964319272957</v>
      </c>
      <c r="BN357">
        <v>0.02945082890537537</v>
      </c>
      <c r="BO357">
        <v>0.06923057837732106</v>
      </c>
      <c r="BP357">
        <v>0.05719576036771828</v>
      </c>
      <c r="BQ357">
        <v>0.0769827663197238</v>
      </c>
    </row>
    <row r="358" spans="1:69">
      <c r="A358" s="2">
        <v>45219</v>
      </c>
      <c r="B358">
        <v>738.9015130542881</v>
      </c>
      <c r="C358">
        <v>0.007872301574602503</v>
      </c>
      <c r="AN358" s="2">
        <v>45219</v>
      </c>
      <c r="AO358">
        <v>0.002956525454644162</v>
      </c>
      <c r="AP358">
        <v>159.7918286961676</v>
      </c>
      <c r="AQ358">
        <v>7.651599441227002</v>
      </c>
      <c r="AR358">
        <v>0.0726394361162518</v>
      </c>
      <c r="AS358">
        <v>54.42178756728423</v>
      </c>
      <c r="AT358">
        <v>0.5081416806870466</v>
      </c>
      <c r="AU358">
        <v>12.01458571280742</v>
      </c>
      <c r="AV358">
        <v>15.85917201139354</v>
      </c>
      <c r="AW358">
        <v>0.3478931081007416</v>
      </c>
      <c r="AX358">
        <v>99.34832624419617</v>
      </c>
      <c r="AY358">
        <v>1.787734672876463</v>
      </c>
      <c r="AZ358">
        <v>6.332575918608025</v>
      </c>
      <c r="BE358" s="2">
        <v>45219</v>
      </c>
      <c r="BF358">
        <v>0.1147971310832088</v>
      </c>
      <c r="BG358">
        <v>0.05333109468992064</v>
      </c>
      <c r="BH358">
        <v>0.07563596574549479</v>
      </c>
      <c r="BI358">
        <v>0.1539913981024805</v>
      </c>
      <c r="BJ358">
        <v>0.07763670268525114</v>
      </c>
      <c r="BK358">
        <v>0.1450548650016052</v>
      </c>
      <c r="BL358">
        <v>0.06386738830319739</v>
      </c>
      <c r="BM358">
        <v>0.07821083352556139</v>
      </c>
      <c r="BN358">
        <v>0.03010421936133304</v>
      </c>
      <c r="BO358">
        <v>0.06953148645275095</v>
      </c>
      <c r="BP358">
        <v>0.06014819549077313</v>
      </c>
      <c r="BQ358">
        <v>0.07769071955842287</v>
      </c>
    </row>
    <row r="359" spans="1:69">
      <c r="A359" s="2">
        <v>45220</v>
      </c>
      <c r="B359">
        <v>758.9090160960651</v>
      </c>
      <c r="C359">
        <v>0.02707736103973435</v>
      </c>
      <c r="AN359" s="2">
        <v>45220</v>
      </c>
      <c r="AO359">
        <v>0.002957111315085435</v>
      </c>
      <c r="AP359">
        <v>159.8234927940108</v>
      </c>
      <c r="AQ359">
        <v>7.653115670156484</v>
      </c>
      <c r="AR359">
        <v>0.07265383023284229</v>
      </c>
      <c r="AS359">
        <v>54.43257170324659</v>
      </c>
      <c r="AT359">
        <v>0.5082423732445245</v>
      </c>
      <c r="AU359">
        <v>12.016966504245</v>
      </c>
      <c r="AV359">
        <v>15.86231464001465</v>
      </c>
      <c r="AW359">
        <v>0.3479620460527242</v>
      </c>
      <c r="AX359">
        <v>99.36801295251175</v>
      </c>
      <c r="AY359">
        <v>1.788088927571847</v>
      </c>
      <c r="AZ359">
        <v>6.333830771907611</v>
      </c>
      <c r="BE359" s="2">
        <v>45220</v>
      </c>
      <c r="BF359">
        <v>0.1157463496692164</v>
      </c>
      <c r="BG359">
        <v>0.05294575180232851</v>
      </c>
      <c r="BH359">
        <v>0.07648498652226712</v>
      </c>
      <c r="BI359">
        <v>0.1537089274084681</v>
      </c>
      <c r="BJ359">
        <v>0.07626762552597374</v>
      </c>
      <c r="BK359">
        <v>0.1422630656545636</v>
      </c>
      <c r="BL359">
        <v>0.06333803597511324</v>
      </c>
      <c r="BM359">
        <v>0.07781985040478091</v>
      </c>
      <c r="BN359">
        <v>0.0302235069106683</v>
      </c>
      <c r="BO359">
        <v>0.07026236038018371</v>
      </c>
      <c r="BP359">
        <v>0.06390412246403769</v>
      </c>
      <c r="BQ359">
        <v>0.07703541728239863</v>
      </c>
    </row>
    <row r="360" spans="1:69">
      <c r="A360" s="2">
        <v>45221</v>
      </c>
      <c r="B360">
        <v>792.7089127143101</v>
      </c>
      <c r="C360">
        <v>0.04453748196604179</v>
      </c>
      <c r="AN360" s="2">
        <v>45221</v>
      </c>
      <c r="AO360">
        <v>0.002649202718244053</v>
      </c>
      <c r="AP360">
        <v>159.8551631663619</v>
      </c>
      <c r="AQ360">
        <v>6.72982685884876</v>
      </c>
      <c r="AR360">
        <v>0.07266822720174831</v>
      </c>
      <c r="AS360">
        <v>56.25392336591691</v>
      </c>
      <c r="AT360">
        <v>0.5083430857550815</v>
      </c>
      <c r="AU360">
        <v>12.01934776745648</v>
      </c>
      <c r="AV360">
        <v>28.76809325828179</v>
      </c>
      <c r="AW360">
        <v>0.3508364429940254</v>
      </c>
      <c r="AX360">
        <v>18.65528700128176</v>
      </c>
      <c r="AY360">
        <v>1.349131134663046</v>
      </c>
      <c r="AZ360">
        <v>8.831751543848425</v>
      </c>
      <c r="BE360" s="2">
        <v>45221</v>
      </c>
      <c r="BF360">
        <v>0.1</v>
      </c>
      <c r="BG360">
        <v>0.05211651503453925</v>
      </c>
      <c r="BH360">
        <v>0.0755993500647659</v>
      </c>
      <c r="BI360">
        <v>0.1493090409907698</v>
      </c>
      <c r="BJ360">
        <v>0.07937724956145407</v>
      </c>
      <c r="BK360">
        <v>0.1374172397212498</v>
      </c>
      <c r="BL360">
        <v>0.06280256845452903</v>
      </c>
      <c r="BM360">
        <v>0.141668903148833</v>
      </c>
      <c r="BN360">
        <v>0.03088193391111213</v>
      </c>
      <c r="BO360">
        <v>0.01348789090516916</v>
      </c>
      <c r="BP360">
        <v>0.05000000000000001</v>
      </c>
      <c r="BQ360">
        <v>0.1073393082075779</v>
      </c>
    </row>
    <row r="361" spans="1:69">
      <c r="A361" s="2">
        <v>45222</v>
      </c>
      <c r="B361">
        <v>815.6638834286859</v>
      </c>
      <c r="C361">
        <v>0.02895762914507394</v>
      </c>
      <c r="AN361" s="2">
        <v>45222</v>
      </c>
      <c r="AO361">
        <v>0.00264972768009449</v>
      </c>
      <c r="AP361">
        <v>159.8868398144642</v>
      </c>
      <c r="AQ361">
        <v>6.731160430770836</v>
      </c>
      <c r="AR361">
        <v>0.07268262702353509</v>
      </c>
      <c r="AS361">
        <v>56.265070555032</v>
      </c>
      <c r="AT361">
        <v>0.5084438182226714</v>
      </c>
      <c r="AU361">
        <v>12.02172950253534</v>
      </c>
      <c r="AV361">
        <v>28.7737938984655</v>
      </c>
      <c r="AW361">
        <v>0.3509059641926284</v>
      </c>
      <c r="AX361">
        <v>18.65898370365836</v>
      </c>
      <c r="AY361">
        <v>1.349398476370065</v>
      </c>
      <c r="AZ361">
        <v>8.833501629865294</v>
      </c>
      <c r="BE361" s="2">
        <v>45222</v>
      </c>
      <c r="BF361">
        <v>0.09740514264256776</v>
      </c>
      <c r="BG361">
        <v>0.05172139515095944</v>
      </c>
      <c r="BH361">
        <v>0.08340216731962871</v>
      </c>
      <c r="BI361">
        <v>0.1481901977618837</v>
      </c>
      <c r="BJ361">
        <v>0.07716246279679105</v>
      </c>
      <c r="BK361">
        <v>0.1356650268974796</v>
      </c>
      <c r="BL361">
        <v>0.06186677253863177</v>
      </c>
      <c r="BM361">
        <v>0.1397184811692462</v>
      </c>
      <c r="BN361">
        <v>0.0341414820436825</v>
      </c>
      <c r="BO361">
        <v>0.01390860486831213</v>
      </c>
      <c r="BP361">
        <v>0.04793109754922893</v>
      </c>
      <c r="BQ361">
        <v>0.1088871692615883</v>
      </c>
    </row>
    <row r="362" spans="1:69">
      <c r="A362" s="2">
        <v>45223</v>
      </c>
      <c r="B362">
        <v>867.9131892102736</v>
      </c>
      <c r="C362">
        <v>0.0640573977138168</v>
      </c>
      <c r="AN362" s="2">
        <v>45223</v>
      </c>
      <c r="AO362">
        <v>0.002650252745970542</v>
      </c>
      <c r="AP362">
        <v>159.9185227395614</v>
      </c>
      <c r="AQ362">
        <v>6.73249426695143</v>
      </c>
      <c r="AR362">
        <v>0.07269702969876794</v>
      </c>
      <c r="AS362">
        <v>56.27621995305658</v>
      </c>
      <c r="AT362">
        <v>0.5085445706512488</v>
      </c>
      <c r="AU362">
        <v>12.02411170957508</v>
      </c>
      <c r="AV362">
        <v>28.7794956682791</v>
      </c>
      <c r="AW362">
        <v>0.350975499167443</v>
      </c>
      <c r="AX362">
        <v>18.66268113856769</v>
      </c>
      <c r="AY362">
        <v>1.349665871053096</v>
      </c>
      <c r="AZ362">
        <v>8.835252062676462</v>
      </c>
      <c r="BE362" s="2">
        <v>45223</v>
      </c>
      <c r="BF362">
        <v>0.100628586011793</v>
      </c>
      <c r="BG362">
        <v>0.05142250274490512</v>
      </c>
      <c r="BH362">
        <v>0.08161982277451243</v>
      </c>
      <c r="BI362">
        <v>0.1476752292713406</v>
      </c>
      <c r="BJ362">
        <v>0.07669535615181999</v>
      </c>
      <c r="BK362">
        <v>0.1336232310235233</v>
      </c>
      <c r="BL362">
        <v>0.06049955546240828</v>
      </c>
      <c r="BM362">
        <v>0.1431417525193435</v>
      </c>
      <c r="BN362">
        <v>0.03429410916334135</v>
      </c>
      <c r="BO362">
        <v>0.01364188238113225</v>
      </c>
      <c r="BP362">
        <v>0.04954729253571129</v>
      </c>
      <c r="BQ362">
        <v>0.1072106799601688</v>
      </c>
    </row>
    <row r="363" spans="1:69">
      <c r="A363" s="2">
        <v>45224</v>
      </c>
      <c r="B363">
        <v>860.1339562813491</v>
      </c>
      <c r="C363">
        <v>-0.008963146344167061</v>
      </c>
      <c r="AN363" s="2">
        <v>45224</v>
      </c>
      <c r="AO363">
        <v>0.002650777915892824</v>
      </c>
      <c r="AP363">
        <v>159.9502119428973</v>
      </c>
      <c r="AQ363">
        <v>6.733828367442907</v>
      </c>
      <c r="AR363">
        <v>0.07271143522801229</v>
      </c>
      <c r="AS363">
        <v>56.28737156042837</v>
      </c>
      <c r="AT363">
        <v>0.5086453430447693</v>
      </c>
      <c r="AU363">
        <v>12.02649438866922</v>
      </c>
      <c r="AV363">
        <v>28.78519856794647</v>
      </c>
      <c r="AW363">
        <v>0.3510450479211989</v>
      </c>
      <c r="AX363">
        <v>18.66637930615492</v>
      </c>
      <c r="AY363">
        <v>1.349933318722638</v>
      </c>
      <c r="AZ363">
        <v>8.837002842350646</v>
      </c>
      <c r="BE363" s="2">
        <v>45224</v>
      </c>
      <c r="BF363">
        <v>0.1044150053734222</v>
      </c>
      <c r="BG363">
        <v>0.05190197302994611</v>
      </c>
      <c r="BH363">
        <v>0.08137875451052343</v>
      </c>
      <c r="BI363">
        <v>0.1508631440279631</v>
      </c>
      <c r="BJ363">
        <v>0.07818683269109337</v>
      </c>
      <c r="BK363">
        <v>0.1333127889318176</v>
      </c>
      <c r="BL363">
        <v>0.0589408290169046</v>
      </c>
      <c r="BM363">
        <v>0.1401034933180227</v>
      </c>
      <c r="BN363">
        <v>0.03402018826699178</v>
      </c>
      <c r="BO363">
        <v>0.01355085154650707</v>
      </c>
      <c r="BP363">
        <v>0.04733125543347967</v>
      </c>
      <c r="BQ363">
        <v>0.1059948838533285</v>
      </c>
    </row>
    <row r="364" spans="1:69">
      <c r="A364" s="2">
        <v>45225</v>
      </c>
      <c r="B364">
        <v>871.7570114019555</v>
      </c>
      <c r="C364">
        <v>0.01351307553402137</v>
      </c>
      <c r="AN364" s="2">
        <v>45225</v>
      </c>
      <c r="AO364">
        <v>0.002651303189881953</v>
      </c>
      <c r="AP364">
        <v>159.981907425716</v>
      </c>
      <c r="AQ364">
        <v>6.735162732297643</v>
      </c>
      <c r="AR364">
        <v>0.07272584361183371</v>
      </c>
      <c r="AS364">
        <v>56.29852537758516</v>
      </c>
      <c r="AT364">
        <v>0.508746135407189</v>
      </c>
      <c r="AU364">
        <v>12.02887753991131</v>
      </c>
      <c r="AV364">
        <v>28.79090259769147</v>
      </c>
      <c r="AW364">
        <v>0.3511146104566267</v>
      </c>
      <c r="AX364">
        <v>18.67007820656523</v>
      </c>
      <c r="AY364">
        <v>1.350200819389191</v>
      </c>
      <c r="AZ364">
        <v>8.838753968956581</v>
      </c>
      <c r="BE364" s="2">
        <v>45225</v>
      </c>
      <c r="BF364">
        <v>0.1048914895048641</v>
      </c>
      <c r="BG364">
        <v>0.05146151589117156</v>
      </c>
      <c r="BH364">
        <v>0.08497119238578724</v>
      </c>
      <c r="BI364">
        <v>0.1490200955623341</v>
      </c>
      <c r="BJ364">
        <v>0.0768169174686172</v>
      </c>
      <c r="BK364">
        <v>0.1296322458648056</v>
      </c>
      <c r="BL364">
        <v>0.05745162185856013</v>
      </c>
      <c r="BM364">
        <v>0.1413684926874073</v>
      </c>
      <c r="BN364">
        <v>0.03437974603839223</v>
      </c>
      <c r="BO364">
        <v>0.01349184308403771</v>
      </c>
      <c r="BP364">
        <v>0.0501656000577456</v>
      </c>
      <c r="BQ364">
        <v>0.1063492395962773</v>
      </c>
    </row>
    <row r="365" spans="1:69">
      <c r="A365" s="2">
        <v>45226</v>
      </c>
      <c r="B365">
        <v>877.6293898292212</v>
      </c>
      <c r="C365">
        <v>0.006736256032884302</v>
      </c>
      <c r="AN365" s="2">
        <v>45226</v>
      </c>
      <c r="AO365">
        <v>0.002651828567958551</v>
      </c>
      <c r="AP365">
        <v>160.0136091892617</v>
      </c>
      <c r="AQ365">
        <v>6.736497361568023</v>
      </c>
      <c r="AR365">
        <v>0.07274025485079783</v>
      </c>
      <c r="AS365">
        <v>56.30968140496484</v>
      </c>
      <c r="AT365">
        <v>0.5088469477424651</v>
      </c>
      <c r="AU365">
        <v>12.03126116339491</v>
      </c>
      <c r="AV365">
        <v>28.79660775773805</v>
      </c>
      <c r="AW365">
        <v>0.3511841867764573</v>
      </c>
      <c r="AX365">
        <v>18.67377783994383</v>
      </c>
      <c r="AY365">
        <v>1.350468373063255</v>
      </c>
      <c r="AZ365">
        <v>8.840505442563014</v>
      </c>
      <c r="BE365" s="2">
        <v>45226</v>
      </c>
      <c r="BF365">
        <v>0.1032821583919999</v>
      </c>
      <c r="BG365">
        <v>0.05242703147693118</v>
      </c>
      <c r="BH365">
        <v>0.08420791045061117</v>
      </c>
      <c r="BI365">
        <v>0.1495711044256656</v>
      </c>
      <c r="BJ365">
        <v>0.07767637799224765</v>
      </c>
      <c r="BK365">
        <v>0.129441097649932</v>
      </c>
      <c r="BL365">
        <v>0.05631061029541563</v>
      </c>
      <c r="BM365">
        <v>0.1389978360711195</v>
      </c>
      <c r="BN365">
        <v>0.03235694116694868</v>
      </c>
      <c r="BO365">
        <v>0.01345305147733602</v>
      </c>
      <c r="BP365">
        <v>0.05052373200646765</v>
      </c>
      <c r="BQ365">
        <v>0.1117521485953248</v>
      </c>
    </row>
    <row r="366" spans="1:69">
      <c r="A366" s="2">
        <v>45227</v>
      </c>
      <c r="B366">
        <v>867.1401453519562</v>
      </c>
      <c r="C366">
        <v>-0.011951792634595</v>
      </c>
      <c r="AN366" s="2">
        <v>45227</v>
      </c>
      <c r="AO366">
        <v>0.002652354050143243</v>
      </c>
      <c r="AP366">
        <v>160.0453172347792</v>
      </c>
      <c r="AQ366">
        <v>6.737832255306443</v>
      </c>
      <c r="AR366">
        <v>0.07275466894547043</v>
      </c>
      <c r="AS366">
        <v>56.32083964300539</v>
      </c>
      <c r="AT366">
        <v>0.5089477800545551</v>
      </c>
      <c r="AU366">
        <v>12.0336452592136</v>
      </c>
      <c r="AV366">
        <v>28.80231404831019</v>
      </c>
      <c r="AW366">
        <v>0.3512537768834221</v>
      </c>
      <c r="AX366">
        <v>18.67747820643598</v>
      </c>
      <c r="AY366">
        <v>1.350735979755335</v>
      </c>
      <c r="AZ366">
        <v>8.842257263238707</v>
      </c>
      <c r="BE366" s="2">
        <v>45227</v>
      </c>
      <c r="BF366">
        <v>0.1036818358313045</v>
      </c>
      <c r="BG366">
        <v>0.05337309982675387</v>
      </c>
      <c r="BH366">
        <v>0.08687478337775471</v>
      </c>
      <c r="BI366">
        <v>0.1494163493566253</v>
      </c>
      <c r="BJ366">
        <v>0.07946295482412311</v>
      </c>
      <c r="BK366">
        <v>0.1317223026904235</v>
      </c>
      <c r="BL366">
        <v>0.05585275332154101</v>
      </c>
      <c r="BM366">
        <v>0.1373947570618952</v>
      </c>
      <c r="BN366">
        <v>0.0317594636465846</v>
      </c>
      <c r="BO366">
        <v>0.01312673668301654</v>
      </c>
      <c r="BP366">
        <v>0.04945862092299046</v>
      </c>
      <c r="BQ366">
        <v>0.1078763424569874</v>
      </c>
    </row>
    <row r="367" spans="1:69">
      <c r="A367" s="2">
        <v>45228</v>
      </c>
      <c r="B367">
        <v>872.7373839600352</v>
      </c>
      <c r="C367">
        <v>0.006454825829574684</v>
      </c>
      <c r="AN367" s="2">
        <v>45228</v>
      </c>
      <c r="AO367">
        <v>0.002790406797391606</v>
      </c>
      <c r="AP367">
        <v>125.5210820146386</v>
      </c>
      <c r="AQ367">
        <v>4.131217660270799</v>
      </c>
      <c r="AR367">
        <v>0.05674780876182337</v>
      </c>
      <c r="AS367">
        <v>82.43212193273092</v>
      </c>
      <c r="AT367">
        <v>0.5090486323474178</v>
      </c>
      <c r="AU367">
        <v>17.52401373204121</v>
      </c>
      <c r="AV367">
        <v>29.68022016359156</v>
      </c>
      <c r="AW367">
        <v>0.685263742000188</v>
      </c>
      <c r="AX367">
        <v>52.95104232240735</v>
      </c>
      <c r="AY367">
        <v>1.351003639475937</v>
      </c>
      <c r="AZ367">
        <v>4.8422079488985</v>
      </c>
      <c r="BE367" s="2">
        <v>45228</v>
      </c>
      <c r="BF367">
        <v>0.1090011766645778</v>
      </c>
      <c r="BG367">
        <v>0.04184494329060964</v>
      </c>
      <c r="BH367">
        <v>0.05166039961440783</v>
      </c>
      <c r="BI367">
        <v>0.1154941048693936</v>
      </c>
      <c r="BJ367">
        <v>0.1162211746409855</v>
      </c>
      <c r="BK367">
        <v>0.1316061926834703</v>
      </c>
      <c r="BL367">
        <v>0.08191532595541447</v>
      </c>
      <c r="BM367">
        <v>0.1420461460589072</v>
      </c>
      <c r="BN367">
        <v>0.06285267841739269</v>
      </c>
      <c r="BO367">
        <v>0.03763030395574603</v>
      </c>
      <c r="BP367">
        <v>0.04893309454664511</v>
      </c>
      <c r="BQ367">
        <v>0.06079445930244998</v>
      </c>
    </row>
    <row r="368" spans="1:69">
      <c r="A368" s="2">
        <v>45229</v>
      </c>
      <c r="B368">
        <v>892.1779255655684</v>
      </c>
      <c r="C368">
        <v>0.02227536251205597</v>
      </c>
      <c r="AN368" s="2">
        <v>45229</v>
      </c>
      <c r="AO368">
        <v>0.002790959740020625</v>
      </c>
      <c r="AP368">
        <v>125.545955075137</v>
      </c>
      <c r="AQ368">
        <v>4.132036295874846</v>
      </c>
      <c r="AR368">
        <v>0.05675905381849294</v>
      </c>
      <c r="AS368">
        <v>82.44845655256474</v>
      </c>
      <c r="AT368">
        <v>0.5091495046250125</v>
      </c>
      <c r="AU368">
        <v>17.52748626308328</v>
      </c>
      <c r="AV368">
        <v>29.68610154941044</v>
      </c>
      <c r="AW368">
        <v>0.6853995327871897</v>
      </c>
      <c r="AX368">
        <v>52.96153501780159</v>
      </c>
      <c r="AY368">
        <v>1.351271352235569</v>
      </c>
      <c r="AZ368">
        <v>4.843167473221628</v>
      </c>
      <c r="BE368" s="2">
        <v>45229</v>
      </c>
      <c r="BF368">
        <v>0.1081573325802561</v>
      </c>
      <c r="BG368">
        <v>0.04160820655609192</v>
      </c>
      <c r="BH368">
        <v>0.05152241928752395</v>
      </c>
      <c r="BI368">
        <v>0.1143682803326588</v>
      </c>
      <c r="BJ368">
        <v>0.1146584667841543</v>
      </c>
      <c r="BK368">
        <v>0.129698882245305</v>
      </c>
      <c r="BL368">
        <v>0.08179453606113309</v>
      </c>
      <c r="BM368">
        <v>0.1437130545451862</v>
      </c>
      <c r="BN368">
        <v>0.06506702889183871</v>
      </c>
      <c r="BO368">
        <v>0.0379497561377485</v>
      </c>
      <c r="BP368">
        <v>0.0497296681693586</v>
      </c>
      <c r="BQ368">
        <v>0.06173236840874483</v>
      </c>
    </row>
    <row r="369" spans="1:69">
      <c r="A369" s="2">
        <v>45230</v>
      </c>
      <c r="B369">
        <v>904.40599943389</v>
      </c>
      <c r="C369">
        <v>0.01370586910740923</v>
      </c>
      <c r="AN369" s="2">
        <v>45230</v>
      </c>
      <c r="AO369">
        <v>0.002791512792219887</v>
      </c>
      <c r="AP369">
        <v>125.5708330644419</v>
      </c>
      <c r="AQ369">
        <v>4.132855093698438</v>
      </c>
      <c r="AR369">
        <v>0.05677030110346527</v>
      </c>
      <c r="AS369">
        <v>82.46479440924116</v>
      </c>
      <c r="AT369">
        <v>0.5092503968912993</v>
      </c>
      <c r="AU369">
        <v>17.53095948223665</v>
      </c>
      <c r="AV369">
        <v>29.69198410067551</v>
      </c>
      <c r="AW369">
        <v>0.6855353504822805</v>
      </c>
      <c r="AX369">
        <v>52.97202979241186</v>
      </c>
      <c r="AY369">
        <v>1.351539118044741</v>
      </c>
      <c r="AZ369">
        <v>4.844127187682589</v>
      </c>
      <c r="BE369" s="2">
        <v>45230</v>
      </c>
      <c r="BF369">
        <v>0.1064715702844313</v>
      </c>
      <c r="BG369">
        <v>0.04203200853388877</v>
      </c>
      <c r="BH369">
        <v>0.05127040081532086</v>
      </c>
      <c r="BI369">
        <v>0.1135766106034136</v>
      </c>
      <c r="BJ369">
        <v>0.1137491491836152</v>
      </c>
      <c r="BK369">
        <v>0.1285088773516014</v>
      </c>
      <c r="BL369">
        <v>0.08093500508385687</v>
      </c>
      <c r="BM369">
        <v>0.1484100201883488</v>
      </c>
      <c r="BN369">
        <v>0.06349273348746101</v>
      </c>
      <c r="BO369">
        <v>0.03806124025893286</v>
      </c>
      <c r="BP369">
        <v>0.05219623777210509</v>
      </c>
      <c r="BQ369">
        <v>0.06129614643702434</v>
      </c>
    </row>
    <row r="370" spans="1:69">
      <c r="A370" s="2">
        <v>45231</v>
      </c>
      <c r="B370">
        <v>900.7676643318703</v>
      </c>
      <c r="C370">
        <v>-0.004022900228765725</v>
      </c>
      <c r="AN370" s="2">
        <v>45231</v>
      </c>
      <c r="AO370">
        <v>0.002792065954011104</v>
      </c>
      <c r="AP370">
        <v>125.5957159835301</v>
      </c>
      <c r="AQ370">
        <v>4.133674053773721</v>
      </c>
      <c r="AR370">
        <v>0.05678155061718194</v>
      </c>
      <c r="AS370">
        <v>82.48113550340162</v>
      </c>
      <c r="AT370">
        <v>0.5093513091502391</v>
      </c>
      <c r="AU370">
        <v>17.53443338963767</v>
      </c>
      <c r="AV370">
        <v>29.6978678176177</v>
      </c>
      <c r="AW370">
        <v>0.6856711950907926</v>
      </c>
      <c r="AX370">
        <v>52.98252664665019</v>
      </c>
      <c r="AY370">
        <v>1.351806936913966</v>
      </c>
      <c r="AZ370">
        <v>4.84508709231906</v>
      </c>
      <c r="BE370" s="2">
        <v>45231</v>
      </c>
      <c r="BF370">
        <v>0.1073608555848378</v>
      </c>
      <c r="BG370">
        <v>0.04078664782775478</v>
      </c>
      <c r="BH370">
        <v>0.05199047224681443</v>
      </c>
      <c r="BI370">
        <v>0.1143200078902282</v>
      </c>
      <c r="BJ370">
        <v>0.1129620904702902</v>
      </c>
      <c r="BK370">
        <v>0.1279597540232448</v>
      </c>
      <c r="BL370">
        <v>0.08068509633296211</v>
      </c>
      <c r="BM370">
        <v>0.1465533460955425</v>
      </c>
      <c r="BN370">
        <v>0.06185342240193589</v>
      </c>
      <c r="BO370">
        <v>0.03736222475869089</v>
      </c>
      <c r="BP370">
        <v>0.05740731278317215</v>
      </c>
      <c r="BQ370">
        <v>0.06075876958452626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0.01</v>
      </c>
      <c r="H5">
        <v>0.01</v>
      </c>
      <c r="I5">
        <v>0.15</v>
      </c>
      <c r="J5">
        <v>0.15</v>
      </c>
      <c r="K5">
        <v>0.15</v>
      </c>
      <c r="L5">
        <v>0.15</v>
      </c>
      <c r="M5">
        <v>0.1395</v>
      </c>
      <c r="N5">
        <v>0.01</v>
      </c>
      <c r="O5">
        <v>0.0605</v>
      </c>
      <c r="P5">
        <v>0.15</v>
      </c>
      <c r="Q5">
        <v>0.01</v>
      </c>
      <c r="R5">
        <v>0.01</v>
      </c>
      <c r="W5" s="2">
        <v>44871</v>
      </c>
      <c r="X5">
        <v>0.01</v>
      </c>
      <c r="Y5">
        <v>0.01</v>
      </c>
      <c r="Z5">
        <v>0.15</v>
      </c>
      <c r="AA5">
        <v>0.15</v>
      </c>
      <c r="AB5">
        <v>0.15</v>
      </c>
      <c r="AC5">
        <v>0.15</v>
      </c>
      <c r="AD5">
        <v>0.1395</v>
      </c>
      <c r="AE5">
        <v>0.01</v>
      </c>
      <c r="AF5">
        <v>0.0605</v>
      </c>
      <c r="AG5">
        <v>0.15</v>
      </c>
      <c r="AH5">
        <v>0.01</v>
      </c>
      <c r="AI5">
        <v>0.01</v>
      </c>
      <c r="AN5" s="2">
        <v>44866</v>
      </c>
      <c r="AO5">
        <v>0.0004881192137489442</v>
      </c>
      <c r="AP5">
        <v>24.62689249495504</v>
      </c>
      <c r="AQ5">
        <v>15.58044348196792</v>
      </c>
      <c r="AR5">
        <v>0.09548711442045037</v>
      </c>
      <c r="AS5">
        <v>31.59352930059725</v>
      </c>
      <c r="AT5">
        <v>0.4585952658721797</v>
      </c>
      <c r="AU5">
        <v>11.1800812208274</v>
      </c>
      <c r="AV5">
        <v>1.508174524971563</v>
      </c>
      <c r="AW5">
        <v>1.787641313792775</v>
      </c>
      <c r="AX5">
        <v>166.0497971863819</v>
      </c>
      <c r="AY5">
        <v>0.3064066760364387</v>
      </c>
      <c r="AZ5">
        <v>0.5169115234187041</v>
      </c>
      <c r="BE5" s="2">
        <v>44866</v>
      </c>
      <c r="BF5">
        <v>0.009999999999999998</v>
      </c>
      <c r="BG5">
        <v>0.009999999999999998</v>
      </c>
      <c r="BH5">
        <v>0.12226</v>
      </c>
      <c r="BI5">
        <v>0.15</v>
      </c>
      <c r="BJ5">
        <v>0.15</v>
      </c>
      <c r="BK5">
        <v>0.15</v>
      </c>
      <c r="BL5">
        <v>0.07774</v>
      </c>
      <c r="BM5">
        <v>0.009999999999999997</v>
      </c>
      <c r="BN5">
        <v>0.15</v>
      </c>
      <c r="BO5">
        <v>0.15</v>
      </c>
      <c r="BP5">
        <v>0.009999999999999998</v>
      </c>
      <c r="BQ5">
        <v>0.01</v>
      </c>
    </row>
    <row r="6" spans="1:69">
      <c r="A6" s="2">
        <v>44867</v>
      </c>
      <c r="B6">
        <v>990.4921955193134</v>
      </c>
      <c r="C6">
        <v>-0.009704039973001177</v>
      </c>
      <c r="F6" s="2">
        <v>44878</v>
      </c>
      <c r="G6">
        <v>0.15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0.01</v>
      </c>
      <c r="N6">
        <v>0.05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0.15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0.01</v>
      </c>
      <c r="AE6">
        <v>0.05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0.0004882159386858162</v>
      </c>
      <c r="AP6">
        <v>24.63177252129867</v>
      </c>
      <c r="AQ6">
        <v>15.58353087818135</v>
      </c>
      <c r="AR6">
        <v>0.09550603599709447</v>
      </c>
      <c r="AS6">
        <v>31.59978982475014</v>
      </c>
      <c r="AT6">
        <v>0.4586861403899038</v>
      </c>
      <c r="AU6">
        <v>11.18229664816533</v>
      </c>
      <c r="AV6">
        <v>1.508473382467049</v>
      </c>
      <c r="AW6">
        <v>1.78799554998827</v>
      </c>
      <c r="AX6">
        <v>166.0827013534338</v>
      </c>
      <c r="AY6">
        <v>0.3064673931021922</v>
      </c>
      <c r="AZ6">
        <v>0.5170139537944458</v>
      </c>
      <c r="BE6" s="2">
        <v>44867</v>
      </c>
      <c r="BF6">
        <v>0.01009659540294105</v>
      </c>
      <c r="BG6">
        <v>0.009976292010641985</v>
      </c>
      <c r="BH6">
        <v>0.1207602395073124</v>
      </c>
      <c r="BI6">
        <v>0.1523727112882308</v>
      </c>
      <c r="BJ6">
        <v>0.1468458332087216</v>
      </c>
      <c r="BK6">
        <v>0.1504088736796046</v>
      </c>
      <c r="BL6">
        <v>0.08054505216078463</v>
      </c>
      <c r="BM6">
        <v>0.009858028647096359</v>
      </c>
      <c r="BN6">
        <v>0.1523526529768549</v>
      </c>
      <c r="BO6">
        <v>0.1470495118686631</v>
      </c>
      <c r="BP6">
        <v>0.009983300061692792</v>
      </c>
      <c r="BQ6">
        <v>0.009750909187455685</v>
      </c>
    </row>
    <row r="7" spans="1:69">
      <c r="A7" s="2">
        <v>44868</v>
      </c>
      <c r="B7">
        <v>966.1165233108433</v>
      </c>
      <c r="C7">
        <v>-0.0246096560061132</v>
      </c>
      <c r="F7" s="2">
        <v>44885</v>
      </c>
      <c r="G7">
        <v>0.15</v>
      </c>
      <c r="H7">
        <v>0.01</v>
      </c>
      <c r="I7">
        <v>0.15</v>
      </c>
      <c r="J7">
        <v>0.01</v>
      </c>
      <c r="K7">
        <v>0.15</v>
      </c>
      <c r="L7">
        <v>0.15</v>
      </c>
      <c r="M7">
        <v>0.05</v>
      </c>
      <c r="N7">
        <v>0.15</v>
      </c>
      <c r="O7">
        <v>0.01</v>
      </c>
      <c r="P7">
        <v>0.15</v>
      </c>
      <c r="Q7">
        <v>0.01</v>
      </c>
      <c r="R7">
        <v>0.01</v>
      </c>
      <c r="W7" s="2">
        <v>44885</v>
      </c>
      <c r="X7">
        <v>0.15</v>
      </c>
      <c r="Y7">
        <v>0.01</v>
      </c>
      <c r="Z7">
        <v>0.15</v>
      </c>
      <c r="AA7">
        <v>0.01</v>
      </c>
      <c r="AB7">
        <v>0.15</v>
      </c>
      <c r="AC7">
        <v>0.15</v>
      </c>
      <c r="AD7">
        <v>0.05</v>
      </c>
      <c r="AE7">
        <v>0.15</v>
      </c>
      <c r="AF7">
        <v>0.01</v>
      </c>
      <c r="AG7">
        <v>0.15</v>
      </c>
      <c r="AH7">
        <v>0.01</v>
      </c>
      <c r="AI7">
        <v>0.01</v>
      </c>
      <c r="AN7" s="2">
        <v>44868</v>
      </c>
      <c r="AO7">
        <v>0.0004883126827895497</v>
      </c>
      <c r="AP7">
        <v>24.63665351466065</v>
      </c>
      <c r="AQ7">
        <v>15.58661888618836</v>
      </c>
      <c r="AR7">
        <v>0.09552496132320848</v>
      </c>
      <c r="AS7">
        <v>31.60605158947866</v>
      </c>
      <c r="AT7">
        <v>0.4587770329151796</v>
      </c>
      <c r="AU7">
        <v>11.18451251450887</v>
      </c>
      <c r="AV7">
        <v>1.508772299183667</v>
      </c>
      <c r="AW7">
        <v>1.788349856378653</v>
      </c>
      <c r="AX7">
        <v>166.1156120407238</v>
      </c>
      <c r="AY7">
        <v>0.3065281221995442</v>
      </c>
      <c r="AZ7">
        <v>0.51711640446763</v>
      </c>
      <c r="BE7" s="2">
        <v>44868</v>
      </c>
      <c r="BF7">
        <v>0.01018372281879811</v>
      </c>
      <c r="BG7">
        <v>0.009831407932289291</v>
      </c>
      <c r="BH7">
        <v>0.1197890076630958</v>
      </c>
      <c r="BI7">
        <v>0.1502485180731137</v>
      </c>
      <c r="BJ7">
        <v>0.1484765534205622</v>
      </c>
      <c r="BK7">
        <v>0.1520110619822032</v>
      </c>
      <c r="BL7">
        <v>0.08207825183674991</v>
      </c>
      <c r="BM7">
        <v>0.00974175926845605</v>
      </c>
      <c r="BN7">
        <v>0.1487445713577595</v>
      </c>
      <c r="BO7">
        <v>0.1495525286353626</v>
      </c>
      <c r="BP7">
        <v>0.009766404877985304</v>
      </c>
      <c r="BQ7">
        <v>0.009576212133624517</v>
      </c>
    </row>
    <row r="8" spans="1:69">
      <c r="A8" s="2">
        <v>44869</v>
      </c>
      <c r="B8">
        <v>996.2508234514468</v>
      </c>
      <c r="C8">
        <v>0.03119116526165433</v>
      </c>
      <c r="F8" s="2">
        <v>44892</v>
      </c>
      <c r="G8">
        <v>0.15</v>
      </c>
      <c r="H8">
        <v>0.01</v>
      </c>
      <c r="I8">
        <v>0.15</v>
      </c>
      <c r="J8">
        <v>0.05</v>
      </c>
      <c r="K8">
        <v>0.15</v>
      </c>
      <c r="L8">
        <v>0.15</v>
      </c>
      <c r="M8">
        <v>0.01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44892</v>
      </c>
      <c r="X8">
        <v>0.15</v>
      </c>
      <c r="Y8">
        <v>0.01</v>
      </c>
      <c r="Z8">
        <v>0.15</v>
      </c>
      <c r="AA8">
        <v>0.05</v>
      </c>
      <c r="AB8">
        <v>0.15</v>
      </c>
      <c r="AC8">
        <v>0.15</v>
      </c>
      <c r="AD8">
        <v>0.01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44869</v>
      </c>
      <c r="AO8">
        <v>0.0004884094460639429</v>
      </c>
      <c r="AP8">
        <v>24.64153547523262</v>
      </c>
      <c r="AQ8">
        <v>15.5897075061102</v>
      </c>
      <c r="AR8">
        <v>0.09554389039953538</v>
      </c>
      <c r="AS8">
        <v>31.61231459502865</v>
      </c>
      <c r="AT8">
        <v>0.4588679434515754</v>
      </c>
      <c r="AU8">
        <v>11.18672881994499</v>
      </c>
      <c r="AV8">
        <v>1.509071275133153</v>
      </c>
      <c r="AW8">
        <v>1.788704232977834</v>
      </c>
      <c r="AX8">
        <v>166.148529249544</v>
      </c>
      <c r="AY8">
        <v>0.3065888633308788</v>
      </c>
      <c r="AZ8">
        <v>0.5172188754422786</v>
      </c>
      <c r="BE8" s="2">
        <v>44869</v>
      </c>
      <c r="BF8">
        <v>0.009902072915464346</v>
      </c>
      <c r="BG8">
        <v>0.009625471478758555</v>
      </c>
      <c r="BH8">
        <v>0.1204884198516252</v>
      </c>
      <c r="BI8">
        <v>0.146712753045746</v>
      </c>
      <c r="BJ8">
        <v>0.1465935965935555</v>
      </c>
      <c r="BK8">
        <v>0.1516098995707856</v>
      </c>
      <c r="BL8">
        <v>0.07783543862970288</v>
      </c>
      <c r="BM8">
        <v>0.009730854782359454</v>
      </c>
      <c r="BN8">
        <v>0.1501685811474201</v>
      </c>
      <c r="BO8">
        <v>0.1584995629438906</v>
      </c>
      <c r="BP8">
        <v>0.00947911689225134</v>
      </c>
      <c r="BQ8">
        <v>0.009354232148440453</v>
      </c>
    </row>
    <row r="9" spans="1:69">
      <c r="A9" s="2">
        <v>44870</v>
      </c>
      <c r="B9">
        <v>1111.278711568516</v>
      </c>
      <c r="C9">
        <v>0.1154607709317244</v>
      </c>
      <c r="F9" s="2">
        <v>44899</v>
      </c>
      <c r="G9">
        <v>0.15</v>
      </c>
      <c r="H9">
        <v>0.01</v>
      </c>
      <c r="I9">
        <v>0.15</v>
      </c>
      <c r="J9">
        <v>0.12242</v>
      </c>
      <c r="K9">
        <v>0.15</v>
      </c>
      <c r="L9">
        <v>0.15</v>
      </c>
      <c r="M9">
        <v>0.01</v>
      </c>
      <c r="N9">
        <v>0.07758</v>
      </c>
      <c r="O9">
        <v>0.01</v>
      </c>
      <c r="P9">
        <v>0.15</v>
      </c>
      <c r="Q9">
        <v>0.01</v>
      </c>
      <c r="R9">
        <v>0.01</v>
      </c>
      <c r="W9" s="2">
        <v>44899</v>
      </c>
      <c r="X9">
        <v>0.15</v>
      </c>
      <c r="Y9">
        <v>0.01</v>
      </c>
      <c r="Z9">
        <v>0.15</v>
      </c>
      <c r="AA9">
        <v>0.12242</v>
      </c>
      <c r="AB9">
        <v>0.15</v>
      </c>
      <c r="AC9">
        <v>0.15</v>
      </c>
      <c r="AD9">
        <v>0.01</v>
      </c>
      <c r="AE9">
        <v>0.07758</v>
      </c>
      <c r="AF9">
        <v>0.01</v>
      </c>
      <c r="AG9">
        <v>0.15</v>
      </c>
      <c r="AH9">
        <v>0.01</v>
      </c>
      <c r="AI9">
        <v>0.01</v>
      </c>
      <c r="AN9" s="2">
        <v>44870</v>
      </c>
      <c r="AO9">
        <v>0.0004885062285127946</v>
      </c>
      <c r="AP9">
        <v>24.64641840320623</v>
      </c>
      <c r="AQ9">
        <v>15.5927967380681</v>
      </c>
      <c r="AR9">
        <v>0.09556282322681833</v>
      </c>
      <c r="AS9">
        <v>31.61857884164598</v>
      </c>
      <c r="AT9">
        <v>0.4589588720026603</v>
      </c>
      <c r="AU9">
        <v>11.18894556456072</v>
      </c>
      <c r="AV9">
        <v>1.509370310327243</v>
      </c>
      <c r="AW9">
        <v>1.789058679799725</v>
      </c>
      <c r="AX9">
        <v>166.1814529811865</v>
      </c>
      <c r="AY9">
        <v>0.3066496164985805</v>
      </c>
      <c r="AZ9">
        <v>0.5173213667224147</v>
      </c>
      <c r="BE9" s="2">
        <v>44870</v>
      </c>
      <c r="BF9">
        <v>0.009300498441727621</v>
      </c>
      <c r="BG9">
        <v>0.00934694588082768</v>
      </c>
      <c r="BH9">
        <v>0.1227732114623241</v>
      </c>
      <c r="BI9">
        <v>0.1414392682333207</v>
      </c>
      <c r="BJ9">
        <v>0.1402659953065824</v>
      </c>
      <c r="BK9">
        <v>0.1460822626456231</v>
      </c>
      <c r="BL9">
        <v>0.07576815259993053</v>
      </c>
      <c r="BM9">
        <v>0.009607208924492659</v>
      </c>
      <c r="BN9">
        <v>0.1521827748451722</v>
      </c>
      <c r="BO9">
        <v>0.1749011205583791</v>
      </c>
      <c r="BP9">
        <v>0.009322231925005703</v>
      </c>
      <c r="BQ9">
        <v>0.009010329176614049</v>
      </c>
    </row>
    <row r="10" spans="1:69">
      <c r="A10" s="2">
        <v>44871</v>
      </c>
      <c r="B10">
        <v>1110.704970182663</v>
      </c>
      <c r="C10">
        <v>-0.000516289369966394</v>
      </c>
      <c r="F10" s="2">
        <v>44906</v>
      </c>
      <c r="G10">
        <v>0.15</v>
      </c>
      <c r="H10">
        <v>0.03448</v>
      </c>
      <c r="I10">
        <v>0.15</v>
      </c>
      <c r="J10">
        <v>0.08918</v>
      </c>
      <c r="K10">
        <v>0.15</v>
      </c>
      <c r="L10">
        <v>0.15</v>
      </c>
      <c r="M10">
        <v>0.04295</v>
      </c>
      <c r="N10">
        <v>0.05339</v>
      </c>
      <c r="O10">
        <v>0.01</v>
      </c>
      <c r="P10">
        <v>0.15</v>
      </c>
      <c r="Q10">
        <v>0.01</v>
      </c>
      <c r="R10">
        <v>0.01</v>
      </c>
      <c r="W10" s="2">
        <v>44906</v>
      </c>
      <c r="X10">
        <v>0.15</v>
      </c>
      <c r="Y10">
        <v>0.03448</v>
      </c>
      <c r="Z10">
        <v>0.15</v>
      </c>
      <c r="AA10">
        <v>0.08918</v>
      </c>
      <c r="AB10">
        <v>0.15</v>
      </c>
      <c r="AC10">
        <v>0.15</v>
      </c>
      <c r="AD10">
        <v>0.04295</v>
      </c>
      <c r="AE10">
        <v>0.05339</v>
      </c>
      <c r="AF10">
        <v>0.01</v>
      </c>
      <c r="AG10">
        <v>0.15</v>
      </c>
      <c r="AH10">
        <v>0.01</v>
      </c>
      <c r="AI10">
        <v>0.01</v>
      </c>
      <c r="AN10" s="2">
        <v>44871</v>
      </c>
      <c r="AO10">
        <v>0.0004886030301399045</v>
      </c>
      <c r="AP10">
        <v>24.65130229877318</v>
      </c>
      <c r="AQ10">
        <v>20.53385520007918</v>
      </c>
      <c r="AR10">
        <v>0.09558175980580061</v>
      </c>
      <c r="AS10">
        <v>31.62484432957658</v>
      </c>
      <c r="AT10">
        <v>0.4590498185720042</v>
      </c>
      <c r="AU10">
        <v>21.56918552957559</v>
      </c>
      <c r="AV10">
        <v>1.509669404777678</v>
      </c>
      <c r="AW10">
        <v>0.7062907119781363</v>
      </c>
      <c r="AX10">
        <v>150.7513897120783</v>
      </c>
      <c r="AY10">
        <v>0.3067103817050345</v>
      </c>
      <c r="AZ10">
        <v>0.5174238783120619</v>
      </c>
      <c r="BE10" s="2">
        <v>44871</v>
      </c>
      <c r="BF10">
        <v>0.009362674152721087</v>
      </c>
      <c r="BG10">
        <v>0.009473112479314422</v>
      </c>
      <c r="BH10">
        <v>0.1602491713534905</v>
      </c>
      <c r="BI10">
        <v>0.1400416785117278</v>
      </c>
      <c r="BJ10">
        <v>0.1373531766036684</v>
      </c>
      <c r="BK10">
        <v>0.1442350758061648</v>
      </c>
      <c r="BL10">
        <v>0.1490317293587462</v>
      </c>
      <c r="BM10">
        <v>0.00954206451541343</v>
      </c>
      <c r="BN10">
        <v>0.0611697871082852</v>
      </c>
      <c r="BO10">
        <v>0.1602491713534905</v>
      </c>
      <c r="BP10">
        <v>0.0101542496953153</v>
      </c>
      <c r="BQ10">
        <v>0.009138109061662378</v>
      </c>
    </row>
    <row r="11" spans="1:69">
      <c r="A11" s="2">
        <v>44872</v>
      </c>
      <c r="B11">
        <v>1063.619101596433</v>
      </c>
      <c r="C11">
        <v>-0.04239277742539205</v>
      </c>
      <c r="F11" s="2">
        <v>44913</v>
      </c>
      <c r="G11">
        <v>0.15</v>
      </c>
      <c r="H11">
        <v>0.01</v>
      </c>
      <c r="I11">
        <v>0.15</v>
      </c>
      <c r="J11">
        <v>0.05</v>
      </c>
      <c r="K11">
        <v>0.15</v>
      </c>
      <c r="L11">
        <v>0.15</v>
      </c>
      <c r="M11">
        <v>0.15</v>
      </c>
      <c r="N11">
        <v>0.01</v>
      </c>
      <c r="O11">
        <v>0.01</v>
      </c>
      <c r="P11">
        <v>0.15</v>
      </c>
      <c r="Q11">
        <v>0.01</v>
      </c>
      <c r="R11">
        <v>0.01</v>
      </c>
      <c r="W11" s="2">
        <v>44913</v>
      </c>
      <c r="X11">
        <v>0.15</v>
      </c>
      <c r="Y11">
        <v>0.01</v>
      </c>
      <c r="Z11">
        <v>0.15</v>
      </c>
      <c r="AA11">
        <v>0.05</v>
      </c>
      <c r="AB11">
        <v>0.15</v>
      </c>
      <c r="AC11">
        <v>0.15</v>
      </c>
      <c r="AD11">
        <v>0.15</v>
      </c>
      <c r="AE11">
        <v>0.01</v>
      </c>
      <c r="AF11">
        <v>0.01</v>
      </c>
      <c r="AG11">
        <v>0.15</v>
      </c>
      <c r="AH11">
        <v>0.01</v>
      </c>
      <c r="AI11">
        <v>0.01</v>
      </c>
      <c r="AN11" s="2">
        <v>44872</v>
      </c>
      <c r="AO11">
        <v>0.0004886998509490727</v>
      </c>
      <c r="AP11">
        <v>24.6561871621252</v>
      </c>
      <c r="AQ11">
        <v>20.53792415658001</v>
      </c>
      <c r="AR11">
        <v>0.09560070013722563</v>
      </c>
      <c r="AS11">
        <v>31.63111105906643</v>
      </c>
      <c r="AT11">
        <v>0.4591407831631775</v>
      </c>
      <c r="AU11">
        <v>21.57345964550868</v>
      </c>
      <c r="AV11">
        <v>1.509968558496199</v>
      </c>
      <c r="AW11">
        <v>0.7064306694364889</v>
      </c>
      <c r="AX11">
        <v>150.7812623707292</v>
      </c>
      <c r="AY11">
        <v>0.3067711589526265</v>
      </c>
      <c r="AZ11">
        <v>0.5175264102152448</v>
      </c>
      <c r="BE11" s="2">
        <v>44872</v>
      </c>
      <c r="BF11">
        <v>0.009624403610428446</v>
      </c>
      <c r="BG11">
        <v>0.009366907412741637</v>
      </c>
      <c r="BH11">
        <v>0.1569470319932044</v>
      </c>
      <c r="BI11">
        <v>0.141562592803455</v>
      </c>
      <c r="BJ11">
        <v>0.1429995456427844</v>
      </c>
      <c r="BK11">
        <v>0.1475903670074344</v>
      </c>
      <c r="BL11">
        <v>0.1439823482946779</v>
      </c>
      <c r="BM11">
        <v>0.009687094625471796</v>
      </c>
      <c r="BN11">
        <v>0.05778246676549273</v>
      </c>
      <c r="BO11">
        <v>0.1621091446108087</v>
      </c>
      <c r="BP11">
        <v>0.00943582477117666</v>
      </c>
      <c r="BQ11">
        <v>0.008912272462323833</v>
      </c>
    </row>
    <row r="12" spans="1:69">
      <c r="A12" s="2">
        <v>44873</v>
      </c>
      <c r="B12">
        <v>1086.904178339671</v>
      </c>
      <c r="C12">
        <v>0.02189230778977969</v>
      </c>
      <c r="F12" s="2">
        <v>44920</v>
      </c>
      <c r="G12">
        <v>0.15</v>
      </c>
      <c r="H12">
        <v>0.01</v>
      </c>
      <c r="I12">
        <v>0.15</v>
      </c>
      <c r="J12">
        <v>0.06048</v>
      </c>
      <c r="K12">
        <v>0.15</v>
      </c>
      <c r="L12">
        <v>0.15</v>
      </c>
      <c r="M12">
        <v>0.13952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44920</v>
      </c>
      <c r="X12">
        <v>0.15</v>
      </c>
      <c r="Y12">
        <v>0.01</v>
      </c>
      <c r="Z12">
        <v>0.15</v>
      </c>
      <c r="AA12">
        <v>0.06048</v>
      </c>
      <c r="AB12">
        <v>0.15</v>
      </c>
      <c r="AC12">
        <v>0.15</v>
      </c>
      <c r="AD12">
        <v>0.13952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44873</v>
      </c>
      <c r="AO12">
        <v>0.0004887966909441004</v>
      </c>
      <c r="AP12">
        <v>24.66107299345408</v>
      </c>
      <c r="AQ12">
        <v>20.54199391937887</v>
      </c>
      <c r="AR12">
        <v>0.09561964422183698</v>
      </c>
      <c r="AS12">
        <v>31.63737903036156</v>
      </c>
      <c r="AT12">
        <v>0.4592317657797512</v>
      </c>
      <c r="AU12">
        <v>21.57773460839386</v>
      </c>
      <c r="AV12">
        <v>1.510267771494551</v>
      </c>
      <c r="AW12">
        <v>0.7065706546285916</v>
      </c>
      <c r="AX12">
        <v>150.8111409488992</v>
      </c>
      <c r="AY12">
        <v>0.3068319482437423</v>
      </c>
      <c r="AZ12">
        <v>0.5176289624359885</v>
      </c>
      <c r="BE12" s="2">
        <v>44873</v>
      </c>
      <c r="BF12">
        <v>0.009249984283505678</v>
      </c>
      <c r="BG12">
        <v>0.009156014030273333</v>
      </c>
      <c r="BH12">
        <v>0.1675187635454799</v>
      </c>
      <c r="BI12">
        <v>0.1378965461188655</v>
      </c>
      <c r="BJ12">
        <v>0.138456416270409</v>
      </c>
      <c r="BK12">
        <v>0.1421980810493149</v>
      </c>
      <c r="BL12">
        <v>0.1391085011042996</v>
      </c>
      <c r="BM12">
        <v>0.009894965317294153</v>
      </c>
      <c r="BN12">
        <v>0.05680733044812722</v>
      </c>
      <c r="BO12">
        <v>0.1727934229795918</v>
      </c>
      <c r="BP12">
        <v>0.008329832306092225</v>
      </c>
      <c r="BQ12">
        <v>0.008590142546746699</v>
      </c>
    </row>
    <row r="13" spans="1:69">
      <c r="A13" s="2">
        <v>44874</v>
      </c>
      <c r="B13">
        <v>961.7692229916053</v>
      </c>
      <c r="C13">
        <v>-0.1151297030978561</v>
      </c>
      <c r="F13" s="2">
        <v>44927</v>
      </c>
      <c r="G13">
        <v>0.15</v>
      </c>
      <c r="H13">
        <v>0.01</v>
      </c>
      <c r="I13">
        <v>0.15</v>
      </c>
      <c r="J13">
        <v>0.15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0.05</v>
      </c>
      <c r="Q13">
        <v>0.01</v>
      </c>
      <c r="R13">
        <v>0.01</v>
      </c>
      <c r="W13" s="2">
        <v>44927</v>
      </c>
      <c r="X13">
        <v>0.15</v>
      </c>
      <c r="Y13">
        <v>0.01</v>
      </c>
      <c r="Z13">
        <v>0.15</v>
      </c>
      <c r="AA13">
        <v>0.15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0.05</v>
      </c>
      <c r="AH13">
        <v>0.01</v>
      </c>
      <c r="AI13">
        <v>0.01</v>
      </c>
      <c r="AN13" s="2">
        <v>44874</v>
      </c>
      <c r="AO13">
        <v>0.0004888935501287895</v>
      </c>
      <c r="AP13">
        <v>24.66595979295161</v>
      </c>
      <c r="AQ13">
        <v>20.54606448863554</v>
      </c>
      <c r="AR13">
        <v>0.09563859206037841</v>
      </c>
      <c r="AS13">
        <v>31.64364824370804</v>
      </c>
      <c r="AT13">
        <v>0.4593227664252974</v>
      </c>
      <c r="AU13">
        <v>21.58201041839898</v>
      </c>
      <c r="AV13">
        <v>1.510567043784482</v>
      </c>
      <c r="AW13">
        <v>0.7067106675599402</v>
      </c>
      <c r="AX13">
        <v>150.8410254477614</v>
      </c>
      <c r="AY13">
        <v>0.3068927495807687</v>
      </c>
      <c r="AZ13">
        <v>0.5177315349783194</v>
      </c>
      <c r="BE13" s="2">
        <v>44874</v>
      </c>
      <c r="BF13">
        <v>0.009414715222289196</v>
      </c>
      <c r="BG13">
        <v>0.009549440367963813</v>
      </c>
      <c r="BH13">
        <v>0.1643263040495916</v>
      </c>
      <c r="BI13">
        <v>0.1324412330431408</v>
      </c>
      <c r="BJ13">
        <v>0.1491161154563101</v>
      </c>
      <c r="BK13">
        <v>0.1560737691824516</v>
      </c>
      <c r="BL13">
        <v>0.1361019661813149</v>
      </c>
      <c r="BM13">
        <v>0.009909413035100442</v>
      </c>
      <c r="BN13">
        <v>0.05298201888655017</v>
      </c>
      <c r="BO13">
        <v>0.1638214548884873</v>
      </c>
      <c r="BP13">
        <v>0.007665705121261819</v>
      </c>
      <c r="BQ13">
        <v>0.008597864565538292</v>
      </c>
    </row>
    <row r="14" spans="1:69">
      <c r="A14" s="2">
        <v>44875</v>
      </c>
      <c r="B14">
        <v>774.3698273197929</v>
      </c>
      <c r="C14">
        <v>-0.1948486094085047</v>
      </c>
      <c r="F14" s="2">
        <v>44934</v>
      </c>
      <c r="G14">
        <v>0.15</v>
      </c>
      <c r="H14">
        <v>0.01</v>
      </c>
      <c r="I14">
        <v>0.10488</v>
      </c>
      <c r="J14">
        <v>0.09512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44934</v>
      </c>
      <c r="X14">
        <v>0.15</v>
      </c>
      <c r="Y14">
        <v>0.01</v>
      </c>
      <c r="Z14">
        <v>0.10488</v>
      </c>
      <c r="AA14">
        <v>0.09512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44875</v>
      </c>
      <c r="AO14">
        <v>0.0004889904285069425</v>
      </c>
      <c r="AP14">
        <v>24.67084756080967</v>
      </c>
      <c r="AQ14">
        <v>20.55013586450983</v>
      </c>
      <c r="AR14">
        <v>0.09565754365359375</v>
      </c>
      <c r="AS14">
        <v>31.64991869935199</v>
      </c>
      <c r="AT14">
        <v>0.4594137851033886</v>
      </c>
      <c r="AU14">
        <v>21.58628707569189</v>
      </c>
      <c r="AV14">
        <v>1.510866375377739</v>
      </c>
      <c r="AW14">
        <v>0.7068507082360314</v>
      </c>
      <c r="AX14">
        <v>150.8709158684889</v>
      </c>
      <c r="AY14">
        <v>0.3069535629660925</v>
      </c>
      <c r="AZ14">
        <v>0.517834127846264</v>
      </c>
      <c r="BE14" s="2">
        <v>44875</v>
      </c>
      <c r="BF14">
        <v>0.009950870158761484</v>
      </c>
      <c r="BG14">
        <v>0.0100528557268595</v>
      </c>
      <c r="BH14">
        <v>0.1644182759034616</v>
      </c>
      <c r="BI14">
        <v>0.1350176209933149</v>
      </c>
      <c r="BJ14">
        <v>0.1546434933005879</v>
      </c>
      <c r="BK14">
        <v>0.1568804340202783</v>
      </c>
      <c r="BL14">
        <v>0.1351902143688157</v>
      </c>
      <c r="BM14">
        <v>0.01051806788388145</v>
      </c>
      <c r="BN14">
        <v>0.05277068669447944</v>
      </c>
      <c r="BO14">
        <v>0.1564735149346219</v>
      </c>
      <c r="BP14">
        <v>0.005513649026377027</v>
      </c>
      <c r="BQ14">
        <v>0.008570316988561104</v>
      </c>
    </row>
    <row r="15" spans="1:69">
      <c r="A15" s="2">
        <v>44876</v>
      </c>
      <c r="B15">
        <v>928.2755970713332</v>
      </c>
      <c r="C15">
        <v>0.1987496985571231</v>
      </c>
      <c r="F15" s="2">
        <v>44941</v>
      </c>
      <c r="G15">
        <v>0.15</v>
      </c>
      <c r="H15">
        <v>0.01</v>
      </c>
      <c r="I15">
        <v>0.01</v>
      </c>
      <c r="J15">
        <v>0.15</v>
      </c>
      <c r="K15">
        <v>0.15</v>
      </c>
      <c r="L15">
        <v>0.15</v>
      </c>
      <c r="M15">
        <v>0.15</v>
      </c>
      <c r="N15">
        <v>0.05</v>
      </c>
      <c r="O15">
        <v>0.01</v>
      </c>
      <c r="P15">
        <v>0.15</v>
      </c>
      <c r="Q15">
        <v>0.01</v>
      </c>
      <c r="R15">
        <v>0.01</v>
      </c>
      <c r="W15" s="2">
        <v>44941</v>
      </c>
      <c r="X15">
        <v>0.15</v>
      </c>
      <c r="Y15">
        <v>0.01</v>
      </c>
      <c r="Z15">
        <v>0.01</v>
      </c>
      <c r="AA15">
        <v>0.15</v>
      </c>
      <c r="AB15">
        <v>0.15</v>
      </c>
      <c r="AC15">
        <v>0.15</v>
      </c>
      <c r="AD15">
        <v>0.15</v>
      </c>
      <c r="AE15">
        <v>0.05</v>
      </c>
      <c r="AF15">
        <v>0.01</v>
      </c>
      <c r="AG15">
        <v>0.15</v>
      </c>
      <c r="AH15">
        <v>0.01</v>
      </c>
      <c r="AI15">
        <v>0.01</v>
      </c>
      <c r="AN15" s="2">
        <v>44876</v>
      </c>
      <c r="AO15">
        <v>0.0004890873260823629</v>
      </c>
      <c r="AP15">
        <v>24.67573629722012</v>
      </c>
      <c r="AQ15">
        <v>20.55420804716156</v>
      </c>
      <c r="AR15">
        <v>0.09567649900222704</v>
      </c>
      <c r="AS15">
        <v>31.65619039753958</v>
      </c>
      <c r="AT15">
        <v>0.4595048218175981</v>
      </c>
      <c r="AU15">
        <v>21.59056458044049</v>
      </c>
      <c r="AV15">
        <v>1.511165766286074</v>
      </c>
      <c r="AW15">
        <v>0.706990776662363</v>
      </c>
      <c r="AX15">
        <v>150.9008122122553</v>
      </c>
      <c r="AY15">
        <v>0.3070143884021012</v>
      </c>
      <c r="AZ15">
        <v>0.5179367410438503</v>
      </c>
      <c r="BE15" s="2">
        <v>44876</v>
      </c>
      <c r="BF15">
        <v>0.009242249654078667</v>
      </c>
      <c r="BG15">
        <v>0.009774839769210361</v>
      </c>
      <c r="BH15">
        <v>0.1592739419719372</v>
      </c>
      <c r="BI15">
        <v>0.1337383890013701</v>
      </c>
      <c r="BJ15">
        <v>0.1466885726943373</v>
      </c>
      <c r="BK15">
        <v>0.1498926579888141</v>
      </c>
      <c r="BL15">
        <v>0.1335860540628796</v>
      </c>
      <c r="BM15">
        <v>0.009655190905872298</v>
      </c>
      <c r="BN15">
        <v>0.05169791649988147</v>
      </c>
      <c r="BO15">
        <v>0.1820915662047661</v>
      </c>
      <c r="BP15">
        <v>0.005800324938952542</v>
      </c>
      <c r="BQ15">
        <v>0.00855829630790012</v>
      </c>
    </row>
    <row r="16" spans="1:69">
      <c r="A16" s="2">
        <v>44877</v>
      </c>
      <c r="B16">
        <v>898.976949265686</v>
      </c>
      <c r="C16">
        <v>-0.03156244535360309</v>
      </c>
      <c r="F16" s="2">
        <v>44948</v>
      </c>
      <c r="G16">
        <v>0.15</v>
      </c>
      <c r="H16">
        <v>0.01</v>
      </c>
      <c r="I16">
        <v>0.01</v>
      </c>
      <c r="J16">
        <v>0.15</v>
      </c>
      <c r="K16">
        <v>0.01</v>
      </c>
      <c r="L16">
        <v>0.15</v>
      </c>
      <c r="M16">
        <v>0.15</v>
      </c>
      <c r="N16">
        <v>0.05</v>
      </c>
      <c r="O16">
        <v>0.15</v>
      </c>
      <c r="P16">
        <v>0.15</v>
      </c>
      <c r="Q16">
        <v>0.01</v>
      </c>
      <c r="R16">
        <v>0.01</v>
      </c>
      <c r="W16" s="2">
        <v>44948</v>
      </c>
      <c r="X16">
        <v>0.15</v>
      </c>
      <c r="Y16">
        <v>0.01</v>
      </c>
      <c r="Z16">
        <v>0.01</v>
      </c>
      <c r="AA16">
        <v>0.15</v>
      </c>
      <c r="AB16">
        <v>0.01</v>
      </c>
      <c r="AC16">
        <v>0.15</v>
      </c>
      <c r="AD16">
        <v>0.15</v>
      </c>
      <c r="AE16">
        <v>0.05</v>
      </c>
      <c r="AF16">
        <v>0.15</v>
      </c>
      <c r="AG16">
        <v>0.15</v>
      </c>
      <c r="AH16">
        <v>0.01</v>
      </c>
      <c r="AI16">
        <v>0.01</v>
      </c>
      <c r="AN16" s="2">
        <v>44877</v>
      </c>
      <c r="AO16">
        <v>0.0004891842428588545</v>
      </c>
      <c r="AP16">
        <v>24.68062600237491</v>
      </c>
      <c r="AQ16">
        <v>20.55828103675061</v>
      </c>
      <c r="AR16">
        <v>0.09569545810702246</v>
      </c>
      <c r="AS16">
        <v>31.66246333851704</v>
      </c>
      <c r="AT16">
        <v>0.4595958765715</v>
      </c>
      <c r="AU16">
        <v>21.59484293281272</v>
      </c>
      <c r="AV16">
        <v>1.511465216521242</v>
      </c>
      <c r="AW16">
        <v>0.707130872844434</v>
      </c>
      <c r="AX16">
        <v>150.9307144802341</v>
      </c>
      <c r="AY16">
        <v>0.3070752258911829</v>
      </c>
      <c r="AZ16">
        <v>0.5180393745751067</v>
      </c>
      <c r="BE16" s="2">
        <v>44877</v>
      </c>
      <c r="BF16">
        <v>0.009205415972394359</v>
      </c>
      <c r="BG16">
        <v>0.0096722763864447</v>
      </c>
      <c r="BH16">
        <v>0.1594392205432419</v>
      </c>
      <c r="BI16">
        <v>0.1363510132094023</v>
      </c>
      <c r="BJ16">
        <v>0.1437893646351449</v>
      </c>
      <c r="BK16">
        <v>0.147506951385395</v>
      </c>
      <c r="BL16">
        <v>0.144395182982884</v>
      </c>
      <c r="BM16">
        <v>0.009635792133686904</v>
      </c>
      <c r="BN16">
        <v>0.04986440700505387</v>
      </c>
      <c r="BO16">
        <v>0.17657943489685</v>
      </c>
      <c r="BP16">
        <v>0.005495335715182262</v>
      </c>
      <c r="BQ16">
        <v>0.008065605134319731</v>
      </c>
    </row>
    <row r="17" spans="1:69">
      <c r="A17" s="2">
        <v>44878</v>
      </c>
      <c r="B17">
        <v>841.9103169580538</v>
      </c>
      <c r="C17">
        <v>-0.06347952787248445</v>
      </c>
      <c r="F17" s="2">
        <v>44955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0.01</v>
      </c>
      <c r="N17">
        <v>0.06691</v>
      </c>
      <c r="O17">
        <v>0.13309</v>
      </c>
      <c r="P17">
        <v>0.15</v>
      </c>
      <c r="Q17">
        <v>0.01</v>
      </c>
      <c r="R17">
        <v>0.15</v>
      </c>
      <c r="W17" s="2">
        <v>44955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0.01</v>
      </c>
      <c r="AE17">
        <v>0.06691</v>
      </c>
      <c r="AF17">
        <v>0.13309</v>
      </c>
      <c r="AG17">
        <v>0.15</v>
      </c>
      <c r="AH17">
        <v>0.01</v>
      </c>
      <c r="AI17">
        <v>0.15</v>
      </c>
      <c r="AN17" s="2">
        <v>44878</v>
      </c>
      <c r="AO17">
        <v>0.007529945753860679</v>
      </c>
      <c r="AP17">
        <v>24.68551667646599</v>
      </c>
      <c r="AQ17">
        <v>20.56235483343688</v>
      </c>
      <c r="AR17">
        <v>0.0957144209687243</v>
      </c>
      <c r="AS17">
        <v>31.66873752253063</v>
      </c>
      <c r="AT17">
        <v>0.4653103015605886</v>
      </c>
      <c r="AU17">
        <v>1.519432197286392</v>
      </c>
      <c r="AV17">
        <v>7.301711978639958</v>
      </c>
      <c r="AW17">
        <v>0.1459407992698212</v>
      </c>
      <c r="AX17">
        <v>134.9473371466359</v>
      </c>
      <c r="AY17">
        <v>0.5768111909527972</v>
      </c>
      <c r="AZ17">
        <v>0.6442558651840018</v>
      </c>
      <c r="BE17" s="2">
        <v>44878</v>
      </c>
      <c r="BF17">
        <v>0.15</v>
      </c>
      <c r="BG17">
        <v>0.009931530121837855</v>
      </c>
      <c r="BH17">
        <v>0.1524210895483249</v>
      </c>
      <c r="BI17">
        <v>0.1423368321573208</v>
      </c>
      <c r="BJ17">
        <v>0.1496662068994556</v>
      </c>
      <c r="BK17">
        <v>0.1556443412730606</v>
      </c>
      <c r="BL17">
        <v>0.01000000000000003</v>
      </c>
      <c r="BM17">
        <v>0.05</v>
      </c>
      <c r="BN17">
        <v>0.009999999999999997</v>
      </c>
      <c r="BO17">
        <v>0.15</v>
      </c>
      <c r="BP17">
        <v>0.009999999999999998</v>
      </c>
      <c r="BQ17">
        <v>0.009999999999999998</v>
      </c>
    </row>
    <row r="18" spans="1:69">
      <c r="A18" s="2">
        <v>44879</v>
      </c>
      <c r="B18">
        <v>820.605854164041</v>
      </c>
      <c r="C18">
        <v>-0.02530490761888859</v>
      </c>
      <c r="F18" s="2">
        <v>44962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0.15</v>
      </c>
      <c r="O18">
        <v>0.05</v>
      </c>
      <c r="P18">
        <v>0.15</v>
      </c>
      <c r="Q18">
        <v>0.01</v>
      </c>
      <c r="R18">
        <v>0.15</v>
      </c>
      <c r="W18" s="2">
        <v>44962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0.15</v>
      </c>
      <c r="AF18">
        <v>0.05</v>
      </c>
      <c r="AG18">
        <v>0.15</v>
      </c>
      <c r="AH18">
        <v>0.01</v>
      </c>
      <c r="AI18">
        <v>0.15</v>
      </c>
      <c r="AN18" s="2">
        <v>44879</v>
      </c>
      <c r="AO18">
        <v>0.007531437876086513</v>
      </c>
      <c r="AP18">
        <v>24.69040831968536</v>
      </c>
      <c r="AQ18">
        <v>20.56642943738031</v>
      </c>
      <c r="AR18">
        <v>0.09573338758807705</v>
      </c>
      <c r="AS18">
        <v>31.67501294982667</v>
      </c>
      <c r="AT18">
        <v>0.4654025067192396</v>
      </c>
      <c r="AU18">
        <v>1.519733285584545</v>
      </c>
      <c r="AV18">
        <v>7.303158874419304</v>
      </c>
      <c r="AW18">
        <v>0.1459697186694244</v>
      </c>
      <c r="AX18">
        <v>134.9740780990486</v>
      </c>
      <c r="AY18">
        <v>0.5769254909525933</v>
      </c>
      <c r="AZ18">
        <v>0.6443835299145309</v>
      </c>
      <c r="BE18" s="2">
        <v>44879</v>
      </c>
      <c r="BF18">
        <v>0.1497878899012193</v>
      </c>
      <c r="BG18">
        <v>0.009868864406206343</v>
      </c>
      <c r="BH18">
        <v>0.1510634927895746</v>
      </c>
      <c r="BI18">
        <v>0.142344655778016</v>
      </c>
      <c r="BJ18">
        <v>0.1543031751302538</v>
      </c>
      <c r="BK18">
        <v>0.1565217634047036</v>
      </c>
      <c r="BL18">
        <v>0.01069001520458047</v>
      </c>
      <c r="BM18">
        <v>0.05088796476307394</v>
      </c>
      <c r="BN18">
        <v>0.01002461947015522</v>
      </c>
      <c r="BO18">
        <v>0.1450565453462467</v>
      </c>
      <c r="BP18">
        <v>0.00928401217573578</v>
      </c>
      <c r="BQ18">
        <v>0.01016700163023435</v>
      </c>
    </row>
    <row r="19" spans="1:69">
      <c r="A19" s="2">
        <v>44880</v>
      </c>
      <c r="B19">
        <v>836.7754145952271</v>
      </c>
      <c r="C19">
        <v>0.01970441759480024</v>
      </c>
      <c r="F19" s="2">
        <v>44969</v>
      </c>
      <c r="G19">
        <v>0.15</v>
      </c>
      <c r="H19">
        <v>0.01</v>
      </c>
      <c r="I19">
        <v>0.01</v>
      </c>
      <c r="J19">
        <v>0.15</v>
      </c>
      <c r="K19">
        <v>0.09164</v>
      </c>
      <c r="L19">
        <v>0.15</v>
      </c>
      <c r="M19">
        <v>0.01</v>
      </c>
      <c r="N19">
        <v>0.15</v>
      </c>
      <c r="O19">
        <v>0.01</v>
      </c>
      <c r="P19">
        <v>0.15</v>
      </c>
      <c r="Q19">
        <v>0.01</v>
      </c>
      <c r="R19">
        <v>0.10836</v>
      </c>
      <c r="W19" s="2">
        <v>44969</v>
      </c>
      <c r="X19">
        <v>0.15</v>
      </c>
      <c r="Y19">
        <v>0.01</v>
      </c>
      <c r="Z19">
        <v>0.01</v>
      </c>
      <c r="AA19">
        <v>0.15</v>
      </c>
      <c r="AB19">
        <v>0.09164</v>
      </c>
      <c r="AC19">
        <v>0.15</v>
      </c>
      <c r="AD19">
        <v>0.01</v>
      </c>
      <c r="AE19">
        <v>0.15</v>
      </c>
      <c r="AF19">
        <v>0.01</v>
      </c>
      <c r="AG19">
        <v>0.15</v>
      </c>
      <c r="AH19">
        <v>0.01</v>
      </c>
      <c r="AI19">
        <v>0.10836</v>
      </c>
      <c r="AN19" s="2">
        <v>44880</v>
      </c>
      <c r="AO19">
        <v>0.007532930293988944</v>
      </c>
      <c r="AP19">
        <v>24.69530093222508</v>
      </c>
      <c r="AQ19">
        <v>20.57050484874085</v>
      </c>
      <c r="AR19">
        <v>0.0957523579658253</v>
      </c>
      <c r="AS19">
        <v>31.68128962065153</v>
      </c>
      <c r="AT19">
        <v>0.46549473014912</v>
      </c>
      <c r="AU19">
        <v>1.520034433545883</v>
      </c>
      <c r="AV19">
        <v>7.304606056913246</v>
      </c>
      <c r="AW19">
        <v>0.1459986437996504</v>
      </c>
      <c r="AX19">
        <v>135.0008243504063</v>
      </c>
      <c r="AY19">
        <v>0.5770398136018978</v>
      </c>
      <c r="AZ19">
        <v>0.6445112199429024</v>
      </c>
      <c r="BE19" s="2">
        <v>44880</v>
      </c>
      <c r="BF19">
        <v>0.1497040896973503</v>
      </c>
      <c r="BG19">
        <v>0.009785653505772424</v>
      </c>
      <c r="BH19">
        <v>0.1538390166024472</v>
      </c>
      <c r="BI19">
        <v>0.1419763201622783</v>
      </c>
      <c r="BJ19">
        <v>0.1500050038968415</v>
      </c>
      <c r="BK19">
        <v>0.1548535860672166</v>
      </c>
      <c r="BL19">
        <v>0.01103170157863416</v>
      </c>
      <c r="BM19">
        <v>0.05107949608460491</v>
      </c>
      <c r="BN19">
        <v>0.01025872297948504</v>
      </c>
      <c r="BO19">
        <v>0.1477508852829864</v>
      </c>
      <c r="BP19">
        <v>0.009622875092625891</v>
      </c>
      <c r="BQ19">
        <v>0.01009264904975743</v>
      </c>
    </row>
    <row r="20" spans="1:69">
      <c r="A20" s="2">
        <v>44881</v>
      </c>
      <c r="B20">
        <v>845.1970762460525</v>
      </c>
      <c r="C20">
        <v>0.01006442290718979</v>
      </c>
      <c r="F20" s="2">
        <v>44976</v>
      </c>
      <c r="G20">
        <v>0.15</v>
      </c>
      <c r="H20">
        <v>0.15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0.05</v>
      </c>
      <c r="W20" s="2">
        <v>44976</v>
      </c>
      <c r="X20">
        <v>0.15</v>
      </c>
      <c r="Y20">
        <v>0.15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0.05</v>
      </c>
      <c r="AN20" s="2">
        <v>44881</v>
      </c>
      <c r="AO20">
        <v>0.007534423007626564</v>
      </c>
      <c r="AP20">
        <v>24.70019451427721</v>
      </c>
      <c r="AQ20">
        <v>20.57458106767851</v>
      </c>
      <c r="AR20">
        <v>0.09577133210271382</v>
      </c>
      <c r="AS20">
        <v>31.68756753525162</v>
      </c>
      <c r="AT20">
        <v>0.4655869718538505</v>
      </c>
      <c r="AU20">
        <v>1.520335641182228</v>
      </c>
      <c r="AV20">
        <v>7.306053526178599</v>
      </c>
      <c r="AW20">
        <v>0.1460275746616349</v>
      </c>
      <c r="AX20">
        <v>135.0275759017593</v>
      </c>
      <c r="AY20">
        <v>0.5771541589051991</v>
      </c>
      <c r="AZ20">
        <v>0.6446389352741295</v>
      </c>
      <c r="BE20" s="2">
        <v>44881</v>
      </c>
      <c r="BF20">
        <v>0.1502574691729679</v>
      </c>
      <c r="BG20">
        <v>0.009837517978040229</v>
      </c>
      <c r="BH20">
        <v>0.1560695818066323</v>
      </c>
      <c r="BI20">
        <v>0.1415893596944806</v>
      </c>
      <c r="BJ20">
        <v>0.1473237439904649</v>
      </c>
      <c r="BK20">
        <v>0.1522801813897355</v>
      </c>
      <c r="BL20">
        <v>0.01129799872546314</v>
      </c>
      <c r="BM20">
        <v>0.05109282498410331</v>
      </c>
      <c r="BN20">
        <v>0.01050049017893997</v>
      </c>
      <c r="BO20">
        <v>0.1497475541252243</v>
      </c>
      <c r="BP20">
        <v>0.009730382186683022</v>
      </c>
      <c r="BQ20">
        <v>0.01027289576726449</v>
      </c>
    </row>
    <row r="21" spans="1:69">
      <c r="A21" s="2">
        <v>44882</v>
      </c>
      <c r="B21">
        <v>823.2353121840562</v>
      </c>
      <c r="C21">
        <v>-0.02598419312989064</v>
      </c>
      <c r="F21" s="2">
        <v>44983</v>
      </c>
      <c r="G21">
        <v>0.15</v>
      </c>
      <c r="H21">
        <v>0.01</v>
      </c>
      <c r="I21">
        <v>0.15</v>
      </c>
      <c r="J21">
        <v>0.15</v>
      </c>
      <c r="K21">
        <v>0.05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0.01</v>
      </c>
      <c r="W21" s="2">
        <v>44983</v>
      </c>
      <c r="X21">
        <v>0.15</v>
      </c>
      <c r="Y21">
        <v>0.01</v>
      </c>
      <c r="Z21">
        <v>0.15</v>
      </c>
      <c r="AA21">
        <v>0.15</v>
      </c>
      <c r="AB21">
        <v>0.05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0.01</v>
      </c>
      <c r="AN21" s="2">
        <v>44882</v>
      </c>
      <c r="AO21">
        <v>0.007535916017057973</v>
      </c>
      <c r="AP21">
        <v>24.70508906603389</v>
      </c>
      <c r="AQ21">
        <v>20.57865809435332</v>
      </c>
      <c r="AR21">
        <v>0.09579030999948751</v>
      </c>
      <c r="AS21">
        <v>31.69384669387341</v>
      </c>
      <c r="AT21">
        <v>0.4656792318370523</v>
      </c>
      <c r="AU21">
        <v>1.520636908505406</v>
      </c>
      <c r="AV21">
        <v>7.307501282272188</v>
      </c>
      <c r="AW21">
        <v>0.1460565112565134</v>
      </c>
      <c r="AX21">
        <v>135.0543327541576</v>
      </c>
      <c r="AY21">
        <v>0.5772685268669859</v>
      </c>
      <c r="AZ21">
        <v>0.6447666759132261</v>
      </c>
      <c r="BE21" s="2">
        <v>44882</v>
      </c>
      <c r="BF21">
        <v>0.1525024405011438</v>
      </c>
      <c r="BG21">
        <v>0.009978918963183859</v>
      </c>
      <c r="BH21">
        <v>0.154494331541408</v>
      </c>
      <c r="BI21">
        <v>0.1413513780181282</v>
      </c>
      <c r="BJ21">
        <v>0.1480276537287597</v>
      </c>
      <c r="BK21">
        <v>0.1537086184980241</v>
      </c>
      <c r="BL21">
        <v>0.01100601503788314</v>
      </c>
      <c r="BM21">
        <v>0.05069951397697072</v>
      </c>
      <c r="BN21">
        <v>0.01034274394697538</v>
      </c>
      <c r="BO21">
        <v>0.1476367458825237</v>
      </c>
      <c r="BP21">
        <v>0.01001452674754741</v>
      </c>
      <c r="BQ21">
        <v>0.01023711315745197</v>
      </c>
    </row>
    <row r="22" spans="1:69">
      <c r="A22" s="2">
        <v>44883</v>
      </c>
      <c r="B22">
        <v>813.8297841562896</v>
      </c>
      <c r="C22">
        <v>-0.01142507845395202</v>
      </c>
      <c r="F22" s="2">
        <v>44990</v>
      </c>
      <c r="G22">
        <v>0.15</v>
      </c>
      <c r="H22">
        <v>0.06644</v>
      </c>
      <c r="I22">
        <v>0.01</v>
      </c>
      <c r="J22">
        <v>0.15</v>
      </c>
      <c r="K22">
        <v>0.13356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44990</v>
      </c>
      <c r="X22">
        <v>0.15</v>
      </c>
      <c r="Y22">
        <v>0.06644</v>
      </c>
      <c r="Z22">
        <v>0.01</v>
      </c>
      <c r="AA22">
        <v>0.15</v>
      </c>
      <c r="AB22">
        <v>0.13356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44883</v>
      </c>
      <c r="AO22">
        <v>0.007537409322341787</v>
      </c>
      <c r="AP22">
        <v>24.70998458768725</v>
      </c>
      <c r="AQ22">
        <v>20.58273592892532</v>
      </c>
      <c r="AR22">
        <v>0.09580929165689142</v>
      </c>
      <c r="AS22">
        <v>31.70012709676341</v>
      </c>
      <c r="AT22">
        <v>0.4657715101023476</v>
      </c>
      <c r="AU22">
        <v>1.520938235527243</v>
      </c>
      <c r="AV22">
        <v>7.308949325250851</v>
      </c>
      <c r="AW22">
        <v>0.1460854535854222</v>
      </c>
      <c r="AX22">
        <v>135.0810949086518</v>
      </c>
      <c r="AY22">
        <v>0.5773829174917485</v>
      </c>
      <c r="AZ22">
        <v>0.6448944418652072</v>
      </c>
      <c r="BE22" s="2">
        <v>44883</v>
      </c>
      <c r="BF22">
        <v>0.1544397271363137</v>
      </c>
      <c r="BG22">
        <v>0.009851618609783877</v>
      </c>
      <c r="BH22">
        <v>0.1574761474122033</v>
      </c>
      <c r="BI22">
        <v>0.1412390772508536</v>
      </c>
      <c r="BJ22">
        <v>0.1468845469280586</v>
      </c>
      <c r="BK22">
        <v>0.1531182543788765</v>
      </c>
      <c r="BL22">
        <v>0.01071609982488443</v>
      </c>
      <c r="BM22">
        <v>0.05087896156781058</v>
      </c>
      <c r="BN22">
        <v>0.01051471704356294</v>
      </c>
      <c r="BO22">
        <v>0.1450060494461132</v>
      </c>
      <c r="BP22">
        <v>0.00966338803156694</v>
      </c>
      <c r="BQ22">
        <v>0.01021141236997223</v>
      </c>
    </row>
    <row r="23" spans="1:69">
      <c r="A23" s="2">
        <v>44884</v>
      </c>
      <c r="B23">
        <v>818.5298342566833</v>
      </c>
      <c r="C23">
        <v>0.005775224981801719</v>
      </c>
      <c r="F23" s="2">
        <v>44997</v>
      </c>
      <c r="G23">
        <v>0.15</v>
      </c>
      <c r="H23">
        <v>0.01</v>
      </c>
      <c r="I23">
        <v>0.01</v>
      </c>
      <c r="J23">
        <v>0.15</v>
      </c>
      <c r="K23">
        <v>0.01</v>
      </c>
      <c r="L23">
        <v>0.15</v>
      </c>
      <c r="M23">
        <v>0.01</v>
      </c>
      <c r="N23">
        <v>0.01</v>
      </c>
      <c r="O23">
        <v>0.15</v>
      </c>
      <c r="P23">
        <v>0.09175999999999999</v>
      </c>
      <c r="Q23">
        <v>0.12324</v>
      </c>
      <c r="R23">
        <v>0.135</v>
      </c>
      <c r="W23" s="2">
        <v>44997</v>
      </c>
      <c r="X23">
        <v>0.15</v>
      </c>
      <c r="Y23">
        <v>0.01</v>
      </c>
      <c r="Z23">
        <v>0.01</v>
      </c>
      <c r="AA23">
        <v>0.15</v>
      </c>
      <c r="AB23">
        <v>0.01</v>
      </c>
      <c r="AC23">
        <v>0.15</v>
      </c>
      <c r="AD23">
        <v>0.01</v>
      </c>
      <c r="AE23">
        <v>0.01</v>
      </c>
      <c r="AF23">
        <v>0.15</v>
      </c>
      <c r="AG23">
        <v>0.09175999999999999</v>
      </c>
      <c r="AH23">
        <v>0.12324</v>
      </c>
      <c r="AI23">
        <v>0.135</v>
      </c>
      <c r="AN23" s="2">
        <v>44884</v>
      </c>
      <c r="AO23">
        <v>0.007538902923536631</v>
      </c>
      <c r="AP23">
        <v>24.71488107942949</v>
      </c>
      <c r="AQ23">
        <v>20.58681457155463</v>
      </c>
      <c r="AR23">
        <v>0.09582827707567075</v>
      </c>
      <c r="AS23">
        <v>31.70640874416819</v>
      </c>
      <c r="AT23">
        <v>0.465863806653359</v>
      </c>
      <c r="AU23">
        <v>1.521239622259569</v>
      </c>
      <c r="AV23">
        <v>7.310397655171437</v>
      </c>
      <c r="AW23">
        <v>0.1461144016494975</v>
      </c>
      <c r="AX23">
        <v>135.1078623662925</v>
      </c>
      <c r="AY23">
        <v>0.5774973307839777</v>
      </c>
      <c r="AZ23">
        <v>0.6450222331350886</v>
      </c>
      <c r="BE23" s="2">
        <v>44884</v>
      </c>
      <c r="BF23">
        <v>0.1534575758620884</v>
      </c>
      <c r="BG23">
        <v>0.009823649012618361</v>
      </c>
      <c r="BH23">
        <v>0.1553000809920476</v>
      </c>
      <c r="BI23">
        <v>0.1415980952086721</v>
      </c>
      <c r="BJ23">
        <v>0.1482480815792165</v>
      </c>
      <c r="BK23">
        <v>0.1555881895414329</v>
      </c>
      <c r="BL23">
        <v>0.01083718041241443</v>
      </c>
      <c r="BM23">
        <v>0.05024536336387422</v>
      </c>
      <c r="BN23">
        <v>0.01039630460446209</v>
      </c>
      <c r="BO23">
        <v>0.1449732125005756</v>
      </c>
      <c r="BP23">
        <v>0.009323550498053588</v>
      </c>
      <c r="BQ23">
        <v>0.01020871642454417</v>
      </c>
    </row>
    <row r="24" spans="1:69">
      <c r="A24" s="2">
        <v>44885</v>
      </c>
      <c r="B24">
        <v>817.7933220573591</v>
      </c>
      <c r="C24">
        <v>-0.0008997988448314898</v>
      </c>
      <c r="F24" s="2">
        <v>45004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0.15</v>
      </c>
      <c r="Q24">
        <v>0.15</v>
      </c>
      <c r="R24">
        <v>0.05</v>
      </c>
      <c r="W24" s="2">
        <v>45004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0.15</v>
      </c>
      <c r="AH24">
        <v>0.15</v>
      </c>
      <c r="AI24">
        <v>0.05</v>
      </c>
      <c r="AN24" s="2">
        <v>44885</v>
      </c>
      <c r="AO24">
        <v>0.007540396820701142</v>
      </c>
      <c r="AP24">
        <v>24.71977854145285</v>
      </c>
      <c r="AQ24">
        <v>20.59089402240135</v>
      </c>
      <c r="AR24">
        <v>0.006710890872933542</v>
      </c>
      <c r="AS24">
        <v>31.71269163633435</v>
      </c>
      <c r="AT24">
        <v>0.46595612149371</v>
      </c>
      <c r="AU24">
        <v>6.183607246844928</v>
      </c>
      <c r="AV24">
        <v>21.91831539101772</v>
      </c>
      <c r="AW24">
        <v>0.1461433554498757</v>
      </c>
      <c r="AX24">
        <v>135.1346351281305</v>
      </c>
      <c r="AY24">
        <v>0.5776117667481652</v>
      </c>
      <c r="AZ24">
        <v>0.6451500497278874</v>
      </c>
      <c r="BE24" s="2">
        <v>44885</v>
      </c>
      <c r="BF24">
        <v>0.1539441476506468</v>
      </c>
      <c r="BG24">
        <v>0.009922998175287726</v>
      </c>
      <c r="BH24">
        <v>0.1548516382029471</v>
      </c>
      <c r="BI24">
        <v>0.01000000000000002</v>
      </c>
      <c r="BJ24">
        <v>0.1480906986179143</v>
      </c>
      <c r="BK24">
        <v>0.155140078039983</v>
      </c>
      <c r="BL24">
        <v>0.04358804427492337</v>
      </c>
      <c r="BM24">
        <v>0.15</v>
      </c>
      <c r="BN24">
        <v>0.01047194162253622</v>
      </c>
      <c r="BO24">
        <v>0.1447493604371377</v>
      </c>
      <c r="BP24">
        <v>0.009078682472471922</v>
      </c>
      <c r="BQ24">
        <v>0.01016241050615194</v>
      </c>
    </row>
    <row r="25" spans="1:69">
      <c r="A25" s="2">
        <v>44886</v>
      </c>
      <c r="B25">
        <v>781.1729129470488</v>
      </c>
      <c r="C25">
        <v>-0.04477954040781695</v>
      </c>
      <c r="F25" s="2">
        <v>45011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0.05</v>
      </c>
      <c r="P25">
        <v>0.15</v>
      </c>
      <c r="Q25">
        <v>0.15</v>
      </c>
      <c r="R25">
        <v>0.15</v>
      </c>
      <c r="W25" s="2">
        <v>45011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0.05</v>
      </c>
      <c r="AG25">
        <v>0.15</v>
      </c>
      <c r="AH25">
        <v>0.15</v>
      </c>
      <c r="AI25">
        <v>0.15</v>
      </c>
      <c r="AN25" s="2">
        <v>44886</v>
      </c>
      <c r="AO25">
        <v>0.00754189101389397</v>
      </c>
      <c r="AP25">
        <v>24.72467697394959</v>
      </c>
      <c r="AQ25">
        <v>20.59497428162564</v>
      </c>
      <c r="AR25">
        <v>0.006712220692530386</v>
      </c>
      <c r="AS25">
        <v>31.71897577350856</v>
      </c>
      <c r="AT25">
        <v>0.4660484546270248</v>
      </c>
      <c r="AU25">
        <v>6.184832580746453</v>
      </c>
      <c r="AV25">
        <v>21.92265868997589</v>
      </c>
      <c r="AW25">
        <v>0.1461723149876935</v>
      </c>
      <c r="AX25">
        <v>135.1614131952171</v>
      </c>
      <c r="AY25">
        <v>0.5777262253888037</v>
      </c>
      <c r="AZ25">
        <v>0.6452778916486215</v>
      </c>
      <c r="BE25" s="2">
        <v>44886</v>
      </c>
      <c r="BF25">
        <v>0.1568563502535033</v>
      </c>
      <c r="BG25">
        <v>0.00986554158539263</v>
      </c>
      <c r="BH25">
        <v>0.1517905106817113</v>
      </c>
      <c r="BI25">
        <v>0.009792371111487426</v>
      </c>
      <c r="BJ25">
        <v>0.154223137262395</v>
      </c>
      <c r="BK25">
        <v>0.1573336372587605</v>
      </c>
      <c r="BL25">
        <v>0.0428974636963353</v>
      </c>
      <c r="BM25">
        <v>0.1481993369115323</v>
      </c>
      <c r="BN25">
        <v>0.01048959933293408</v>
      </c>
      <c r="BO25">
        <v>0.1394542423741437</v>
      </c>
      <c r="BP25">
        <v>0.009039811421593049</v>
      </c>
      <c r="BQ25">
        <v>0.01005799811021137</v>
      </c>
    </row>
    <row r="26" spans="1:69">
      <c r="A26" s="2">
        <v>44887</v>
      </c>
      <c r="B26">
        <v>763.9756997400589</v>
      </c>
      <c r="C26">
        <v>-0.022014605117466</v>
      </c>
      <c r="F26" s="2">
        <v>45018</v>
      </c>
      <c r="G26">
        <v>0.15</v>
      </c>
      <c r="H26">
        <v>0.15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0.01</v>
      </c>
      <c r="P26">
        <v>0.05</v>
      </c>
      <c r="Q26">
        <v>0.15</v>
      </c>
      <c r="R26">
        <v>0.15</v>
      </c>
      <c r="W26" s="2">
        <v>45018</v>
      </c>
      <c r="X26">
        <v>0.15</v>
      </c>
      <c r="Y26">
        <v>0.15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0.01</v>
      </c>
      <c r="AG26">
        <v>0.05</v>
      </c>
      <c r="AH26">
        <v>0.15</v>
      </c>
      <c r="AI26">
        <v>0.15</v>
      </c>
      <c r="AN26" s="2">
        <v>44887</v>
      </c>
      <c r="AO26">
        <v>0.007543385503173774</v>
      </c>
      <c r="AP26">
        <v>24.72957637711202</v>
      </c>
      <c r="AQ26">
        <v>20.5990553493877</v>
      </c>
      <c r="AR26">
        <v>0.006713550775642192</v>
      </c>
      <c r="AS26">
        <v>31.72526115593752</v>
      </c>
      <c r="AT26">
        <v>0.4661408060569283</v>
      </c>
      <c r="AU26">
        <v>6.186058157458219</v>
      </c>
      <c r="AV26">
        <v>21.92700284959535</v>
      </c>
      <c r="AW26">
        <v>0.1462012802640878</v>
      </c>
      <c r="AX26">
        <v>135.1881965686033</v>
      </c>
      <c r="AY26">
        <v>0.5778407067103867</v>
      </c>
      <c r="AZ26">
        <v>0.6454057589023098</v>
      </c>
      <c r="BE26" s="2">
        <v>44887</v>
      </c>
      <c r="BF26">
        <v>0.1557898605939834</v>
      </c>
      <c r="BG26">
        <v>0.009854113178054133</v>
      </c>
      <c r="BH26">
        <v>0.1578751358551143</v>
      </c>
      <c r="BI26">
        <v>0.009733569611883505</v>
      </c>
      <c r="BJ26">
        <v>0.1503695886396091</v>
      </c>
      <c r="BK26">
        <v>0.1549578291628719</v>
      </c>
      <c r="BL26">
        <v>0.04188736470020283</v>
      </c>
      <c r="BM26">
        <v>0.1488813848188163</v>
      </c>
      <c r="BN26">
        <v>0.01068985055452909</v>
      </c>
      <c r="BO26">
        <v>0.1410005983896972</v>
      </c>
      <c r="BP26">
        <v>0.008968649435489799</v>
      </c>
      <c r="BQ26">
        <v>0.009992055059748352</v>
      </c>
    </row>
    <row r="27" spans="1:69">
      <c r="A27" s="2">
        <v>44888</v>
      </c>
      <c r="B27">
        <v>798.1374448504434</v>
      </c>
      <c r="C27">
        <v>0.0447157483176599</v>
      </c>
      <c r="F27" s="2">
        <v>45025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0.10447</v>
      </c>
      <c r="P27">
        <v>0.0389</v>
      </c>
      <c r="Q27">
        <v>0.15</v>
      </c>
      <c r="R27">
        <v>0.06662999999999999</v>
      </c>
      <c r="W27" s="2">
        <v>45025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0.10447</v>
      </c>
      <c r="AG27">
        <v>0.0389</v>
      </c>
      <c r="AH27">
        <v>0.15</v>
      </c>
      <c r="AI27">
        <v>0.06662999999999999</v>
      </c>
      <c r="AN27" s="2">
        <v>44888</v>
      </c>
      <c r="AO27">
        <v>0.007544880288599227</v>
      </c>
      <c r="AP27">
        <v>24.73447675113249</v>
      </c>
      <c r="AQ27">
        <v>20.60313722584773</v>
      </c>
      <c r="AR27">
        <v>0.00671488112232118</v>
      </c>
      <c r="AS27">
        <v>31.731547783868</v>
      </c>
      <c r="AT27">
        <v>0.4662331757870461</v>
      </c>
      <c r="AU27">
        <v>6.187283977028342</v>
      </c>
      <c r="AV27">
        <v>21.93134787004667</v>
      </c>
      <c r="AW27">
        <v>0.1462302512801958</v>
      </c>
      <c r="AX27">
        <v>135.2149852493407</v>
      </c>
      <c r="AY27">
        <v>0.5779552107174085</v>
      </c>
      <c r="AZ27">
        <v>0.6455336514939723</v>
      </c>
      <c r="BE27" s="2">
        <v>44888</v>
      </c>
      <c r="BF27">
        <v>0.1528840863344614</v>
      </c>
      <c r="BG27">
        <v>0.009661298504218721</v>
      </c>
      <c r="BH27">
        <v>0.1649055904662052</v>
      </c>
      <c r="BI27">
        <v>0.009547063995444012</v>
      </c>
      <c r="BJ27">
        <v>0.1482983115215021</v>
      </c>
      <c r="BK27">
        <v>0.1554949931778435</v>
      </c>
      <c r="BL27">
        <v>0.04105583551175467</v>
      </c>
      <c r="BM27">
        <v>0.1447782305962155</v>
      </c>
      <c r="BN27">
        <v>0.01049718268705504</v>
      </c>
      <c r="BO27">
        <v>0.143931105646158</v>
      </c>
      <c r="BP27">
        <v>0.008986286336960624</v>
      </c>
      <c r="BQ27">
        <v>0.009960015222181151</v>
      </c>
    </row>
    <row r="28" spans="1:69">
      <c r="A28" s="2">
        <v>44889</v>
      </c>
      <c r="B28">
        <v>837.7778755917584</v>
      </c>
      <c r="C28">
        <v>0.04966617090461511</v>
      </c>
      <c r="F28" s="2">
        <v>45032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0.06683</v>
      </c>
      <c r="P28">
        <v>0.02116</v>
      </c>
      <c r="Q28">
        <v>0.15</v>
      </c>
      <c r="R28">
        <v>0.12201</v>
      </c>
      <c r="W28" s="2">
        <v>45032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0.06683</v>
      </c>
      <c r="AG28">
        <v>0.02116</v>
      </c>
      <c r="AH28">
        <v>0.15</v>
      </c>
      <c r="AI28">
        <v>0.12201</v>
      </c>
      <c r="AN28" s="2">
        <v>44889</v>
      </c>
      <c r="AO28">
        <v>0.007546375370229013</v>
      </c>
      <c r="AP28">
        <v>24.73937809620338</v>
      </c>
      <c r="AQ28">
        <v>20.60721991116599</v>
      </c>
      <c r="AR28">
        <v>0.006716211732619576</v>
      </c>
      <c r="AS28">
        <v>31.73783565754679</v>
      </c>
      <c r="AT28">
        <v>0.4663255638210046</v>
      </c>
      <c r="AU28">
        <v>6.188510039504946</v>
      </c>
      <c r="AV28">
        <v>21.93569375150041</v>
      </c>
      <c r="AW28">
        <v>0.1462592280371548</v>
      </c>
      <c r="AX28">
        <v>135.2417792384811</v>
      </c>
      <c r="AY28">
        <v>0.5780697374143646</v>
      </c>
      <c r="AZ28">
        <v>0.6456615694286301</v>
      </c>
      <c r="BE28" s="2">
        <v>44889</v>
      </c>
      <c r="BF28">
        <v>0.1492926644015874</v>
      </c>
      <c r="BG28">
        <v>0.00939344883711481</v>
      </c>
      <c r="BH28">
        <v>0.165031511735063</v>
      </c>
      <c r="BI28">
        <v>0.009485089538837166</v>
      </c>
      <c r="BJ28">
        <v>0.1494408888302516</v>
      </c>
      <c r="BK28">
        <v>0.1656703871718213</v>
      </c>
      <c r="BL28">
        <v>0.0405798351142632</v>
      </c>
      <c r="BM28">
        <v>0.1421983480950233</v>
      </c>
      <c r="BN28">
        <v>0.01018344728840292</v>
      </c>
      <c r="BO28">
        <v>0.1388380175869756</v>
      </c>
      <c r="BP28">
        <v>0.009876819359098097</v>
      </c>
      <c r="BQ28">
        <v>0.01000954204156165</v>
      </c>
    </row>
    <row r="29" spans="1:69">
      <c r="A29" s="2">
        <v>44890</v>
      </c>
      <c r="B29">
        <v>840.8729380526597</v>
      </c>
      <c r="C29">
        <v>0.003694371206347746</v>
      </c>
      <c r="F29" s="2">
        <v>45039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0.04089</v>
      </c>
      <c r="O29">
        <v>0.01</v>
      </c>
      <c r="P29">
        <v>0.01911</v>
      </c>
      <c r="Q29">
        <v>0.15</v>
      </c>
      <c r="R29">
        <v>0.15</v>
      </c>
      <c r="W29" s="2">
        <v>45039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0.04089</v>
      </c>
      <c r="AF29">
        <v>0.01</v>
      </c>
      <c r="AG29">
        <v>0.01911</v>
      </c>
      <c r="AH29">
        <v>0.15</v>
      </c>
      <c r="AI29">
        <v>0.15</v>
      </c>
      <c r="AN29" s="2">
        <v>44890</v>
      </c>
      <c r="AO29">
        <v>0.007547870748121826</v>
      </c>
      <c r="AP29">
        <v>24.74428041251711</v>
      </c>
      <c r="AQ29">
        <v>20.61130340550277</v>
      </c>
      <c r="AR29">
        <v>0.006717542606589619</v>
      </c>
      <c r="AS29">
        <v>31.74412477722076</v>
      </c>
      <c r="AT29">
        <v>0.4664179701624308</v>
      </c>
      <c r="AU29">
        <v>6.189736344936165</v>
      </c>
      <c r="AV29">
        <v>21.9400404941272</v>
      </c>
      <c r="AW29">
        <v>0.1462882105361025</v>
      </c>
      <c r="AX29">
        <v>135.2685785370762</v>
      </c>
      <c r="AY29">
        <v>0.5781842868057512</v>
      </c>
      <c r="AZ29">
        <v>0.6457895127113048</v>
      </c>
      <c r="BE29" s="2">
        <v>44890</v>
      </c>
      <c r="BF29">
        <v>0.1488575653186809</v>
      </c>
      <c r="BG29">
        <v>0.00929500618468589</v>
      </c>
      <c r="BH29">
        <v>0.1673953261310514</v>
      </c>
      <c r="BI29">
        <v>0.009607988841726992</v>
      </c>
      <c r="BJ29">
        <v>0.1513638400461369</v>
      </c>
      <c r="BK29">
        <v>0.1664855495687349</v>
      </c>
      <c r="BL29">
        <v>0.04005475120540506</v>
      </c>
      <c r="BM29">
        <v>0.1404007492743995</v>
      </c>
      <c r="BN29">
        <v>0.01011126081815902</v>
      </c>
      <c r="BO29">
        <v>0.1364865209009019</v>
      </c>
      <c r="BP29">
        <v>0.0100121943580415</v>
      </c>
      <c r="BQ29">
        <v>0.009929247352076127</v>
      </c>
    </row>
    <row r="30" spans="1:69">
      <c r="A30" s="2">
        <v>44891</v>
      </c>
      <c r="B30">
        <v>835.5520161305958</v>
      </c>
      <c r="C30">
        <v>-0.006327854877083317</v>
      </c>
      <c r="F30" s="2">
        <v>45046</v>
      </c>
      <c r="G30">
        <v>0.15</v>
      </c>
      <c r="H30">
        <v>0.15</v>
      </c>
      <c r="I30">
        <v>0.05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0.01</v>
      </c>
      <c r="P30">
        <v>0.01</v>
      </c>
      <c r="Q30">
        <v>0.15</v>
      </c>
      <c r="R30">
        <v>0.15</v>
      </c>
      <c r="W30" s="2">
        <v>45046</v>
      </c>
      <c r="X30">
        <v>0.15</v>
      </c>
      <c r="Y30">
        <v>0.15</v>
      </c>
      <c r="Z30">
        <v>0.05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0.01</v>
      </c>
      <c r="AG30">
        <v>0.01</v>
      </c>
      <c r="AH30">
        <v>0.15</v>
      </c>
      <c r="AI30">
        <v>0.15</v>
      </c>
      <c r="AN30" s="2">
        <v>44891</v>
      </c>
      <c r="AO30">
        <v>0.007549366422336374</v>
      </c>
      <c r="AP30">
        <v>24.74918370026614</v>
      </c>
      <c r="AQ30">
        <v>20.61538770901837</v>
      </c>
      <c r="AR30">
        <v>0.006718873744283558</v>
      </c>
      <c r="AS30">
        <v>31.7504151431368</v>
      </c>
      <c r="AT30">
        <v>0.4665103948149525</v>
      </c>
      <c r="AU30">
        <v>6.190962893370142</v>
      </c>
      <c r="AV30">
        <v>21.94438809809768</v>
      </c>
      <c r="AW30">
        <v>0.1463171987781767</v>
      </c>
      <c r="AX30">
        <v>135.2953831461783</v>
      </c>
      <c r="AY30">
        <v>0.5782988588960652</v>
      </c>
      <c r="AZ30">
        <v>0.6459174813470195</v>
      </c>
      <c r="BE30" s="2">
        <v>44891</v>
      </c>
      <c r="BF30">
        <v>0.1492828269693308</v>
      </c>
      <c r="BG30">
        <v>0.009326562939364763</v>
      </c>
      <c r="BH30">
        <v>0.1688307271268478</v>
      </c>
      <c r="BI30">
        <v>0.00964194352904193</v>
      </c>
      <c r="BJ30">
        <v>0.1500391525195958</v>
      </c>
      <c r="BK30">
        <v>0.1677426360418405</v>
      </c>
      <c r="BL30">
        <v>0.04008693663208436</v>
      </c>
      <c r="BM30">
        <v>0.1383752132986187</v>
      </c>
      <c r="BN30">
        <v>0.01033884487974868</v>
      </c>
      <c r="BO30">
        <v>0.1366723698281965</v>
      </c>
      <c r="BP30">
        <v>0.009739890222018465</v>
      </c>
      <c r="BQ30">
        <v>0.009922896013311601</v>
      </c>
    </row>
    <row r="31" spans="1:69">
      <c r="A31" s="2">
        <v>44892</v>
      </c>
      <c r="B31">
        <v>849.6983313201625</v>
      </c>
      <c r="C31">
        <v>0.01693050213088787</v>
      </c>
      <c r="F31" s="2">
        <v>45053</v>
      </c>
      <c r="G31">
        <v>0.15</v>
      </c>
      <c r="H31">
        <v>0.15</v>
      </c>
      <c r="I31">
        <v>0.0747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0.1253</v>
      </c>
      <c r="W31" s="2">
        <v>45053</v>
      </c>
      <c r="X31">
        <v>0.15</v>
      </c>
      <c r="Y31">
        <v>0.15</v>
      </c>
      <c r="Z31">
        <v>0.0747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0.1253</v>
      </c>
      <c r="AN31" s="2">
        <v>44892</v>
      </c>
      <c r="AO31">
        <v>0.007550862392931376</v>
      </c>
      <c r="AP31">
        <v>24.75408795964298</v>
      </c>
      <c r="AQ31">
        <v>18.52083590953572</v>
      </c>
      <c r="AR31">
        <v>0.03526247819475124</v>
      </c>
      <c r="AS31">
        <v>34.35192334578828</v>
      </c>
      <c r="AT31">
        <v>0.4094604852175402</v>
      </c>
      <c r="AU31">
        <v>1.571003404233974</v>
      </c>
      <c r="AV31">
        <v>21.94873656358254</v>
      </c>
      <c r="AW31">
        <v>0.1463461927645154</v>
      </c>
      <c r="AX31">
        <v>150.646947594389</v>
      </c>
      <c r="AY31">
        <v>0.5784134536898048</v>
      </c>
      <c r="AZ31">
        <v>0.6460454753407981</v>
      </c>
      <c r="BE31" s="2">
        <v>44892</v>
      </c>
      <c r="BF31">
        <v>0.1461712027517713</v>
      </c>
      <c r="BG31">
        <v>0.009128789651543063</v>
      </c>
      <c r="BH31">
        <v>0.1556742554048512</v>
      </c>
      <c r="BI31">
        <v>0.05000000000000002</v>
      </c>
      <c r="BJ31">
        <v>0.1622609271882295</v>
      </c>
      <c r="BK31">
        <v>0.15</v>
      </c>
      <c r="BL31">
        <v>0.009999999999999997</v>
      </c>
      <c r="BM31">
        <v>0.1368317129030032</v>
      </c>
      <c r="BN31">
        <v>0.0106081054794943</v>
      </c>
      <c r="BO31">
        <v>0.15</v>
      </c>
      <c r="BP31">
        <v>0.00963861704028993</v>
      </c>
      <c r="BQ31">
        <v>0.009686389580817654</v>
      </c>
    </row>
    <row r="32" spans="1:69">
      <c r="A32" s="2">
        <v>44893</v>
      </c>
      <c r="B32">
        <v>843.2379440643888</v>
      </c>
      <c r="C32">
        <v>-0.00760315398729372</v>
      </c>
      <c r="F32" s="2">
        <v>45060</v>
      </c>
      <c r="G32">
        <v>0.15</v>
      </c>
      <c r="H32">
        <v>0.15</v>
      </c>
      <c r="I32">
        <v>0.15</v>
      </c>
      <c r="J32">
        <v>0.15</v>
      </c>
      <c r="K32">
        <v>0.01</v>
      </c>
      <c r="L32">
        <v>0.15</v>
      </c>
      <c r="M32">
        <v>0.01</v>
      </c>
      <c r="N32">
        <v>0.13101</v>
      </c>
      <c r="O32">
        <v>0.01</v>
      </c>
      <c r="P32">
        <v>0.01</v>
      </c>
      <c r="Q32">
        <v>0.06899</v>
      </c>
      <c r="R32">
        <v>0.01</v>
      </c>
      <c r="W32" s="2">
        <v>45060</v>
      </c>
      <c r="X32">
        <v>0.15</v>
      </c>
      <c r="Y32">
        <v>0.15</v>
      </c>
      <c r="Z32">
        <v>0.15</v>
      </c>
      <c r="AA32">
        <v>0.15</v>
      </c>
      <c r="AB32">
        <v>0.01</v>
      </c>
      <c r="AC32">
        <v>0.15</v>
      </c>
      <c r="AD32">
        <v>0.01</v>
      </c>
      <c r="AE32">
        <v>0.13101</v>
      </c>
      <c r="AF32">
        <v>0.01</v>
      </c>
      <c r="AG32">
        <v>0.01</v>
      </c>
      <c r="AH32">
        <v>0.06899</v>
      </c>
      <c r="AI32">
        <v>0.01</v>
      </c>
      <c r="AN32" s="2">
        <v>44893</v>
      </c>
      <c r="AO32">
        <v>0.007552358659965562</v>
      </c>
      <c r="AP32">
        <v>24.75899319084015</v>
      </c>
      <c r="AQ32">
        <v>18.52450596929512</v>
      </c>
      <c r="AR32">
        <v>0.03526946575205541</v>
      </c>
      <c r="AS32">
        <v>34.35873046897348</v>
      </c>
      <c r="AT32">
        <v>0.4095416232642892</v>
      </c>
      <c r="AU32">
        <v>1.57131471180151</v>
      </c>
      <c r="AV32">
        <v>21.95308589075248</v>
      </c>
      <c r="AW32">
        <v>0.146375192496257</v>
      </c>
      <c r="AX32">
        <v>150.6767995569538</v>
      </c>
      <c r="AY32">
        <v>0.5785280711914687</v>
      </c>
      <c r="AZ32">
        <v>0.6461734946976656</v>
      </c>
      <c r="BE32" s="2">
        <v>44893</v>
      </c>
      <c r="BF32">
        <v>0.1472076799682558</v>
      </c>
      <c r="BG32">
        <v>0.009182696903387893</v>
      </c>
      <c r="BH32">
        <v>0.1520388533701823</v>
      </c>
      <c r="BI32">
        <v>0.05006042201565171</v>
      </c>
      <c r="BJ32">
        <v>0.1624539968358673</v>
      </c>
      <c r="BK32">
        <v>0.1495708023739198</v>
      </c>
      <c r="BL32">
        <v>0.01009784637736371</v>
      </c>
      <c r="BM32">
        <v>0.1379667765496698</v>
      </c>
      <c r="BN32">
        <v>0.01069359458519554</v>
      </c>
      <c r="BO32">
        <v>0.1511521217599717</v>
      </c>
      <c r="BP32">
        <v>0.009687279464841107</v>
      </c>
      <c r="BQ32">
        <v>0.00988792979569331</v>
      </c>
    </row>
    <row r="33" spans="1:69">
      <c r="A33" s="2">
        <v>44894</v>
      </c>
      <c r="B33">
        <v>827.7510361428516</v>
      </c>
      <c r="C33">
        <v>-0.01836599981126397</v>
      </c>
      <c r="F33" s="2">
        <v>45067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0.10349</v>
      </c>
      <c r="O33">
        <v>0.01</v>
      </c>
      <c r="P33">
        <v>0.09651</v>
      </c>
      <c r="Q33">
        <v>0.01</v>
      </c>
      <c r="R33">
        <v>0.01</v>
      </c>
      <c r="W33" s="2">
        <v>45067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0.10349</v>
      </c>
      <c r="AF33">
        <v>0.01</v>
      </c>
      <c r="AG33">
        <v>0.09651</v>
      </c>
      <c r="AH33">
        <v>0.01</v>
      </c>
      <c r="AI33">
        <v>0.01</v>
      </c>
      <c r="AN33" s="2">
        <v>44894</v>
      </c>
      <c r="AO33">
        <v>0.007553855223497673</v>
      </c>
      <c r="AP33">
        <v>24.76389939405023</v>
      </c>
      <c r="AQ33">
        <v>18.52817675630779</v>
      </c>
      <c r="AR33">
        <v>0.03527645469400296</v>
      </c>
      <c r="AS33">
        <v>34.36553894104752</v>
      </c>
      <c r="AT33">
        <v>0.4096227773892261</v>
      </c>
      <c r="AU33">
        <v>1.571626081057266</v>
      </c>
      <c r="AV33">
        <v>21.95743607977827</v>
      </c>
      <c r="AW33">
        <v>0.1464041979745398</v>
      </c>
      <c r="AX33">
        <v>150.7066574349367</v>
      </c>
      <c r="AY33">
        <v>0.5786427114055567</v>
      </c>
      <c r="AZ33">
        <v>0.6463015394226478</v>
      </c>
      <c r="BE33" s="2">
        <v>44894</v>
      </c>
      <c r="BF33">
        <v>0.1479520863994262</v>
      </c>
      <c r="BG33">
        <v>0.009163004184143455</v>
      </c>
      <c r="BH33">
        <v>0.161447592861276</v>
      </c>
      <c r="BI33">
        <v>0.04981600224906001</v>
      </c>
      <c r="BJ33">
        <v>0.1607741661092873</v>
      </c>
      <c r="BK33">
        <v>0.1451607053219336</v>
      </c>
      <c r="BL33">
        <v>0.01004912379362425</v>
      </c>
      <c r="BM33">
        <v>0.1361903050715411</v>
      </c>
      <c r="BN33">
        <v>0.01065002543561572</v>
      </c>
      <c r="BO33">
        <v>0.1497496664564184</v>
      </c>
      <c r="BP33">
        <v>0.00932509114144065</v>
      </c>
      <c r="BQ33">
        <v>0.009722230976233488</v>
      </c>
    </row>
    <row r="34" spans="1:69">
      <c r="A34" s="2">
        <v>44895</v>
      </c>
      <c r="B34">
        <v>842.4107041213481</v>
      </c>
      <c r="C34">
        <v>0.01771023814939277</v>
      </c>
      <c r="F34" s="2">
        <v>45074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0.1084</v>
      </c>
      <c r="O34">
        <v>0.01</v>
      </c>
      <c r="P34">
        <v>0.0916</v>
      </c>
      <c r="Q34">
        <v>0.01</v>
      </c>
      <c r="R34">
        <v>0.01</v>
      </c>
      <c r="W34" s="2">
        <v>45074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0.1084</v>
      </c>
      <c r="AF34">
        <v>0.01</v>
      </c>
      <c r="AG34">
        <v>0.0916</v>
      </c>
      <c r="AH34">
        <v>0.01</v>
      </c>
      <c r="AI34">
        <v>0.01</v>
      </c>
      <c r="AN34" s="2">
        <v>44895</v>
      </c>
      <c r="AO34">
        <v>0.007555352083586465</v>
      </c>
      <c r="AP34">
        <v>24.76880656946583</v>
      </c>
      <c r="AQ34">
        <v>18.53184827071785</v>
      </c>
      <c r="AR34">
        <v>0.03528344502086828</v>
      </c>
      <c r="AS34">
        <v>34.3723487622777</v>
      </c>
      <c r="AT34">
        <v>0.409703947595537</v>
      </c>
      <c r="AU34">
        <v>1.571937512013464</v>
      </c>
      <c r="AV34">
        <v>21.96178713083069</v>
      </c>
      <c r="AW34">
        <v>0.1464332092005027</v>
      </c>
      <c r="AX34">
        <v>150.7365212295098</v>
      </c>
      <c r="AY34">
        <v>0.5787573743365695</v>
      </c>
      <c r="AZ34">
        <v>0.6464296095207716</v>
      </c>
      <c r="BE34" s="2">
        <v>44895</v>
      </c>
      <c r="BF34">
        <v>0.147473117198772</v>
      </c>
      <c r="BG34">
        <v>0.009097723124166646</v>
      </c>
      <c r="BH34">
        <v>0.1612228571785736</v>
      </c>
      <c r="BI34">
        <v>0.05097609114792603</v>
      </c>
      <c r="BJ34">
        <v>0.1589309487162444</v>
      </c>
      <c r="BK34">
        <v>0.1440118012637016</v>
      </c>
      <c r="BL34">
        <v>0.01019423019125848</v>
      </c>
      <c r="BM34">
        <v>0.1384329054640189</v>
      </c>
      <c r="BN34">
        <v>0.01071374081395366</v>
      </c>
      <c r="BO34">
        <v>0.1501812048156224</v>
      </c>
      <c r="BP34">
        <v>0.009189191153494805</v>
      </c>
      <c r="BQ34">
        <v>0.009576188932267467</v>
      </c>
    </row>
    <row r="35" spans="1:69">
      <c r="A35" s="2">
        <v>44896</v>
      </c>
      <c r="B35">
        <v>882.1516841555357</v>
      </c>
      <c r="C35">
        <v>0.04717530278255211</v>
      </c>
      <c r="F35" s="2">
        <v>45081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0.0105</v>
      </c>
      <c r="N35">
        <v>0.01684</v>
      </c>
      <c r="O35">
        <v>0.01</v>
      </c>
      <c r="P35">
        <v>0.04266</v>
      </c>
      <c r="Q35">
        <v>0.15</v>
      </c>
      <c r="R35">
        <v>0.01</v>
      </c>
      <c r="W35" s="2">
        <v>45081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0.0105</v>
      </c>
      <c r="AE35">
        <v>0.01684</v>
      </c>
      <c r="AF35">
        <v>0.01</v>
      </c>
      <c r="AG35">
        <v>0.04266</v>
      </c>
      <c r="AH35">
        <v>0.15</v>
      </c>
      <c r="AI35">
        <v>0.01</v>
      </c>
      <c r="AN35" s="2">
        <v>44896</v>
      </c>
      <c r="AO35">
        <v>0.007556849240290701</v>
      </c>
      <c r="AP35">
        <v>24.77371471727961</v>
      </c>
      <c r="AQ35">
        <v>18.53552051266944</v>
      </c>
      <c r="AR35">
        <v>0.03529043673292578</v>
      </c>
      <c r="AS35">
        <v>34.37915993293135</v>
      </c>
      <c r="AT35">
        <v>0.4097851338864085</v>
      </c>
      <c r="AU35">
        <v>1.572249004682332</v>
      </c>
      <c r="AV35">
        <v>21.96613904408055</v>
      </c>
      <c r="AW35">
        <v>0.1464622261752845</v>
      </c>
      <c r="AX35">
        <v>150.7663909418455</v>
      </c>
      <c r="AY35">
        <v>0.5788720599890087</v>
      </c>
      <c r="AZ35">
        <v>0.6465577049970649</v>
      </c>
      <c r="BE35" s="2">
        <v>44896</v>
      </c>
      <c r="BF35">
        <v>0.147143893910919</v>
      </c>
      <c r="BG35">
        <v>0.008968775227200312</v>
      </c>
      <c r="BH35">
        <v>0.1615759368528533</v>
      </c>
      <c r="BI35">
        <v>0.05192800607688823</v>
      </c>
      <c r="BJ35">
        <v>0.1548891809339507</v>
      </c>
      <c r="BK35">
        <v>0.1398749828543693</v>
      </c>
      <c r="BL35">
        <v>0.01046432615242655</v>
      </c>
      <c r="BM35">
        <v>0.1363217580171854</v>
      </c>
      <c r="BN35">
        <v>0.01085749603051193</v>
      </c>
      <c r="BO35">
        <v>0.1590566932624683</v>
      </c>
      <c r="BP35">
        <v>0.009276892154202226</v>
      </c>
      <c r="BQ35">
        <v>0.009642058527024908</v>
      </c>
    </row>
    <row r="36" spans="1:69">
      <c r="A36" s="2">
        <v>44897</v>
      </c>
      <c r="B36">
        <v>868.033802781311</v>
      </c>
      <c r="C36">
        <v>-0.01600391591128614</v>
      </c>
      <c r="F36" s="2">
        <v>45088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0.15</v>
      </c>
      <c r="O36">
        <v>0.01</v>
      </c>
      <c r="P36">
        <v>0.01</v>
      </c>
      <c r="Q36">
        <v>0.05</v>
      </c>
      <c r="R36">
        <v>0.01</v>
      </c>
      <c r="W36" s="2">
        <v>45088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0.15</v>
      </c>
      <c r="AF36">
        <v>0.01</v>
      </c>
      <c r="AG36">
        <v>0.01</v>
      </c>
      <c r="AH36">
        <v>0.05</v>
      </c>
      <c r="AI36">
        <v>0.01</v>
      </c>
      <c r="AN36" s="2">
        <v>44897</v>
      </c>
      <c r="AO36">
        <v>0.007558346693669157</v>
      </c>
      <c r="AP36">
        <v>24.77862383768426</v>
      </c>
      <c r="AQ36">
        <v>18.53919348230673</v>
      </c>
      <c r="AR36">
        <v>0.03529742983044997</v>
      </c>
      <c r="AS36">
        <v>34.38597245327589</v>
      </c>
      <c r="AT36">
        <v>0.4098663362650278</v>
      </c>
      <c r="AU36">
        <v>1.572560559076098</v>
      </c>
      <c r="AV36">
        <v>21.9704918196987</v>
      </c>
      <c r="AW36">
        <v>0.1464912489000245</v>
      </c>
      <c r="AX36">
        <v>150.7962665731166</v>
      </c>
      <c r="AY36">
        <v>0.5789867683673766</v>
      </c>
      <c r="AZ36">
        <v>0.6466858258565565</v>
      </c>
      <c r="BE36" s="2">
        <v>44897</v>
      </c>
      <c r="BF36">
        <v>0.147689322026313</v>
      </c>
      <c r="BG36">
        <v>0.008967730749086016</v>
      </c>
      <c r="BH36">
        <v>0.1642317663135863</v>
      </c>
      <c r="BI36">
        <v>0.05187507340484273</v>
      </c>
      <c r="BJ36">
        <v>0.1551816772690268</v>
      </c>
      <c r="BK36">
        <v>0.1377775738840961</v>
      </c>
      <c r="BL36">
        <v>0.01066878605772295</v>
      </c>
      <c r="BM36">
        <v>0.1365387109988007</v>
      </c>
      <c r="BN36">
        <v>0.0107210968674437</v>
      </c>
      <c r="BO36">
        <v>0.1577765080075364</v>
      </c>
      <c r="BP36">
        <v>0.00898449669207841</v>
      </c>
      <c r="BQ36">
        <v>0.009587257729466852</v>
      </c>
    </row>
    <row r="37" spans="1:69">
      <c r="A37" s="2">
        <v>44898</v>
      </c>
      <c r="B37">
        <v>883.7067173470703</v>
      </c>
      <c r="C37">
        <v>0.01805565003982657</v>
      </c>
      <c r="F37" s="2">
        <v>45095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0.15</v>
      </c>
      <c r="N37">
        <v>0.05</v>
      </c>
      <c r="O37">
        <v>0.01</v>
      </c>
      <c r="P37">
        <v>0.01</v>
      </c>
      <c r="Q37">
        <v>0.01</v>
      </c>
      <c r="R37">
        <v>0.01</v>
      </c>
      <c r="W37" s="2">
        <v>45095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0.15</v>
      </c>
      <c r="AE37">
        <v>0.05</v>
      </c>
      <c r="AF37">
        <v>0.01</v>
      </c>
      <c r="AG37">
        <v>0.01</v>
      </c>
      <c r="AH37">
        <v>0.01</v>
      </c>
      <c r="AI37">
        <v>0.01</v>
      </c>
      <c r="AN37" s="2">
        <v>44898</v>
      </c>
      <c r="AO37">
        <v>0.007559844443780625</v>
      </c>
      <c r="AP37">
        <v>24.78353393087249</v>
      </c>
      <c r="AQ37">
        <v>18.54286717977391</v>
      </c>
      <c r="AR37">
        <v>0.03530442431371538</v>
      </c>
      <c r="AS37">
        <v>34.39278632357876</v>
      </c>
      <c r="AT37">
        <v>0.4099475547345831</v>
      </c>
      <c r="AU37">
        <v>1.572872175206993</v>
      </c>
      <c r="AV37">
        <v>21.97484545785604</v>
      </c>
      <c r="AW37">
        <v>0.146520277375862</v>
      </c>
      <c r="AX37">
        <v>150.8261481244957</v>
      </c>
      <c r="AY37">
        <v>0.5791014994761767</v>
      </c>
      <c r="AZ37">
        <v>0.6468139721042766</v>
      </c>
      <c r="BE37" s="2">
        <v>44898</v>
      </c>
      <c r="BF37">
        <v>0.1460724088691193</v>
      </c>
      <c r="BG37">
        <v>0.008949000394977162</v>
      </c>
      <c r="BH37">
        <v>0.1591299865455656</v>
      </c>
      <c r="BI37">
        <v>0.05165070686415367</v>
      </c>
      <c r="BJ37">
        <v>0.1564790104162901</v>
      </c>
      <c r="BK37">
        <v>0.1359342401020677</v>
      </c>
      <c r="BL37">
        <v>0.01128286278724948</v>
      </c>
      <c r="BM37">
        <v>0.1399729522736424</v>
      </c>
      <c r="BN37">
        <v>0.01086385768813345</v>
      </c>
      <c r="BO37">
        <v>0.1607378612026369</v>
      </c>
      <c r="BP37">
        <v>0.008989093358346583</v>
      </c>
      <c r="BQ37">
        <v>0.009938019497817557</v>
      </c>
    </row>
    <row r="38" spans="1:69">
      <c r="A38" s="2">
        <v>44899</v>
      </c>
      <c r="B38">
        <v>862.9475839393693</v>
      </c>
      <c r="C38">
        <v>-0.02349097613518303</v>
      </c>
      <c r="F38" s="2">
        <v>45102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0.05</v>
      </c>
      <c r="N38">
        <v>0.15</v>
      </c>
      <c r="O38">
        <v>0.01</v>
      </c>
      <c r="P38">
        <v>0.01</v>
      </c>
      <c r="Q38">
        <v>0.01</v>
      </c>
      <c r="R38">
        <v>0.01</v>
      </c>
      <c r="W38" s="2">
        <v>45102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0.05</v>
      </c>
      <c r="AE38">
        <v>0.15</v>
      </c>
      <c r="AF38">
        <v>0.01</v>
      </c>
      <c r="AG38">
        <v>0.01</v>
      </c>
      <c r="AH38">
        <v>0.01</v>
      </c>
      <c r="AI38">
        <v>0.01</v>
      </c>
      <c r="AN38" s="2">
        <v>44899</v>
      </c>
      <c r="AO38">
        <v>0.007561342490683902</v>
      </c>
      <c r="AP38">
        <v>24.78844499703708</v>
      </c>
      <c r="AQ38">
        <v>18.54654160521522</v>
      </c>
      <c r="AR38">
        <v>0.07954744799750152</v>
      </c>
      <c r="AS38">
        <v>34.39960154410747</v>
      </c>
      <c r="AT38">
        <v>0.4100287892982626</v>
      </c>
      <c r="AU38">
        <v>1.41651758469084</v>
      </c>
      <c r="AV38">
        <v>12.17213434489628</v>
      </c>
      <c r="AW38">
        <v>0.1465493116039367</v>
      </c>
      <c r="AX38">
        <v>150.8560355971563</v>
      </c>
      <c r="AY38">
        <v>0.5792162533199131</v>
      </c>
      <c r="AZ38">
        <v>0.6469421437452558</v>
      </c>
      <c r="BE38" s="2">
        <v>44899</v>
      </c>
      <c r="BF38">
        <v>0.14807731735478</v>
      </c>
      <c r="BG38">
        <v>0.00916947136978598</v>
      </c>
      <c r="BH38">
        <v>0.1556773771590382</v>
      </c>
      <c r="BI38">
        <v>0.1143903939820914</v>
      </c>
      <c r="BJ38">
        <v>0.1595773614844513</v>
      </c>
      <c r="BK38">
        <v>0.1380478823537904</v>
      </c>
      <c r="BL38">
        <v>0.01</v>
      </c>
      <c r="BM38">
        <v>0.07758000000000001</v>
      </c>
      <c r="BN38">
        <v>0.01066541863989848</v>
      </c>
      <c r="BO38">
        <v>0.157811082007012</v>
      </c>
      <c r="BP38">
        <v>0.008927140751268423</v>
      </c>
      <c r="BQ38">
        <v>0.01007655489788375</v>
      </c>
    </row>
    <row r="39" spans="1:69">
      <c r="A39" s="2">
        <v>44900</v>
      </c>
      <c r="B39">
        <v>876.7989564942147</v>
      </c>
      <c r="C39">
        <v>0.01605123278938181</v>
      </c>
      <c r="F39" s="2">
        <v>45109</v>
      </c>
      <c r="G39">
        <v>0.15</v>
      </c>
      <c r="H39">
        <v>0.08232</v>
      </c>
      <c r="I39">
        <v>0.15</v>
      </c>
      <c r="J39">
        <v>0.15</v>
      </c>
      <c r="K39">
        <v>0.01</v>
      </c>
      <c r="L39">
        <v>0.15</v>
      </c>
      <c r="M39">
        <v>0.11768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45109</v>
      </c>
      <c r="X39">
        <v>0.15</v>
      </c>
      <c r="Y39">
        <v>0.08232</v>
      </c>
      <c r="Z39">
        <v>0.15</v>
      </c>
      <c r="AA39">
        <v>0.15</v>
      </c>
      <c r="AB39">
        <v>0.01</v>
      </c>
      <c r="AC39">
        <v>0.15</v>
      </c>
      <c r="AD39">
        <v>0.11768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44900</v>
      </c>
      <c r="AO39">
        <v>0.0075628408344378</v>
      </c>
      <c r="AP39">
        <v>24.79335703637082</v>
      </c>
      <c r="AQ39">
        <v>18.5502167587749</v>
      </c>
      <c r="AR39">
        <v>0.07956321099487831</v>
      </c>
      <c r="AS39">
        <v>34.40641811512958</v>
      </c>
      <c r="AT39">
        <v>0.4101100399592558</v>
      </c>
      <c r="AU39">
        <v>1.416798279590975</v>
      </c>
      <c r="AV39">
        <v>12.17454635592339</v>
      </c>
      <c r="AW39">
        <v>0.1465783515853885</v>
      </c>
      <c r="AX39">
        <v>150.8859289922714</v>
      </c>
      <c r="AY39">
        <v>0.579331029903091</v>
      </c>
      <c r="AZ39">
        <v>0.6470703407845262</v>
      </c>
      <c r="BE39" s="2">
        <v>44900</v>
      </c>
      <c r="BF39">
        <v>0.147683575882377</v>
      </c>
      <c r="BG39">
        <v>0.009121235220552658</v>
      </c>
      <c r="BH39">
        <v>0.1573369276053748</v>
      </c>
      <c r="BI39">
        <v>0.1161538483464571</v>
      </c>
      <c r="BJ39">
        <v>0.1568552530650922</v>
      </c>
      <c r="BK39">
        <v>0.1365891483261318</v>
      </c>
      <c r="BL39">
        <v>0.01011824129475493</v>
      </c>
      <c r="BM39">
        <v>0.07765101565603015</v>
      </c>
      <c r="BN39">
        <v>0.01075126423831395</v>
      </c>
      <c r="BO39">
        <v>0.1584329201785389</v>
      </c>
      <c r="BP39">
        <v>0.009051251885308038</v>
      </c>
      <c r="BQ39">
        <v>0.01025531830106846</v>
      </c>
    </row>
    <row r="40" spans="1:69">
      <c r="A40" s="2">
        <v>44901</v>
      </c>
      <c r="B40">
        <v>864.7242870579144</v>
      </c>
      <c r="C40">
        <v>-0.01377130908615543</v>
      </c>
      <c r="F40" s="2">
        <v>45116</v>
      </c>
      <c r="G40">
        <v>0.15</v>
      </c>
      <c r="H40">
        <v>0.01</v>
      </c>
      <c r="I40">
        <v>0.15</v>
      </c>
      <c r="J40">
        <v>0.15</v>
      </c>
      <c r="K40">
        <v>0.01</v>
      </c>
      <c r="L40">
        <v>0.15</v>
      </c>
      <c r="M40">
        <v>0.01</v>
      </c>
      <c r="N40">
        <v>0.06095</v>
      </c>
      <c r="O40">
        <v>0.13905</v>
      </c>
      <c r="P40">
        <v>0.01</v>
      </c>
      <c r="Q40">
        <v>0.15</v>
      </c>
      <c r="R40">
        <v>0.01</v>
      </c>
      <c r="W40" s="2">
        <v>45116</v>
      </c>
      <c r="X40">
        <v>0.15</v>
      </c>
      <c r="Y40">
        <v>0.01</v>
      </c>
      <c r="Z40">
        <v>0.15</v>
      </c>
      <c r="AA40">
        <v>0.15</v>
      </c>
      <c r="AB40">
        <v>0.01</v>
      </c>
      <c r="AC40">
        <v>0.15</v>
      </c>
      <c r="AD40">
        <v>0.01</v>
      </c>
      <c r="AE40">
        <v>0.06095</v>
      </c>
      <c r="AF40">
        <v>0.13905</v>
      </c>
      <c r="AG40">
        <v>0.01</v>
      </c>
      <c r="AH40">
        <v>0.15</v>
      </c>
      <c r="AI40">
        <v>0.01</v>
      </c>
      <c r="AN40" s="2">
        <v>44901</v>
      </c>
      <c r="AO40">
        <v>0.007564339475101145</v>
      </c>
      <c r="AP40">
        <v>24.79827004906657</v>
      </c>
      <c r="AQ40">
        <v>18.55389264059724</v>
      </c>
      <c r="AR40">
        <v>0.07957897711582591</v>
      </c>
      <c r="AS40">
        <v>34.41323603691269</v>
      </c>
      <c r="AT40">
        <v>0.4101913067207524</v>
      </c>
      <c r="AU40">
        <v>1.41707903011317</v>
      </c>
      <c r="AV40">
        <v>12.17695884491082</v>
      </c>
      <c r="AW40">
        <v>0.1466073973213574</v>
      </c>
      <c r="AX40">
        <v>150.9158283110148</v>
      </c>
      <c r="AY40">
        <v>0.5794458292302165</v>
      </c>
      <c r="AZ40">
        <v>0.6471985632271205</v>
      </c>
      <c r="BE40" s="2">
        <v>44901</v>
      </c>
      <c r="BF40">
        <v>0.1483726371414225</v>
      </c>
      <c r="BG40">
        <v>0.009157358718349018</v>
      </c>
      <c r="BH40">
        <v>0.1558649119865556</v>
      </c>
      <c r="BI40">
        <v>0.1158201534611659</v>
      </c>
      <c r="BJ40">
        <v>0.1576174448559538</v>
      </c>
      <c r="BK40">
        <v>0.1367357890688889</v>
      </c>
      <c r="BL40">
        <v>0.01011362638961318</v>
      </c>
      <c r="BM40">
        <v>0.07722500115763528</v>
      </c>
      <c r="BN40">
        <v>0.01089742479241522</v>
      </c>
      <c r="BO40">
        <v>0.1587609357765892</v>
      </c>
      <c r="BP40">
        <v>0.009261240804005593</v>
      </c>
      <c r="BQ40">
        <v>0.01017347584740584</v>
      </c>
    </row>
    <row r="41" spans="1:69">
      <c r="A41" s="2">
        <v>44902</v>
      </c>
      <c r="B41">
        <v>865.9828186649127</v>
      </c>
      <c r="C41">
        <v>0.001455413738036926</v>
      </c>
      <c r="F41" s="2">
        <v>45123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0.05</v>
      </c>
      <c r="N41">
        <v>0.01</v>
      </c>
      <c r="O41">
        <v>0.15</v>
      </c>
      <c r="P41">
        <v>0.01</v>
      </c>
      <c r="Q41">
        <v>0.15</v>
      </c>
      <c r="R41">
        <v>0.01</v>
      </c>
      <c r="W41" s="2">
        <v>45123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0.05</v>
      </c>
      <c r="AE41">
        <v>0.01</v>
      </c>
      <c r="AF41">
        <v>0.15</v>
      </c>
      <c r="AG41">
        <v>0.01</v>
      </c>
      <c r="AH41">
        <v>0.15</v>
      </c>
      <c r="AI41">
        <v>0.01</v>
      </c>
      <c r="AN41" s="2">
        <v>44902</v>
      </c>
      <c r="AO41">
        <v>0.00756583841273277</v>
      </c>
      <c r="AP41">
        <v>24.8031840353172</v>
      </c>
      <c r="AQ41">
        <v>18.55756925082655</v>
      </c>
      <c r="AR41">
        <v>0.07959474636096328</v>
      </c>
      <c r="AS41">
        <v>34.42005530972448</v>
      </c>
      <c r="AT41">
        <v>0.4102725895859428</v>
      </c>
      <c r="AU41">
        <v>1.417359836268449</v>
      </c>
      <c r="AV41">
        <v>12.17937181195328</v>
      </c>
      <c r="AW41">
        <v>0.1466364488129837</v>
      </c>
      <c r="AX41">
        <v>150.9457335545602</v>
      </c>
      <c r="AY41">
        <v>0.5795606513057963</v>
      </c>
      <c r="AZ41">
        <v>0.6473268110780728</v>
      </c>
      <c r="BE41" s="2">
        <v>44902</v>
      </c>
      <c r="BF41">
        <v>0.1491401002355355</v>
      </c>
      <c r="BG41">
        <v>0.009112375324868041</v>
      </c>
      <c r="BH41">
        <v>0.15239704229478</v>
      </c>
      <c r="BI41">
        <v>0.1167460853712322</v>
      </c>
      <c r="BJ41">
        <v>0.1575462199187216</v>
      </c>
      <c r="BK41">
        <v>0.1374504702158017</v>
      </c>
      <c r="BL41">
        <v>0.01009374246502387</v>
      </c>
      <c r="BM41">
        <v>0.07726871999195954</v>
      </c>
      <c r="BN41">
        <v>0.01081638681192178</v>
      </c>
      <c r="BO41">
        <v>0.1596799963612604</v>
      </c>
      <c r="BP41">
        <v>0.00954736276712896</v>
      </c>
      <c r="BQ41">
        <v>0.01020149824176631</v>
      </c>
    </row>
    <row r="42" spans="1:69">
      <c r="A42" s="2">
        <v>44903</v>
      </c>
      <c r="B42">
        <v>845.7027043570172</v>
      </c>
      <c r="C42">
        <v>-0.02341861047446803</v>
      </c>
      <c r="F42" s="2">
        <v>45130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0.09664</v>
      </c>
      <c r="M42">
        <v>0.15</v>
      </c>
      <c r="N42">
        <v>0.08797000000000001</v>
      </c>
      <c r="O42">
        <v>0.02539</v>
      </c>
      <c r="P42">
        <v>0.01</v>
      </c>
      <c r="Q42">
        <v>0.15</v>
      </c>
      <c r="R42">
        <v>0.01</v>
      </c>
      <c r="W42" s="2">
        <v>45130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0.09664</v>
      </c>
      <c r="AD42">
        <v>0.15</v>
      </c>
      <c r="AE42">
        <v>0.08797000000000001</v>
      </c>
      <c r="AF42">
        <v>0.02539</v>
      </c>
      <c r="AG42">
        <v>0.01</v>
      </c>
      <c r="AH42">
        <v>0.15</v>
      </c>
      <c r="AI42">
        <v>0.01</v>
      </c>
      <c r="AN42" s="2">
        <v>44903</v>
      </c>
      <c r="AO42">
        <v>0.007567337647391522</v>
      </c>
      <c r="AP42">
        <v>24.80809899531563</v>
      </c>
      <c r="AQ42">
        <v>18.56124658960716</v>
      </c>
      <c r="AR42">
        <v>0.0796105187309095</v>
      </c>
      <c r="AS42">
        <v>34.42687593383266</v>
      </c>
      <c r="AT42">
        <v>0.4103538885580181</v>
      </c>
      <c r="AU42">
        <v>1.417640698067834</v>
      </c>
      <c r="AV42">
        <v>12.1817852571455</v>
      </c>
      <c r="AW42">
        <v>0.146665506061408</v>
      </c>
      <c r="AX42">
        <v>150.9756447240817</v>
      </c>
      <c r="AY42">
        <v>0.5796754961343382</v>
      </c>
      <c r="AZ42">
        <v>0.6474550843424177</v>
      </c>
      <c r="BE42" s="2">
        <v>44903</v>
      </c>
      <c r="BF42">
        <v>0.1507579550904187</v>
      </c>
      <c r="BG42">
        <v>0.009106073664590715</v>
      </c>
      <c r="BH42">
        <v>0.1511954471306941</v>
      </c>
      <c r="BI42">
        <v>0.1160267547369942</v>
      </c>
      <c r="BJ42">
        <v>0.1583830876610773</v>
      </c>
      <c r="BK42">
        <v>0.1380126183831695</v>
      </c>
      <c r="BL42">
        <v>0.01009118816271533</v>
      </c>
      <c r="BM42">
        <v>0.07628907500695867</v>
      </c>
      <c r="BN42">
        <v>0.01064691494715871</v>
      </c>
      <c r="BO42">
        <v>0.1600550858426856</v>
      </c>
      <c r="BP42">
        <v>0.009281780609175786</v>
      </c>
      <c r="BQ42">
        <v>0.01015401876436148</v>
      </c>
    </row>
    <row r="43" spans="1:69">
      <c r="A43" s="2">
        <v>44904</v>
      </c>
      <c r="B43">
        <v>867.3859536995431</v>
      </c>
      <c r="C43">
        <v>0.02563932837250604</v>
      </c>
      <c r="F43" s="2">
        <v>45137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0.12455</v>
      </c>
      <c r="M43">
        <v>0.15</v>
      </c>
      <c r="N43">
        <v>0.01</v>
      </c>
      <c r="O43">
        <v>0.07545</v>
      </c>
      <c r="P43">
        <v>0.01</v>
      </c>
      <c r="Q43">
        <v>0.15</v>
      </c>
      <c r="R43">
        <v>0.01</v>
      </c>
      <c r="W43" s="2">
        <v>45137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0.12455</v>
      </c>
      <c r="AD43">
        <v>0.15</v>
      </c>
      <c r="AE43">
        <v>0.01</v>
      </c>
      <c r="AF43">
        <v>0.07545</v>
      </c>
      <c r="AG43">
        <v>0.01</v>
      </c>
      <c r="AH43">
        <v>0.15</v>
      </c>
      <c r="AI43">
        <v>0.01</v>
      </c>
      <c r="AN43" s="2">
        <v>44904</v>
      </c>
      <c r="AO43">
        <v>0.007568837179136259</v>
      </c>
      <c r="AP43">
        <v>24.81301492925481</v>
      </c>
      <c r="AQ43">
        <v>18.56492465708346</v>
      </c>
      <c r="AR43">
        <v>0.07962629422628378</v>
      </c>
      <c r="AS43">
        <v>34.43369790950501</v>
      </c>
      <c r="AT43">
        <v>0.4104352036401701</v>
      </c>
      <c r="AU43">
        <v>1.417921615522352</v>
      </c>
      <c r="AV43">
        <v>12.18419918058222</v>
      </c>
      <c r="AW43">
        <v>0.146694569067771</v>
      </c>
      <c r="AX43">
        <v>151.0055618207536</v>
      </c>
      <c r="AY43">
        <v>0.5797903637203511</v>
      </c>
      <c r="AZ43">
        <v>0.6475833830251913</v>
      </c>
      <c r="BE43" s="2">
        <v>44904</v>
      </c>
      <c r="BF43">
        <v>0.1503622311461383</v>
      </c>
      <c r="BG43">
        <v>0.009004138508528298</v>
      </c>
      <c r="BH43">
        <v>0.1501036007849184</v>
      </c>
      <c r="BI43">
        <v>0.1176543037787476</v>
      </c>
      <c r="BJ43">
        <v>0.1577535017310857</v>
      </c>
      <c r="BK43">
        <v>0.1374090945191802</v>
      </c>
      <c r="BL43">
        <v>0.01009514463477252</v>
      </c>
      <c r="BM43">
        <v>0.07625579111455461</v>
      </c>
      <c r="BN43">
        <v>0.01063551000523555</v>
      </c>
      <c r="BO43">
        <v>0.1615622673151907</v>
      </c>
      <c r="BP43">
        <v>0.009152176469379502</v>
      </c>
      <c r="BQ43">
        <v>0.01001223999226863</v>
      </c>
    </row>
    <row r="44" spans="1:69">
      <c r="A44" s="2">
        <v>44905</v>
      </c>
      <c r="B44">
        <v>855.0982469330385</v>
      </c>
      <c r="C44">
        <v>-0.01416636586527087</v>
      </c>
      <c r="F44" s="2">
        <v>45144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0.15</v>
      </c>
      <c r="M44">
        <v>0.15</v>
      </c>
      <c r="N44">
        <v>0.05</v>
      </c>
      <c r="O44">
        <v>0.01</v>
      </c>
      <c r="P44">
        <v>0.01</v>
      </c>
      <c r="Q44">
        <v>0.15</v>
      </c>
      <c r="R44">
        <v>0.01</v>
      </c>
      <c r="W44" s="2">
        <v>45144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0.15</v>
      </c>
      <c r="AD44">
        <v>0.15</v>
      </c>
      <c r="AE44">
        <v>0.05</v>
      </c>
      <c r="AF44">
        <v>0.01</v>
      </c>
      <c r="AG44">
        <v>0.01</v>
      </c>
      <c r="AH44">
        <v>0.15</v>
      </c>
      <c r="AI44">
        <v>0.01</v>
      </c>
      <c r="AN44" s="2">
        <v>44905</v>
      </c>
      <c r="AO44">
        <v>0.007570337008025852</v>
      </c>
      <c r="AP44">
        <v>24.81793183732774</v>
      </c>
      <c r="AQ44">
        <v>18.56860345339983</v>
      </c>
      <c r="AR44">
        <v>0.07964207284770546</v>
      </c>
      <c r="AS44">
        <v>34.44052123700934</v>
      </c>
      <c r="AT44">
        <v>0.410516534835591</v>
      </c>
      <c r="AU44">
        <v>1.418202588643032</v>
      </c>
      <c r="AV44">
        <v>12.18661358235823</v>
      </c>
      <c r="AW44">
        <v>0.1467236378332137</v>
      </c>
      <c r="AX44">
        <v>151.0354848457504</v>
      </c>
      <c r="AY44">
        <v>0.5799052540683444</v>
      </c>
      <c r="AZ44">
        <v>0.6477117071314303</v>
      </c>
      <c r="BE44" s="2">
        <v>44905</v>
      </c>
      <c r="BF44">
        <v>0.1517093777488949</v>
      </c>
      <c r="BG44">
        <v>0.00904731070463884</v>
      </c>
      <c r="BH44">
        <v>0.1490014802896556</v>
      </c>
      <c r="BI44">
        <v>0.117652624348999</v>
      </c>
      <c r="BJ44">
        <v>0.1591043924614809</v>
      </c>
      <c r="BK44">
        <v>0.1373528883336205</v>
      </c>
      <c r="BL44">
        <v>0.0102039241284065</v>
      </c>
      <c r="BM44">
        <v>0.07539809551724214</v>
      </c>
      <c r="BN44">
        <v>0.01054225500542454</v>
      </c>
      <c r="BO44">
        <v>0.1605810540541687</v>
      </c>
      <c r="BP44">
        <v>0.009216266124784572</v>
      </c>
      <c r="BQ44">
        <v>0.0101903312826838</v>
      </c>
    </row>
    <row r="45" spans="1:69">
      <c r="A45" s="2">
        <v>44906</v>
      </c>
      <c r="B45">
        <v>856.7033536261056</v>
      </c>
      <c r="C45">
        <v>0.001877102074322012</v>
      </c>
      <c r="F45" s="2">
        <v>45151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45151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44906</v>
      </c>
      <c r="AO45">
        <v>0.007571837134119183</v>
      </c>
      <c r="AP45">
        <v>72.25103583025259</v>
      </c>
      <c r="AQ45">
        <v>18.5722829787007</v>
      </c>
      <c r="AR45">
        <v>0.06031143625038144</v>
      </c>
      <c r="AS45">
        <v>34.44734591661353</v>
      </c>
      <c r="AT45">
        <v>0.4105978821474739</v>
      </c>
      <c r="AU45">
        <v>6.05589477307659</v>
      </c>
      <c r="AV45">
        <v>8.680759910353757</v>
      </c>
      <c r="AW45">
        <v>0.1467527123588773</v>
      </c>
      <c r="AX45">
        <v>151.0654138002469</v>
      </c>
      <c r="AY45">
        <v>0.5800201671828286</v>
      </c>
      <c r="AZ45">
        <v>0.6478400566661728</v>
      </c>
      <c r="BE45" s="2">
        <v>44906</v>
      </c>
      <c r="BF45">
        <v>0.1513496638664003</v>
      </c>
      <c r="BG45">
        <v>0.02634558976824014</v>
      </c>
      <c r="BH45">
        <v>0.1484825688443243</v>
      </c>
      <c r="BI45">
        <v>0.08918</v>
      </c>
      <c r="BJ45">
        <v>0.1601695326113819</v>
      </c>
      <c r="BK45">
        <v>0.138060673427248</v>
      </c>
      <c r="BL45">
        <v>0.04295</v>
      </c>
      <c r="BM45">
        <v>0.05339000000000001</v>
      </c>
      <c r="BN45">
        <v>0.0105087163095945</v>
      </c>
      <c r="BO45">
        <v>0.1601827766121382</v>
      </c>
      <c r="BP45">
        <v>0.009190342042551822</v>
      </c>
      <c r="BQ45">
        <v>0.01019013651812082</v>
      </c>
    </row>
    <row r="46" spans="1:69">
      <c r="A46" s="2">
        <v>44907</v>
      </c>
      <c r="B46">
        <v>845.5270092522609</v>
      </c>
      <c r="C46">
        <v>-0.01304575770193894</v>
      </c>
      <c r="F46" s="2">
        <v>45158</v>
      </c>
      <c r="G46">
        <v>0.15</v>
      </c>
      <c r="H46">
        <v>0.01</v>
      </c>
      <c r="I46">
        <v>0.09291000000000001</v>
      </c>
      <c r="J46">
        <v>0.15</v>
      </c>
      <c r="K46">
        <v>0.01</v>
      </c>
      <c r="L46">
        <v>0.10709</v>
      </c>
      <c r="M46">
        <v>0.15</v>
      </c>
      <c r="N46">
        <v>0.15</v>
      </c>
      <c r="O46">
        <v>0.01</v>
      </c>
      <c r="P46">
        <v>0.01</v>
      </c>
      <c r="Q46">
        <v>0.15</v>
      </c>
      <c r="R46">
        <v>0.01</v>
      </c>
      <c r="W46" s="2">
        <v>45158</v>
      </c>
      <c r="X46">
        <v>0.15</v>
      </c>
      <c r="Y46">
        <v>0.01</v>
      </c>
      <c r="Z46">
        <v>0.09291000000000001</v>
      </c>
      <c r="AA46">
        <v>0.15</v>
      </c>
      <c r="AB46">
        <v>0.01</v>
      </c>
      <c r="AC46">
        <v>0.10709</v>
      </c>
      <c r="AD46">
        <v>0.15</v>
      </c>
      <c r="AE46">
        <v>0.15</v>
      </c>
      <c r="AF46">
        <v>0.01</v>
      </c>
      <c r="AG46">
        <v>0.01</v>
      </c>
      <c r="AH46">
        <v>0.15</v>
      </c>
      <c r="AI46">
        <v>0.01</v>
      </c>
      <c r="AN46" s="2">
        <v>44907</v>
      </c>
      <c r="AO46">
        <v>0.007573337557475145</v>
      </c>
      <c r="AP46">
        <v>72.26535298205233</v>
      </c>
      <c r="AQ46">
        <v>18.57596323313053</v>
      </c>
      <c r="AR46">
        <v>0.06032338746987795</v>
      </c>
      <c r="AS46">
        <v>34.45417194858552</v>
      </c>
      <c r="AT46">
        <v>0.4106792455790124</v>
      </c>
      <c r="AU46">
        <v>6.057094799674868</v>
      </c>
      <c r="AV46">
        <v>8.682480076105646</v>
      </c>
      <c r="AW46">
        <v>0.1467817926459033</v>
      </c>
      <c r="AX46">
        <v>151.0953486854179</v>
      </c>
      <c r="AY46">
        <v>0.5801351030683151</v>
      </c>
      <c r="AZ46">
        <v>0.6479684316344575</v>
      </c>
      <c r="BE46" s="2">
        <v>44907</v>
      </c>
      <c r="BF46">
        <v>0.1531132207311927</v>
      </c>
      <c r="BG46">
        <v>0.02626498602614034</v>
      </c>
      <c r="BH46">
        <v>0.14735232640003</v>
      </c>
      <c r="BI46">
        <v>0.09011260440430843</v>
      </c>
      <c r="BJ46">
        <v>0.1605796255206313</v>
      </c>
      <c r="BK46">
        <v>0.1381820735478364</v>
      </c>
      <c r="BL46">
        <v>0.04246368504483899</v>
      </c>
      <c r="BM46">
        <v>0.05301271313921122</v>
      </c>
      <c r="BN46">
        <v>0.01035537600257009</v>
      </c>
      <c r="BO46">
        <v>0.1593930784555039</v>
      </c>
      <c r="BP46">
        <v>0.009204451941036357</v>
      </c>
      <c r="BQ46">
        <v>0.009965858786700432</v>
      </c>
    </row>
    <row r="47" spans="1:69">
      <c r="A47" s="2">
        <v>44908</v>
      </c>
      <c r="B47">
        <v>843.9319733603036</v>
      </c>
      <c r="C47">
        <v>-0.001886439906121806</v>
      </c>
      <c r="F47" s="2">
        <v>45165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0.05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45165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0.05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44908</v>
      </c>
      <c r="AO47">
        <v>0.007574838278152643</v>
      </c>
      <c r="AP47">
        <v>72.27967297091639</v>
      </c>
      <c r="AQ47">
        <v>18.57964421683379</v>
      </c>
      <c r="AR47">
        <v>0.06033534105760934</v>
      </c>
      <c r="AS47">
        <v>34.46099933319328</v>
      </c>
      <c r="AT47">
        <v>0.4107606251334007</v>
      </c>
      <c r="AU47">
        <v>6.058295064068532</v>
      </c>
      <c r="AV47">
        <v>8.684200582722879</v>
      </c>
      <c r="AW47">
        <v>0.1468108786954332</v>
      </c>
      <c r="AX47">
        <v>151.1252895024388</v>
      </c>
      <c r="AY47">
        <v>0.5802500617293161</v>
      </c>
      <c r="AZ47">
        <v>0.6480968320413243</v>
      </c>
      <c r="BE47" s="2">
        <v>44908</v>
      </c>
      <c r="BF47">
        <v>0.1543410192595524</v>
      </c>
      <c r="BG47">
        <v>0.0262635445597733</v>
      </c>
      <c r="BH47">
        <v>0.1470986397484612</v>
      </c>
      <c r="BI47">
        <v>0.09113803325044727</v>
      </c>
      <c r="BJ47">
        <v>0.1581244987851667</v>
      </c>
      <c r="BK47">
        <v>0.1346839365051167</v>
      </c>
      <c r="BL47">
        <v>0.04250275978150269</v>
      </c>
      <c r="BM47">
        <v>0.05312144987506043</v>
      </c>
      <c r="BN47">
        <v>0.01045656318809578</v>
      </c>
      <c r="BO47">
        <v>0.1631383451567534</v>
      </c>
      <c r="BP47">
        <v>0.009157211440276244</v>
      </c>
      <c r="BQ47">
        <v>0.009973998449793896</v>
      </c>
    </row>
    <row r="48" spans="1:69">
      <c r="A48" s="2">
        <v>44909</v>
      </c>
      <c r="B48">
        <v>854.9965035053759</v>
      </c>
      <c r="C48">
        <v>0.0131106895986135</v>
      </c>
      <c r="F48" s="2">
        <v>45172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45172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44909</v>
      </c>
      <c r="AO48">
        <v>0.007576339296210593</v>
      </c>
      <c r="AP48">
        <v>72.29399579740696</v>
      </c>
      <c r="AQ48">
        <v>18.58332592995501</v>
      </c>
      <c r="AR48">
        <v>0.06034729701404491</v>
      </c>
      <c r="AS48">
        <v>34.46782807070485</v>
      </c>
      <c r="AT48">
        <v>0.4108420208138337</v>
      </c>
      <c r="AU48">
        <v>6.059495566304704</v>
      </c>
      <c r="AV48">
        <v>8.685921430273</v>
      </c>
      <c r="AW48">
        <v>0.1468399705086091</v>
      </c>
      <c r="AX48">
        <v>151.155236252485</v>
      </c>
      <c r="AY48">
        <v>0.580365043170345</v>
      </c>
      <c r="AZ48">
        <v>0.6482252578918141</v>
      </c>
      <c r="BE48" s="2">
        <v>44909</v>
      </c>
      <c r="BF48">
        <v>0.1575080118040476</v>
      </c>
      <c r="BG48">
        <v>0.02640386475339641</v>
      </c>
      <c r="BH48">
        <v>0.1501566369997892</v>
      </c>
      <c r="BI48">
        <v>0.09319650515488029</v>
      </c>
      <c r="BJ48">
        <v>0.1520360787469732</v>
      </c>
      <c r="BK48">
        <v>0.1307088096618748</v>
      </c>
      <c r="BL48">
        <v>0.04316214837834372</v>
      </c>
      <c r="BM48">
        <v>0.05361673219833116</v>
      </c>
      <c r="BN48">
        <v>0.01061910281818595</v>
      </c>
      <c r="BO48">
        <v>0.1627974001044859</v>
      </c>
      <c r="BP48">
        <v>0.009382535830868509</v>
      </c>
      <c r="BQ48">
        <v>0.01041217354882316</v>
      </c>
    </row>
    <row r="49" spans="1:69">
      <c r="A49" s="2">
        <v>44910</v>
      </c>
      <c r="B49">
        <v>843.7760868184859</v>
      </c>
      <c r="C49">
        <v>-0.01312334803813564</v>
      </c>
      <c r="F49" s="2">
        <v>45179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0.01</v>
      </c>
      <c r="M49">
        <v>0.05</v>
      </c>
      <c r="N49">
        <v>0.15</v>
      </c>
      <c r="O49">
        <v>0.15</v>
      </c>
      <c r="P49">
        <v>0.01</v>
      </c>
      <c r="Q49">
        <v>0.15</v>
      </c>
      <c r="R49">
        <v>0.01</v>
      </c>
      <c r="W49" s="2">
        <v>45179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0.01</v>
      </c>
      <c r="AD49">
        <v>0.05</v>
      </c>
      <c r="AE49">
        <v>0.15</v>
      </c>
      <c r="AF49">
        <v>0.15</v>
      </c>
      <c r="AG49">
        <v>0.01</v>
      </c>
      <c r="AH49">
        <v>0.15</v>
      </c>
      <c r="AI49">
        <v>0.01</v>
      </c>
      <c r="AN49" s="2">
        <v>44910</v>
      </c>
      <c r="AO49">
        <v>0.007577840611707925</v>
      </c>
      <c r="AP49">
        <v>72.30832146208634</v>
      </c>
      <c r="AQ49">
        <v>18.58700837263872</v>
      </c>
      <c r="AR49">
        <v>0.06035925533965403</v>
      </c>
      <c r="AS49">
        <v>34.47465816138833</v>
      </c>
      <c r="AT49">
        <v>0.4109234326235069</v>
      </c>
      <c r="AU49">
        <v>6.060696306430513</v>
      </c>
      <c r="AV49">
        <v>8.68764261882357</v>
      </c>
      <c r="AW49">
        <v>0.146869068086573</v>
      </c>
      <c r="AX49">
        <v>151.1851889367322</v>
      </c>
      <c r="AY49">
        <v>0.5804800473959156</v>
      </c>
      <c r="AZ49">
        <v>0.6483537091909687</v>
      </c>
      <c r="BE49" s="2">
        <v>44910</v>
      </c>
      <c r="BF49">
        <v>0.1599467590420992</v>
      </c>
      <c r="BG49">
        <v>0.026400970239183</v>
      </c>
      <c r="BH49">
        <v>0.1482292141960203</v>
      </c>
      <c r="BI49">
        <v>0.09357796324370708</v>
      </c>
      <c r="BJ49">
        <v>0.1519476833595946</v>
      </c>
      <c r="BK49">
        <v>0.1305987731086757</v>
      </c>
      <c r="BL49">
        <v>0.04250121865828813</v>
      </c>
      <c r="BM49">
        <v>0.05367572362867896</v>
      </c>
      <c r="BN49">
        <v>0.01090499010891961</v>
      </c>
      <c r="BO49">
        <v>0.1619442641256462</v>
      </c>
      <c r="BP49">
        <v>0.009732548879912163</v>
      </c>
      <c r="BQ49">
        <v>0.01053989140927487</v>
      </c>
    </row>
    <row r="50" spans="1:69">
      <c r="A50" s="2">
        <v>44911</v>
      </c>
      <c r="B50">
        <v>818.0563833435509</v>
      </c>
      <c r="C50">
        <v>-0.0304816691024189</v>
      </c>
      <c r="F50" s="2">
        <v>45186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0.03413</v>
      </c>
      <c r="M50">
        <v>0.02587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45186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0.03413</v>
      </c>
      <c r="AD50">
        <v>0.02587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44911</v>
      </c>
      <c r="AO50">
        <v>0.007579342224703577</v>
      </c>
      <c r="AP50">
        <v>72.32264996551693</v>
      </c>
      <c r="AQ50">
        <v>18.59069154502948</v>
      </c>
      <c r="AR50">
        <v>0.06037121603490618</v>
      </c>
      <c r="AS50">
        <v>34.48148960551185</v>
      </c>
      <c r="AT50">
        <v>0.4110048605656165</v>
      </c>
      <c r="AU50">
        <v>6.0618972844931</v>
      </c>
      <c r="AV50">
        <v>8.689364148442161</v>
      </c>
      <c r="AW50">
        <v>0.1468981714304672</v>
      </c>
      <c r="AX50">
        <v>151.2151475563562</v>
      </c>
      <c r="AY50">
        <v>0.580595074410543</v>
      </c>
      <c r="AZ50">
        <v>0.6484821859438311</v>
      </c>
      <c r="BE50" s="2">
        <v>44911</v>
      </c>
      <c r="BF50">
        <v>0.1606937210802614</v>
      </c>
      <c r="BG50">
        <v>0.02648607234477969</v>
      </c>
      <c r="BH50">
        <v>0.1462977401672065</v>
      </c>
      <c r="BI50">
        <v>0.09329059042384022</v>
      </c>
      <c r="BJ50">
        <v>0.1521132200139115</v>
      </c>
      <c r="BK50">
        <v>0.1295210633571372</v>
      </c>
      <c r="BL50">
        <v>0.04296371796746675</v>
      </c>
      <c r="BM50">
        <v>0.05548474769027981</v>
      </c>
      <c r="BN50">
        <v>0.0109195473605262</v>
      </c>
      <c r="BO50">
        <v>0.1618599866200975</v>
      </c>
      <c r="BP50">
        <v>0.009941554593747889</v>
      </c>
      <c r="BQ50">
        <v>0.01042803838074531</v>
      </c>
    </row>
    <row r="51" spans="1:69">
      <c r="A51" s="2">
        <v>44912</v>
      </c>
      <c r="B51">
        <v>745.2307940612328</v>
      </c>
      <c r="C51">
        <v>-0.08902270157060099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0.05155</v>
      </c>
      <c r="N51">
        <v>0.14845</v>
      </c>
      <c r="O51">
        <v>0.15</v>
      </c>
      <c r="P51">
        <v>0.01</v>
      </c>
      <c r="Q51">
        <v>0.15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0.05155</v>
      </c>
      <c r="AE51">
        <v>0.14845</v>
      </c>
      <c r="AF51">
        <v>0.15</v>
      </c>
      <c r="AG51">
        <v>0.01</v>
      </c>
      <c r="AH51">
        <v>0.15</v>
      </c>
      <c r="AI51">
        <v>0.01</v>
      </c>
      <c r="AN51" s="2">
        <v>44912</v>
      </c>
      <c r="AO51">
        <v>0.007580844135256503</v>
      </c>
      <c r="AP51">
        <v>72.33698130826126</v>
      </c>
      <c r="AQ51">
        <v>18.5943754472719</v>
      </c>
      <c r="AR51">
        <v>0.06038317910027091</v>
      </c>
      <c r="AS51">
        <v>34.48832240334362</v>
      </c>
      <c r="AT51">
        <v>0.4110863046433593</v>
      </c>
      <c r="AU51">
        <v>6.063098500539614</v>
      </c>
      <c r="AV51">
        <v>8.691086019196357</v>
      </c>
      <c r="AW51">
        <v>0.1469272805414344</v>
      </c>
      <c r="AX51">
        <v>151.2451121125332</v>
      </c>
      <c r="AY51">
        <v>0.580710124218743</v>
      </c>
      <c r="AZ51">
        <v>0.6486106881554451</v>
      </c>
      <c r="BE51" s="2">
        <v>44912</v>
      </c>
      <c r="BF51">
        <v>0.1689252966102745</v>
      </c>
      <c r="BG51">
        <v>0.02554456308651664</v>
      </c>
      <c r="BH51">
        <v>0.1463390467654526</v>
      </c>
      <c r="BI51">
        <v>0.09435885442072993</v>
      </c>
      <c r="BJ51">
        <v>0.149059849267028</v>
      </c>
      <c r="BK51">
        <v>0.1269097564755083</v>
      </c>
      <c r="BL51">
        <v>0.04306053773171195</v>
      </c>
      <c r="BM51">
        <v>0.05416749995072028</v>
      </c>
      <c r="BN51">
        <v>0.01077973032759047</v>
      </c>
      <c r="BO51">
        <v>0.1610523618686239</v>
      </c>
      <c r="BP51">
        <v>0.009535760559673426</v>
      </c>
      <c r="BQ51">
        <v>0.01026674293616988</v>
      </c>
    </row>
    <row r="52" spans="1:69">
      <c r="A52" s="2">
        <v>44913</v>
      </c>
      <c r="B52">
        <v>765.4024075852278</v>
      </c>
      <c r="C52">
        <v>0.02706760601513403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0.02852</v>
      </c>
      <c r="M52">
        <v>0.04264</v>
      </c>
      <c r="N52">
        <v>0.13884</v>
      </c>
      <c r="O52">
        <v>0.15</v>
      </c>
      <c r="P52">
        <v>0.01</v>
      </c>
      <c r="Q52">
        <v>0.15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0.02852</v>
      </c>
      <c r="AD52">
        <v>0.04264</v>
      </c>
      <c r="AE52">
        <v>0.13884</v>
      </c>
      <c r="AF52">
        <v>0.15</v>
      </c>
      <c r="AG52">
        <v>0.01</v>
      </c>
      <c r="AH52">
        <v>0.15</v>
      </c>
      <c r="AI52">
        <v>0.01</v>
      </c>
      <c r="AN52" s="2">
        <v>44913</v>
      </c>
      <c r="AO52">
        <v>0.006844385567854887</v>
      </c>
      <c r="AP52">
        <v>28.65257858367336</v>
      </c>
      <c r="AQ52">
        <v>18.59806007951061</v>
      </c>
      <c r="AR52">
        <v>0.03223877551681293</v>
      </c>
      <c r="AS52">
        <v>34.49515655515187</v>
      </c>
      <c r="AT52">
        <v>0.4469258543922676</v>
      </c>
      <c r="AU52">
        <v>21.28553627007261</v>
      </c>
      <c r="AV52">
        <v>1.625927890151926</v>
      </c>
      <c r="AW52">
        <v>0.1469563954206173</v>
      </c>
      <c r="AX52">
        <v>151.2750826064397</v>
      </c>
      <c r="AY52">
        <v>0.5808251968250323</v>
      </c>
      <c r="AZ52">
        <v>0.6487392158308555</v>
      </c>
      <c r="BE52" s="2">
        <v>44913</v>
      </c>
      <c r="BF52">
        <v>0.15</v>
      </c>
      <c r="BG52">
        <v>0.01</v>
      </c>
      <c r="BH52">
        <v>0.1463835301172417</v>
      </c>
      <c r="BI52">
        <v>0.05</v>
      </c>
      <c r="BJ52">
        <v>0.1510456836165126</v>
      </c>
      <c r="BK52">
        <v>0.1411308602653762</v>
      </c>
      <c r="BL52">
        <v>0.15</v>
      </c>
      <c r="BM52">
        <v>0.01</v>
      </c>
      <c r="BN52">
        <v>0.0106643683778346</v>
      </c>
      <c r="BO52">
        <v>0.1611710745387834</v>
      </c>
      <c r="BP52">
        <v>0.009477720672046636</v>
      </c>
      <c r="BQ52">
        <v>0.0101267624122051</v>
      </c>
    </row>
    <row r="53" spans="1:69">
      <c r="A53" s="2">
        <v>44914</v>
      </c>
      <c r="B53">
        <v>772.7752680149847</v>
      </c>
      <c r="C53">
        <v>0.009632659051880488</v>
      </c>
      <c r="F53" s="2">
        <v>45207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0.15</v>
      </c>
      <c r="M53">
        <v>0.05</v>
      </c>
      <c r="N53">
        <v>0.01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0.15</v>
      </c>
      <c r="AD53">
        <v>0.05</v>
      </c>
      <c r="AE53">
        <v>0.01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0.006845741840550841</v>
      </c>
      <c r="AP53">
        <v>28.65825633365054</v>
      </c>
      <c r="AQ53">
        <v>18.60174544189026</v>
      </c>
      <c r="AR53">
        <v>0.03224516390194275</v>
      </c>
      <c r="AS53">
        <v>34.5019920612049</v>
      </c>
      <c r="AT53">
        <v>0.447014416517738</v>
      </c>
      <c r="AU53">
        <v>21.28975417851386</v>
      </c>
      <c r="AV53">
        <v>1.626250081469341</v>
      </c>
      <c r="AW53">
        <v>0.1469855160691589</v>
      </c>
      <c r="AX53">
        <v>151.3050590392521</v>
      </c>
      <c r="AY53">
        <v>0.5809402922339285</v>
      </c>
      <c r="AZ53">
        <v>0.6488677689751082</v>
      </c>
      <c r="BE53" s="2">
        <v>44914</v>
      </c>
      <c r="BF53">
        <v>0.1486136571218243</v>
      </c>
      <c r="BG53">
        <v>0.009909104001339554</v>
      </c>
      <c r="BH53">
        <v>0.1440324662608174</v>
      </c>
      <c r="BI53">
        <v>0.04954601654633433</v>
      </c>
      <c r="BJ53">
        <v>0.1548583959728411</v>
      </c>
      <c r="BK53">
        <v>0.1458388047931632</v>
      </c>
      <c r="BL53">
        <v>0.1474341136632995</v>
      </c>
      <c r="BM53">
        <v>0.009833021323692948</v>
      </c>
      <c r="BN53">
        <v>0.01065329706748788</v>
      </c>
      <c r="BO53">
        <v>0.1598688503945104</v>
      </c>
      <c r="BP53">
        <v>0.0093713698614335</v>
      </c>
      <c r="BQ53">
        <v>0.01004090299325588</v>
      </c>
    </row>
    <row r="54" spans="1:69">
      <c r="A54" s="2">
        <v>44915</v>
      </c>
      <c r="B54">
        <v>743.0040188355699</v>
      </c>
      <c r="C54">
        <v>-0.03852510608405946</v>
      </c>
      <c r="F54" s="2">
        <v>45214</v>
      </c>
      <c r="G54">
        <v>0.15</v>
      </c>
      <c r="H54">
        <v>0.03848</v>
      </c>
      <c r="I54">
        <v>0.15</v>
      </c>
      <c r="J54">
        <v>0.15</v>
      </c>
      <c r="K54">
        <v>0.01</v>
      </c>
      <c r="L54">
        <v>0.15</v>
      </c>
      <c r="M54">
        <v>0.01</v>
      </c>
      <c r="N54">
        <v>0.02152</v>
      </c>
      <c r="O54">
        <v>0.15</v>
      </c>
      <c r="P54">
        <v>0.01</v>
      </c>
      <c r="Q54">
        <v>0.15</v>
      </c>
      <c r="R54">
        <v>0.01</v>
      </c>
      <c r="W54" s="2">
        <v>45214</v>
      </c>
      <c r="X54">
        <v>0.15</v>
      </c>
      <c r="Y54">
        <v>0.03848</v>
      </c>
      <c r="Z54">
        <v>0.15</v>
      </c>
      <c r="AA54">
        <v>0.15</v>
      </c>
      <c r="AB54">
        <v>0.01</v>
      </c>
      <c r="AC54">
        <v>0.15</v>
      </c>
      <c r="AD54">
        <v>0.01</v>
      </c>
      <c r="AE54">
        <v>0.02152</v>
      </c>
      <c r="AF54">
        <v>0.15</v>
      </c>
      <c r="AG54">
        <v>0.01</v>
      </c>
      <c r="AH54">
        <v>0.15</v>
      </c>
      <c r="AI54">
        <v>0.01</v>
      </c>
      <c r="AN54" s="2">
        <v>44915</v>
      </c>
      <c r="AO54">
        <v>0.006847098382003662</v>
      </c>
      <c r="AP54">
        <v>28.66393520872174</v>
      </c>
      <c r="AQ54">
        <v>18.60543153455552</v>
      </c>
      <c r="AR54">
        <v>0.03225155355298494</v>
      </c>
      <c r="AS54">
        <v>34.50882892177108</v>
      </c>
      <c r="AT54">
        <v>0.4471029961925401</v>
      </c>
      <c r="AU54">
        <v>21.29397292276923</v>
      </c>
      <c r="AV54">
        <v>1.626572336631682</v>
      </c>
      <c r="AW54">
        <v>0.1470146424882025</v>
      </c>
      <c r="AX54">
        <v>151.3350414121474</v>
      </c>
      <c r="AY54">
        <v>0.5810554104499502</v>
      </c>
      <c r="AZ54">
        <v>0.6489963475932502</v>
      </c>
      <c r="BE54" s="2">
        <v>44915</v>
      </c>
      <c r="BF54">
        <v>0.1513553636134484</v>
      </c>
      <c r="BG54">
        <v>0.009753527879008139</v>
      </c>
      <c r="BH54">
        <v>0.1451494474422648</v>
      </c>
      <c r="BI54">
        <v>0.05066178310110676</v>
      </c>
      <c r="BJ54">
        <v>0.1550866104629328</v>
      </c>
      <c r="BK54">
        <v>0.1448964421058563</v>
      </c>
      <c r="BL54">
        <v>0.146065669593723</v>
      </c>
      <c r="BM54">
        <v>0.009797441050863468</v>
      </c>
      <c r="BN54">
        <v>0.01062475789086254</v>
      </c>
      <c r="BO54">
        <v>0.1573426308099061</v>
      </c>
      <c r="BP54">
        <v>0.009327613097477795</v>
      </c>
      <c r="BQ54">
        <v>0.009938712952549864</v>
      </c>
    </row>
    <row r="55" spans="1:69">
      <c r="A55" s="2">
        <v>44916</v>
      </c>
      <c r="B55">
        <v>773.0707973058799</v>
      </c>
      <c r="C55">
        <v>0.04046650853575517</v>
      </c>
      <c r="F55" s="2">
        <v>45221</v>
      </c>
      <c r="G55">
        <v>0.15</v>
      </c>
      <c r="H55">
        <v>0.01</v>
      </c>
      <c r="I55">
        <v>0.15</v>
      </c>
      <c r="J55">
        <v>0.15</v>
      </c>
      <c r="K55">
        <v>0.05</v>
      </c>
      <c r="L55">
        <v>0.15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45221</v>
      </c>
      <c r="X55">
        <v>0.15</v>
      </c>
      <c r="Y55">
        <v>0.01</v>
      </c>
      <c r="Z55">
        <v>0.15</v>
      </c>
      <c r="AA55">
        <v>0.15</v>
      </c>
      <c r="AB55">
        <v>0.05</v>
      </c>
      <c r="AC55">
        <v>0.15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44916</v>
      </c>
      <c r="AO55">
        <v>0.006848455192266608</v>
      </c>
      <c r="AP55">
        <v>28.66961520910991</v>
      </c>
      <c r="AQ55">
        <v>18.60911835765112</v>
      </c>
      <c r="AR55">
        <v>0.03225794447019034</v>
      </c>
      <c r="AS55">
        <v>34.51566713711883</v>
      </c>
      <c r="AT55">
        <v>0.4471915934201514</v>
      </c>
      <c r="AU55">
        <v>21.29819250300433</v>
      </c>
      <c r="AV55">
        <v>1.626894655651599</v>
      </c>
      <c r="AW55">
        <v>0.1470437746788915</v>
      </c>
      <c r="AX55">
        <v>151.3650297263026</v>
      </c>
      <c r="AY55">
        <v>0.5811705514776169</v>
      </c>
      <c r="AZ55">
        <v>0.6491249516903292</v>
      </c>
      <c r="BE55" s="2">
        <v>44916</v>
      </c>
      <c r="BF55">
        <v>0.1497292826989392</v>
      </c>
      <c r="BG55">
        <v>0.00960750156762334</v>
      </c>
      <c r="BH55">
        <v>0.1449102711322547</v>
      </c>
      <c r="BI55">
        <v>0.05081469226901492</v>
      </c>
      <c r="BJ55">
        <v>0.1550293225110448</v>
      </c>
      <c r="BK55">
        <v>0.1456585180854181</v>
      </c>
      <c r="BL55">
        <v>0.1475407731231228</v>
      </c>
      <c r="BM55">
        <v>0.009703306458803684</v>
      </c>
      <c r="BN55">
        <v>0.01060908381421814</v>
      </c>
      <c r="BO55">
        <v>0.1571181812163044</v>
      </c>
      <c r="BP55">
        <v>0.009230741651482261</v>
      </c>
      <c r="BQ55">
        <v>0.01004832547177362</v>
      </c>
    </row>
    <row r="56" spans="1:69">
      <c r="A56" s="2">
        <v>44917</v>
      </c>
      <c r="B56">
        <v>762.5134405350362</v>
      </c>
      <c r="C56">
        <v>-0.01365639060178647</v>
      </c>
      <c r="F56" s="2">
        <v>45228</v>
      </c>
      <c r="G56">
        <v>0.15</v>
      </c>
      <c r="H56">
        <v>0.05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45228</v>
      </c>
      <c r="X56">
        <v>0.15</v>
      </c>
      <c r="Y56">
        <v>0.05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44917</v>
      </c>
      <c r="AO56">
        <v>0.006849812271392945</v>
      </c>
      <c r="AP56">
        <v>28.67529633503803</v>
      </c>
      <c r="AQ56">
        <v>18.6128059113218</v>
      </c>
      <c r="AR56">
        <v>0.03226433665380986</v>
      </c>
      <c r="AS56">
        <v>34.52250670751658</v>
      </c>
      <c r="AT56">
        <v>0.4472802082040503</v>
      </c>
      <c r="AU56">
        <v>21.30241291938482</v>
      </c>
      <c r="AV56">
        <v>1.627217038541747</v>
      </c>
      <c r="AW56">
        <v>0.1470729126423698</v>
      </c>
      <c r="AX56">
        <v>151.3950239828951</v>
      </c>
      <c r="AY56">
        <v>0.5812857153214488</v>
      </c>
      <c r="AZ56">
        <v>0.6492535812713942</v>
      </c>
      <c r="BE56" s="2">
        <v>44917</v>
      </c>
      <c r="BF56">
        <v>0.1509225815461339</v>
      </c>
      <c r="BG56">
        <v>0.009506833133287497</v>
      </c>
      <c r="BH56">
        <v>0.1458727277581184</v>
      </c>
      <c r="BI56">
        <v>0.05129947452978018</v>
      </c>
      <c r="BJ56">
        <v>0.1529211324985423</v>
      </c>
      <c r="BK56">
        <v>0.1445051110339048</v>
      </c>
      <c r="BL56">
        <v>0.1482069613757816</v>
      </c>
      <c r="BM56">
        <v>0.009546992286972955</v>
      </c>
      <c r="BN56">
        <v>0.01079103768129362</v>
      </c>
      <c r="BO56">
        <v>0.1572495489979841</v>
      </c>
      <c r="BP56">
        <v>0.009227999793494829</v>
      </c>
      <c r="BQ56">
        <v>0.009949599364705712</v>
      </c>
    </row>
    <row r="57" spans="1:69">
      <c r="A57" s="2">
        <v>44918</v>
      </c>
      <c r="B57">
        <v>763.6304067513857</v>
      </c>
      <c r="C57">
        <v>0.001464847905586764</v>
      </c>
      <c r="AN57" s="2">
        <v>44918</v>
      </c>
      <c r="AO57">
        <v>0.00685116961943595</v>
      </c>
      <c r="AP57">
        <v>28.68097858672915</v>
      </c>
      <c r="AQ57">
        <v>18.61649419571232</v>
      </c>
      <c r="AR57">
        <v>0.03227073010409445</v>
      </c>
      <c r="AS57">
        <v>34.52934763323286</v>
      </c>
      <c r="AT57">
        <v>0.4473688405477156</v>
      </c>
      <c r="AU57">
        <v>21.3066341720764</v>
      </c>
      <c r="AV57">
        <v>1.627539485314783</v>
      </c>
      <c r="AW57">
        <v>0.1471020563797811</v>
      </c>
      <c r="AX57">
        <v>151.4250241831024</v>
      </c>
      <c r="AY57">
        <v>0.5814009019859672</v>
      </c>
      <c r="AZ57">
        <v>0.6493822363414949</v>
      </c>
      <c r="BE57" s="2">
        <v>44918</v>
      </c>
      <c r="BF57">
        <v>0.1508545101013887</v>
      </c>
      <c r="BG57">
        <v>0.009629291154470452</v>
      </c>
      <c r="BH57">
        <v>0.1462995758428449</v>
      </c>
      <c r="BI57">
        <v>0.05142345057048742</v>
      </c>
      <c r="BJ57">
        <v>0.151885237841774</v>
      </c>
      <c r="BK57">
        <v>0.1440004033023942</v>
      </c>
      <c r="BL57">
        <v>0.1490484899368592</v>
      </c>
      <c r="BM57">
        <v>0.009612275937268556</v>
      </c>
      <c r="BN57">
        <v>0.01071336956048483</v>
      </c>
      <c r="BO57">
        <v>0.1575321896456376</v>
      </c>
      <c r="BP57">
        <v>0.008944155654704678</v>
      </c>
      <c r="BQ57">
        <v>0.01005705045168548</v>
      </c>
    </row>
    <row r="58" spans="1:69">
      <c r="A58" s="2">
        <v>44919</v>
      </c>
      <c r="B58">
        <v>762.3132444435696</v>
      </c>
      <c r="C58">
        <v>-0.001724868858247297</v>
      </c>
      <c r="AN58" s="2">
        <v>44919</v>
      </c>
      <c r="AO58">
        <v>0.006852527236448912</v>
      </c>
      <c r="AP58">
        <v>28.68666196440634</v>
      </c>
      <c r="AQ58">
        <v>18.62018321096748</v>
      </c>
      <c r="AR58">
        <v>0.0322771248212951</v>
      </c>
      <c r="AS58">
        <v>34.53618991453624</v>
      </c>
      <c r="AT58">
        <v>0.4474574904546269</v>
      </c>
      <c r="AU58">
        <v>21.31085626124478</v>
      </c>
      <c r="AV58">
        <v>1.627861995983364</v>
      </c>
      <c r="AW58">
        <v>0.1471312058922696</v>
      </c>
      <c r="AX58">
        <v>151.4550303281022</v>
      </c>
      <c r="AY58">
        <v>0.581516111475694</v>
      </c>
      <c r="AZ58">
        <v>0.6495109169056823</v>
      </c>
      <c r="BE58" s="2">
        <v>44919</v>
      </c>
      <c r="BF58">
        <v>0.1508421249193366</v>
      </c>
      <c r="BG58">
        <v>0.009759443189275477</v>
      </c>
      <c r="BH58">
        <v>0.1450540156500845</v>
      </c>
      <c r="BI58">
        <v>0.05165044777529053</v>
      </c>
      <c r="BJ58">
        <v>0.1536494771868558</v>
      </c>
      <c r="BK58">
        <v>0.1444629805700078</v>
      </c>
      <c r="BL58">
        <v>0.1468297103411297</v>
      </c>
      <c r="BM58">
        <v>0.009545511277569512</v>
      </c>
      <c r="BN58">
        <v>0.01051670474253261</v>
      </c>
      <c r="BO58">
        <v>0.1586790757288113</v>
      </c>
      <c r="BP58">
        <v>0.008980777801502969</v>
      </c>
      <c r="BQ58">
        <v>0.01002973081760309</v>
      </c>
    </row>
    <row r="59" spans="1:69">
      <c r="A59" s="2">
        <v>44920</v>
      </c>
      <c r="B59">
        <v>759.6035864378217</v>
      </c>
      <c r="C59">
        <v>-0.003554520435658626</v>
      </c>
      <c r="AN59" s="2">
        <v>44920</v>
      </c>
      <c r="AO59">
        <v>0.006853885122485129</v>
      </c>
      <c r="AP59">
        <v>28.69234646829273</v>
      </c>
      <c r="AQ59">
        <v>18.62387295723211</v>
      </c>
      <c r="AR59">
        <v>0.03228352080566287</v>
      </c>
      <c r="AS59">
        <v>34.54303355169534</v>
      </c>
      <c r="AT59">
        <v>0.4475461579282646</v>
      </c>
      <c r="AU59">
        <v>21.31507918705572</v>
      </c>
      <c r="AV59">
        <v>1.628184570560153</v>
      </c>
      <c r="AW59">
        <v>0.1471603611809798</v>
      </c>
      <c r="AX59">
        <v>151.4850424190726</v>
      </c>
      <c r="AY59">
        <v>0.5816313437951525</v>
      </c>
      <c r="AZ59">
        <v>0.6496396229690082</v>
      </c>
      <c r="BE59" s="2">
        <v>44920</v>
      </c>
      <c r="BF59">
        <v>0.1519253747758666</v>
      </c>
      <c r="BG59">
        <v>0.009793526510813241</v>
      </c>
      <c r="BH59">
        <v>0.1450264910105448</v>
      </c>
      <c r="BI59">
        <v>0.05187527064213941</v>
      </c>
      <c r="BJ59">
        <v>0.1537722591090306</v>
      </c>
      <c r="BK59">
        <v>0.1440927877517616</v>
      </c>
      <c r="BL59">
        <v>0.1459512104066251</v>
      </c>
      <c r="BM59">
        <v>0.009540087133780035</v>
      </c>
      <c r="BN59">
        <v>0.01054728022257041</v>
      </c>
      <c r="BO59">
        <v>0.1587313372103782</v>
      </c>
      <c r="BP59">
        <v>0.008764420712114375</v>
      </c>
      <c r="BQ59">
        <v>0.009979954514375663</v>
      </c>
    </row>
    <row r="60" spans="1:69">
      <c r="A60" s="2">
        <v>44921</v>
      </c>
      <c r="B60">
        <v>757.1263959142145</v>
      </c>
      <c r="C60">
        <v>-0.003261162227029546</v>
      </c>
      <c r="AN60" s="2">
        <v>44921</v>
      </c>
      <c r="AO60">
        <v>0.006855243277597911</v>
      </c>
      <c r="AP60">
        <v>28.69803209861147</v>
      </c>
      <c r="AQ60">
        <v>18.62756343465107</v>
      </c>
      <c r="AR60">
        <v>0.03228991805744887</v>
      </c>
      <c r="AS60">
        <v>34.54987854497883</v>
      </c>
      <c r="AT60">
        <v>0.4476348429721095</v>
      </c>
      <c r="AU60">
        <v>21.31930294967501</v>
      </c>
      <c r="AV60">
        <v>1.628507209057814</v>
      </c>
      <c r="AW60">
        <v>0.1471895222470562</v>
      </c>
      <c r="AX60">
        <v>151.5150604571918</v>
      </c>
      <c r="AY60">
        <v>0.5817465989488664</v>
      </c>
      <c r="AZ60">
        <v>0.6497683545365255</v>
      </c>
      <c r="BE60" s="2">
        <v>44921</v>
      </c>
      <c r="BF60">
        <v>0.1523370006560831</v>
      </c>
      <c r="BG60">
        <v>0.00982113215897595</v>
      </c>
      <c r="BH60">
        <v>0.1472952071476817</v>
      </c>
      <c r="BI60">
        <v>0.05193597391679814</v>
      </c>
      <c r="BJ60">
        <v>0.1518500459770499</v>
      </c>
      <c r="BK60">
        <v>0.1436647199015798</v>
      </c>
      <c r="BL60">
        <v>0.1451459547455184</v>
      </c>
      <c r="BM60">
        <v>0.009649491903013422</v>
      </c>
      <c r="BN60">
        <v>0.01057153509289868</v>
      </c>
      <c r="BO60">
        <v>0.1589591841453105</v>
      </c>
      <c r="BP60">
        <v>0.008750691172860779</v>
      </c>
      <c r="BQ60">
        <v>0.01001906318222977</v>
      </c>
    </row>
    <row r="61" spans="1:69">
      <c r="A61" s="2">
        <v>44922</v>
      </c>
      <c r="B61">
        <v>762.0935727077749</v>
      </c>
      <c r="C61">
        <v>0.00656056481502354</v>
      </c>
      <c r="AN61" s="2">
        <v>44922</v>
      </c>
      <c r="AO61">
        <v>0.006856601701840577</v>
      </c>
      <c r="AP61">
        <v>28.7037188555858</v>
      </c>
      <c r="AQ61">
        <v>18.63125464336924</v>
      </c>
      <c r="AR61">
        <v>0.03229631657690422</v>
      </c>
      <c r="AS61">
        <v>34.55672489465544</v>
      </c>
      <c r="AT61">
        <v>0.4477235455896436</v>
      </c>
      <c r="AU61">
        <v>21.32352754926847</v>
      </c>
      <c r="AV61">
        <v>1.628829911489013</v>
      </c>
      <c r="AW61">
        <v>0.1472186890916436</v>
      </c>
      <c r="AX61">
        <v>151.5450844436383</v>
      </c>
      <c r="AY61">
        <v>0.5818618769413606</v>
      </c>
      <c r="AZ61">
        <v>0.649897111613288</v>
      </c>
      <c r="BE61" s="2">
        <v>44922</v>
      </c>
      <c r="BF61">
        <v>0.1518698192997469</v>
      </c>
      <c r="BG61">
        <v>0.009972713005837233</v>
      </c>
      <c r="BH61">
        <v>0.1474947094653738</v>
      </c>
      <c r="BI61">
        <v>0.05188719372775013</v>
      </c>
      <c r="BJ61">
        <v>0.1495131753340312</v>
      </c>
      <c r="BK61">
        <v>0.1430721459040991</v>
      </c>
      <c r="BL61">
        <v>0.1452031672870112</v>
      </c>
      <c r="BM61">
        <v>0.009746100453220927</v>
      </c>
      <c r="BN61">
        <v>0.01079827783909534</v>
      </c>
      <c r="BO61">
        <v>0.1618506772088821</v>
      </c>
      <c r="BP61">
        <v>0.008617551623042785</v>
      </c>
      <c r="BQ61">
        <v>0.009974468851909219</v>
      </c>
    </row>
    <row r="62" spans="1:69">
      <c r="A62" s="2">
        <v>44923</v>
      </c>
      <c r="B62">
        <v>757.8977102751186</v>
      </c>
      <c r="C62">
        <v>-0.005505705051084608</v>
      </c>
      <c r="AN62" s="2">
        <v>44923</v>
      </c>
      <c r="AO62">
        <v>0.006857960395266458</v>
      </c>
      <c r="AP62">
        <v>28.70940673943895</v>
      </c>
      <c r="AQ62">
        <v>18.63494658353153</v>
      </c>
      <c r="AR62">
        <v>0.03230271636428015</v>
      </c>
      <c r="AS62">
        <v>34.56357260099395</v>
      </c>
      <c r="AT62">
        <v>0.447812265784349</v>
      </c>
      <c r="AU62">
        <v>21.32775298600194</v>
      </c>
      <c r="AV62">
        <v>1.629152677866419</v>
      </c>
      <c r="AW62">
        <v>0.1472478617158872</v>
      </c>
      <c r="AX62">
        <v>151.5751143795908</v>
      </c>
      <c r="AY62">
        <v>0.5819771777771607</v>
      </c>
      <c r="AZ62">
        <v>0.6500258942043506</v>
      </c>
      <c r="BE62" s="2">
        <v>44923</v>
      </c>
      <c r="BF62">
        <v>0.1511028079215201</v>
      </c>
      <c r="BG62">
        <v>0.009855986723585458</v>
      </c>
      <c r="BH62">
        <v>0.1448553202036167</v>
      </c>
      <c r="BI62">
        <v>0.05163913524674129</v>
      </c>
      <c r="BJ62">
        <v>0.1509343538231003</v>
      </c>
      <c r="BK62">
        <v>0.1455353718954894</v>
      </c>
      <c r="BL62">
        <v>0.1456469561037493</v>
      </c>
      <c r="BM62">
        <v>0.009620857745460547</v>
      </c>
      <c r="BN62">
        <v>0.01114898491956999</v>
      </c>
      <c r="BO62">
        <v>0.1611718906242748</v>
      </c>
      <c r="BP62">
        <v>0.008504647620450409</v>
      </c>
      <c r="BQ62">
        <v>0.009983687172441554</v>
      </c>
    </row>
    <row r="63" spans="1:69">
      <c r="A63" s="2">
        <v>44924</v>
      </c>
      <c r="B63">
        <v>735.0048872521262</v>
      </c>
      <c r="C63">
        <v>-0.03020568964996906</v>
      </c>
      <c r="AN63" s="2">
        <v>44924</v>
      </c>
      <c r="AO63">
        <v>0.006859319357928895</v>
      </c>
      <c r="AP63">
        <v>28.71509575039424</v>
      </c>
      <c r="AQ63">
        <v>18.63863925528288</v>
      </c>
      <c r="AR63">
        <v>0.03230911741982789</v>
      </c>
      <c r="AS63">
        <v>34.57042166426319</v>
      </c>
      <c r="AT63">
        <v>0.4479010035597088</v>
      </c>
      <c r="AU63">
        <v>21.33197926004133</v>
      </c>
      <c r="AV63">
        <v>1.629475508202703</v>
      </c>
      <c r="AW63">
        <v>0.1472770401209322</v>
      </c>
      <c r="AX63">
        <v>151.6051502662282</v>
      </c>
      <c r="AY63">
        <v>0.5820925014607934</v>
      </c>
      <c r="AZ63">
        <v>0.6501547023147694</v>
      </c>
      <c r="BE63" s="2">
        <v>44924</v>
      </c>
      <c r="BF63">
        <v>0.1543224063988584</v>
      </c>
      <c r="BG63">
        <v>0.009700266243141341</v>
      </c>
      <c r="BH63">
        <v>0.1438979476874899</v>
      </c>
      <c r="BI63">
        <v>0.05222648056926801</v>
      </c>
      <c r="BJ63">
        <v>0.1478761263581676</v>
      </c>
      <c r="BK63">
        <v>0.1486004683575293</v>
      </c>
      <c r="BL63">
        <v>0.144181528289587</v>
      </c>
      <c r="BM63">
        <v>0.009489724217990251</v>
      </c>
      <c r="BN63">
        <v>0.01075887737511895</v>
      </c>
      <c r="BO63">
        <v>0.1612991457769898</v>
      </c>
      <c r="BP63">
        <v>0.007742768869254299</v>
      </c>
      <c r="BQ63">
        <v>0.00990425985660497</v>
      </c>
    </row>
    <row r="64" spans="1:69">
      <c r="A64" s="2">
        <v>44925</v>
      </c>
      <c r="B64">
        <v>738.474279331278</v>
      </c>
      <c r="C64">
        <v>0.004720229945847532</v>
      </c>
      <c r="AN64" s="2">
        <v>44925</v>
      </c>
      <c r="AO64">
        <v>0.006860678589881239</v>
      </c>
      <c r="AP64">
        <v>28.72078588867501</v>
      </c>
      <c r="AQ64">
        <v>18.64233265876828</v>
      </c>
      <c r="AR64">
        <v>0.03231551974379875</v>
      </c>
      <c r="AS64">
        <v>34.57727208473206</v>
      </c>
      <c r="AT64">
        <v>0.4479897589192069</v>
      </c>
      <c r="AU64">
        <v>21.33620637155254</v>
      </c>
      <c r="AV64">
        <v>1.62979840251054</v>
      </c>
      <c r="AW64">
        <v>0.1473062243079241</v>
      </c>
      <c r="AX64">
        <v>151.6351921047298</v>
      </c>
      <c r="AY64">
        <v>0.5822078479967862</v>
      </c>
      <c r="AZ64">
        <v>0.650283535949601</v>
      </c>
      <c r="BE64" s="2">
        <v>44925</v>
      </c>
      <c r="BF64">
        <v>0.1545038975494677</v>
      </c>
      <c r="BG64">
        <v>0.009487577878359941</v>
      </c>
      <c r="BH64">
        <v>0.1411949653333848</v>
      </c>
      <c r="BI64">
        <v>0.0525521150194854</v>
      </c>
      <c r="BJ64">
        <v>0.1498974548819761</v>
      </c>
      <c r="BK64">
        <v>0.1493831039199826</v>
      </c>
      <c r="BL64">
        <v>0.1459532144497822</v>
      </c>
      <c r="BM64">
        <v>0.00950111683430262</v>
      </c>
      <c r="BN64">
        <v>0.01087421497964385</v>
      </c>
      <c r="BO64">
        <v>0.1594613154768731</v>
      </c>
      <c r="BP64">
        <v>0.007522197986379098</v>
      </c>
      <c r="BQ64">
        <v>0.009668825690362606</v>
      </c>
    </row>
    <row r="65" spans="1:69">
      <c r="A65" s="2">
        <v>44926</v>
      </c>
      <c r="B65">
        <v>733.1967493731862</v>
      </c>
      <c r="C65">
        <v>-0.007146531850602655</v>
      </c>
      <c r="AN65" s="2">
        <v>44926</v>
      </c>
      <c r="AO65">
        <v>0.006862038091176852</v>
      </c>
      <c r="AP65">
        <v>28.72647715450464</v>
      </c>
      <c r="AQ65">
        <v>18.6460267941327</v>
      </c>
      <c r="AR65">
        <v>0.03232192333644408</v>
      </c>
      <c r="AS65">
        <v>34.58412386266949</v>
      </c>
      <c r="AT65">
        <v>0.4480785318663276</v>
      </c>
      <c r="AU65">
        <v>21.34043432070153</v>
      </c>
      <c r="AV65">
        <v>1.630121360802606</v>
      </c>
      <c r="AW65">
        <v>0.1473354142780086</v>
      </c>
      <c r="AX65">
        <v>151.6652398962749</v>
      </c>
      <c r="AY65">
        <v>0.5823232173896673</v>
      </c>
      <c r="AZ65">
        <v>0.6504123951139034</v>
      </c>
      <c r="BE65" s="2">
        <v>44926</v>
      </c>
      <c r="BF65">
        <v>0.1553014588695305</v>
      </c>
      <c r="BG65">
        <v>0.009605233148513659</v>
      </c>
      <c r="BH65">
        <v>0.1387206505626413</v>
      </c>
      <c r="BI65">
        <v>0.05283782000182955</v>
      </c>
      <c r="BJ65">
        <v>0.1503724719094096</v>
      </c>
      <c r="BK65">
        <v>0.1501266021137782</v>
      </c>
      <c r="BL65">
        <v>0.1482340504073827</v>
      </c>
      <c r="BM65">
        <v>0.009605938031110114</v>
      </c>
      <c r="BN65">
        <v>0.01059444564479296</v>
      </c>
      <c r="BO65">
        <v>0.1571199192185294</v>
      </c>
      <c r="BP65">
        <v>0.007847755513924413</v>
      </c>
      <c r="BQ65">
        <v>0.009633654578557957</v>
      </c>
    </row>
    <row r="66" spans="1:69">
      <c r="A66" s="2">
        <v>44927</v>
      </c>
      <c r="B66">
        <v>735.8574796547758</v>
      </c>
      <c r="C66">
        <v>0.003628944459811434</v>
      </c>
      <c r="AN66" s="2">
        <v>44927</v>
      </c>
      <c r="AO66">
        <v>0.007156837509978987</v>
      </c>
      <c r="AP66">
        <v>28.73216954810657</v>
      </c>
      <c r="AQ66">
        <v>18.64972166152119</v>
      </c>
      <c r="AR66">
        <v>0.09234147955075049</v>
      </c>
      <c r="AS66">
        <v>34.59097699834447</v>
      </c>
      <c r="AT66">
        <v>0.4481673224045561</v>
      </c>
      <c r="AU66">
        <v>21.34466310765429</v>
      </c>
      <c r="AV66">
        <v>1.63044438309158</v>
      </c>
      <c r="AW66">
        <v>0.1473646100323318</v>
      </c>
      <c r="AX66">
        <v>48.56019009284911</v>
      </c>
      <c r="AY66">
        <v>0.7389448965680649</v>
      </c>
      <c r="AZ66">
        <v>0.6505412798127354</v>
      </c>
      <c r="BE66" s="2">
        <v>44927</v>
      </c>
      <c r="BF66">
        <v>0.1607120197339735</v>
      </c>
      <c r="BG66">
        <v>0.009599698881863182</v>
      </c>
      <c r="BH66">
        <v>0.1409457675424679</v>
      </c>
      <c r="BI66">
        <v>0.15</v>
      </c>
      <c r="BJ66">
        <v>0.1493519772431241</v>
      </c>
      <c r="BK66">
        <v>0.1500459404350082</v>
      </c>
      <c r="BL66">
        <v>0.1497808000651902</v>
      </c>
      <c r="BM66">
        <v>0.009550977646665756</v>
      </c>
      <c r="BN66">
        <v>0.01038974502629846</v>
      </c>
      <c r="BO66">
        <v>0.05</v>
      </c>
      <c r="BP66">
        <v>0.01</v>
      </c>
      <c r="BQ66">
        <v>0.009623073425408647</v>
      </c>
    </row>
    <row r="67" spans="1:69">
      <c r="A67" s="2">
        <v>44928</v>
      </c>
      <c r="B67">
        <v>738.6910771292977</v>
      </c>
      <c r="C67">
        <v>0.003850742233198812</v>
      </c>
      <c r="AN67" s="2">
        <v>44928</v>
      </c>
      <c r="AO67">
        <v>0.007158255697661129</v>
      </c>
      <c r="AP67">
        <v>28.73786306970427</v>
      </c>
      <c r="AQ67">
        <v>18.6534172610788</v>
      </c>
      <c r="AR67">
        <v>0.09235977779332859</v>
      </c>
      <c r="AS67">
        <v>34.59783149202606</v>
      </c>
      <c r="AT67">
        <v>0.4482561305373783</v>
      </c>
      <c r="AU67">
        <v>21.34889273257683</v>
      </c>
      <c r="AV67">
        <v>1.630767469390143</v>
      </c>
      <c r="AW67">
        <v>0.1473938115720399</v>
      </c>
      <c r="AX67">
        <v>48.56981270386077</v>
      </c>
      <c r="AY67">
        <v>0.7390913247283569</v>
      </c>
      <c r="AZ67">
        <v>0.6506701900511569</v>
      </c>
      <c r="BE67" s="2">
        <v>44928</v>
      </c>
      <c r="BF67">
        <v>0.1609270520705498</v>
      </c>
      <c r="BG67">
        <v>0.00970689720812774</v>
      </c>
      <c r="BH67">
        <v>0.1419163092911795</v>
      </c>
      <c r="BI67">
        <v>0.1500387421655851</v>
      </c>
      <c r="BJ67">
        <v>0.148180756956164</v>
      </c>
      <c r="BK67">
        <v>0.1480746465148652</v>
      </c>
      <c r="BL67">
        <v>0.1516599366174115</v>
      </c>
      <c r="BM67">
        <v>0.009644159516017355</v>
      </c>
      <c r="BN67">
        <v>0.01037511949470814</v>
      </c>
      <c r="BO67">
        <v>0.04993048084054281</v>
      </c>
      <c r="BP67">
        <v>0.009982815379110423</v>
      </c>
      <c r="BQ67">
        <v>0.009563083945738269</v>
      </c>
    </row>
    <row r="68" spans="1:69">
      <c r="A68" s="2">
        <v>44929</v>
      </c>
      <c r="B68">
        <v>749.1190519913249</v>
      </c>
      <c r="C68">
        <v>0.01411682797435754</v>
      </c>
      <c r="AN68" s="2">
        <v>44929</v>
      </c>
      <c r="AO68">
        <v>0.007159674166369115</v>
      </c>
      <c r="AP68">
        <v>28.74355771952128</v>
      </c>
      <c r="AQ68">
        <v>18.65711359295061</v>
      </c>
      <c r="AR68">
        <v>0.09237807966185771</v>
      </c>
      <c r="AS68">
        <v>34.60468734398335</v>
      </c>
      <c r="AT68">
        <v>0.4483449562682806</v>
      </c>
      <c r="AU68">
        <v>21.3531231956352</v>
      </c>
      <c r="AV68">
        <v>1.63109061971098</v>
      </c>
      <c r="AW68">
        <v>0.1474230188982792</v>
      </c>
      <c r="AX68">
        <v>48.57943722167391</v>
      </c>
      <c r="AY68">
        <v>0.7392377819046232</v>
      </c>
      <c r="AZ68">
        <v>0.6507991258342288</v>
      </c>
      <c r="BE68" s="2">
        <v>44929</v>
      </c>
      <c r="BF68">
        <v>0.1595017399846309</v>
      </c>
      <c r="BG68">
        <v>0.009738526054150449</v>
      </c>
      <c r="BH68">
        <v>0.1416194567213966</v>
      </c>
      <c r="BI68">
        <v>0.1498084715127979</v>
      </c>
      <c r="BJ68">
        <v>0.1473505724774287</v>
      </c>
      <c r="BK68">
        <v>0.1470184635029043</v>
      </c>
      <c r="BL68">
        <v>0.1531678914443298</v>
      </c>
      <c r="BM68">
        <v>0.009784984728995701</v>
      </c>
      <c r="BN68">
        <v>0.01046729298345271</v>
      </c>
      <c r="BO68">
        <v>0.05069709892324657</v>
      </c>
      <c r="BP68">
        <v>0.01114793294866724</v>
      </c>
      <c r="BQ68">
        <v>0.009697568717999139</v>
      </c>
    </row>
    <row r="69" spans="1:69">
      <c r="A69" s="2">
        <v>44930</v>
      </c>
      <c r="B69">
        <v>749.9462544467743</v>
      </c>
      <c r="C69">
        <v>0.001104233637164276</v>
      </c>
      <c r="AN69" s="2">
        <v>44930</v>
      </c>
      <c r="AO69">
        <v>0.007161092916158633</v>
      </c>
      <c r="AP69">
        <v>28.74925349778115</v>
      </c>
      <c r="AQ69">
        <v>18.66081065728174</v>
      </c>
      <c r="AR69">
        <v>0.09239638515705635</v>
      </c>
      <c r="AS69">
        <v>34.6115445544855</v>
      </c>
      <c r="AT69">
        <v>0.4484337996007502</v>
      </c>
      <c r="AU69">
        <v>21.35735449699548</v>
      </c>
      <c r="AV69">
        <v>1.631413834066777</v>
      </c>
      <c r="AW69">
        <v>0.1474522320121963</v>
      </c>
      <c r="AX69">
        <v>48.5890636466664</v>
      </c>
      <c r="AY69">
        <v>0.7393842681026135</v>
      </c>
      <c r="AZ69">
        <v>0.650928087167013</v>
      </c>
      <c r="BE69" s="2">
        <v>44930</v>
      </c>
      <c r="BF69">
        <v>0.1591793709967221</v>
      </c>
      <c r="BG69">
        <v>0.009680796656763208</v>
      </c>
      <c r="BH69">
        <v>0.1397755791256969</v>
      </c>
      <c r="BI69">
        <v>0.1495974788938028</v>
      </c>
      <c r="BJ69">
        <v>0.1476415348266621</v>
      </c>
      <c r="BK69">
        <v>0.1471289481499987</v>
      </c>
      <c r="BL69">
        <v>0.1532293002494262</v>
      </c>
      <c r="BM69">
        <v>0.00983537373133762</v>
      </c>
      <c r="BN69">
        <v>0.01042606148939444</v>
      </c>
      <c r="BO69">
        <v>0.0505007208446502</v>
      </c>
      <c r="BP69">
        <v>0.01313785192609581</v>
      </c>
      <c r="BQ69">
        <v>0.009866983109450025</v>
      </c>
    </row>
    <row r="70" spans="1:69">
      <c r="A70" s="2">
        <v>44931</v>
      </c>
      <c r="B70">
        <v>773.5971873330682</v>
      </c>
      <c r="C70">
        <v>0.03153683713473687</v>
      </c>
      <c r="AN70" s="2">
        <v>44931</v>
      </c>
      <c r="AO70">
        <v>0.007162511947085381</v>
      </c>
      <c r="AP70">
        <v>28.75495040470749</v>
      </c>
      <c r="AQ70">
        <v>18.66450845421734</v>
      </c>
      <c r="AR70">
        <v>0.09241469427964318</v>
      </c>
      <c r="AS70">
        <v>34.61840312380172</v>
      </c>
      <c r="AT70">
        <v>0.4485226605382751</v>
      </c>
      <c r="AU70">
        <v>21.3615866368238</v>
      </c>
      <c r="AV70">
        <v>1.631737112470223</v>
      </c>
      <c r="AW70">
        <v>0.1474814509149383</v>
      </c>
      <c r="AX70">
        <v>48.59869197921613</v>
      </c>
      <c r="AY70">
        <v>0.7395307833280788</v>
      </c>
      <c r="AZ70">
        <v>0.6510570740545724</v>
      </c>
      <c r="BE70" s="2">
        <v>44931</v>
      </c>
      <c r="BF70">
        <v>0.1559941336658234</v>
      </c>
      <c r="BG70">
        <v>0.009948299275445672</v>
      </c>
      <c r="BH70">
        <v>0.139987154337289</v>
      </c>
      <c r="BI70">
        <v>0.1500337131157714</v>
      </c>
      <c r="BJ70">
        <v>0.1472612756679473</v>
      </c>
      <c r="BK70">
        <v>0.1500568924947248</v>
      </c>
      <c r="BL70">
        <v>0.1524692781186755</v>
      </c>
      <c r="BM70">
        <v>0.009758813966286107</v>
      </c>
      <c r="BN70">
        <v>0.01081888188562841</v>
      </c>
      <c r="BO70">
        <v>0.05063497415100417</v>
      </c>
      <c r="BP70">
        <v>0.01287000837622639</v>
      </c>
      <c r="BQ70">
        <v>0.01016657494517789</v>
      </c>
    </row>
    <row r="71" spans="1:69">
      <c r="A71" s="2">
        <v>44932</v>
      </c>
      <c r="B71">
        <v>763.5294118147877</v>
      </c>
      <c r="C71">
        <v>-0.01301423490562126</v>
      </c>
      <c r="AN71" s="2">
        <v>44932</v>
      </c>
      <c r="AO71">
        <v>0.00716393125920507</v>
      </c>
      <c r="AP71">
        <v>28.76064844052397</v>
      </c>
      <c r="AQ71">
        <v>18.66820698390256</v>
      </c>
      <c r="AR71">
        <v>0.09243300703033698</v>
      </c>
      <c r="AS71">
        <v>34.62526305220126</v>
      </c>
      <c r="AT71">
        <v>0.4486115390843438</v>
      </c>
      <c r="AU71">
        <v>21.3658196152863</v>
      </c>
      <c r="AV71">
        <v>1.63206045493401</v>
      </c>
      <c r="AW71">
        <v>0.1475106756076522</v>
      </c>
      <c r="AX71">
        <v>48.60832221970113</v>
      </c>
      <c r="AY71">
        <v>0.7396773275867711</v>
      </c>
      <c r="AZ71">
        <v>0.6511860865019709</v>
      </c>
      <c r="BE71" s="2">
        <v>44932</v>
      </c>
      <c r="BF71">
        <v>0.1578612560213252</v>
      </c>
      <c r="BG71">
        <v>0.01012842398421471</v>
      </c>
      <c r="BH71">
        <v>0.1379960143000562</v>
      </c>
      <c r="BI71">
        <v>0.1513431527586212</v>
      </c>
      <c r="BJ71">
        <v>0.1482711641803196</v>
      </c>
      <c r="BK71">
        <v>0.1506242431984811</v>
      </c>
      <c r="BL71">
        <v>0.1500588874416008</v>
      </c>
      <c r="BM71">
        <v>0.009859697358628112</v>
      </c>
      <c r="BN71">
        <v>0.01069465369221202</v>
      </c>
      <c r="BO71">
        <v>0.05015411782002099</v>
      </c>
      <c r="BP71">
        <v>0.0130005286762342</v>
      </c>
      <c r="BQ71">
        <v>0.0100078605682856</v>
      </c>
    </row>
    <row r="72" spans="1:69">
      <c r="A72" s="2">
        <v>44933</v>
      </c>
      <c r="B72">
        <v>775.101972120962</v>
      </c>
      <c r="C72">
        <v>0.01515666603944976</v>
      </c>
      <c r="AN72" s="2">
        <v>44933</v>
      </c>
      <c r="AO72">
        <v>0.007165350852573419</v>
      </c>
      <c r="AP72">
        <v>28.76634760545427</v>
      </c>
      <c r="AQ72">
        <v>18.67190624648263</v>
      </c>
      <c r="AR72">
        <v>0.09245132340985671</v>
      </c>
      <c r="AS72">
        <v>34.63212433995344</v>
      </c>
      <c r="AT72">
        <v>0.4487004352424456</v>
      </c>
      <c r="AU72">
        <v>21.37005343254916</v>
      </c>
      <c r="AV72">
        <v>1.632383861470832</v>
      </c>
      <c r="AW72">
        <v>0.1475399060914852</v>
      </c>
      <c r="AX72">
        <v>48.61795436849946</v>
      </c>
      <c r="AY72">
        <v>0.7398239008844435</v>
      </c>
      <c r="AZ72">
        <v>0.6513151245142733</v>
      </c>
      <c r="BE72" s="2">
        <v>44933</v>
      </c>
      <c r="BF72">
        <v>0.1567652222184658</v>
      </c>
      <c r="BG72">
        <v>0.01033670108595099</v>
      </c>
      <c r="BH72">
        <v>0.137581848684702</v>
      </c>
      <c r="BI72">
        <v>0.1513917583449926</v>
      </c>
      <c r="BJ72">
        <v>0.1478142299251684</v>
      </c>
      <c r="BK72">
        <v>0.1503519821345347</v>
      </c>
      <c r="BL72">
        <v>0.1522578774469241</v>
      </c>
      <c r="BM72">
        <v>0.009868523721689304</v>
      </c>
      <c r="BN72">
        <v>0.01075617284685613</v>
      </c>
      <c r="BO72">
        <v>0.05012469922698163</v>
      </c>
      <c r="BP72">
        <v>0.01285613978006525</v>
      </c>
      <c r="BQ72">
        <v>0.009894844583669309</v>
      </c>
    </row>
    <row r="73" spans="1:69">
      <c r="A73" s="2">
        <v>44934</v>
      </c>
      <c r="B73">
        <v>774.9498080703281</v>
      </c>
      <c r="C73">
        <v>-0.0001963148799861703</v>
      </c>
      <c r="AN73" s="2">
        <v>44934</v>
      </c>
      <c r="AO73">
        <v>0.00716677072724616</v>
      </c>
      <c r="AP73">
        <v>28.77204789972215</v>
      </c>
      <c r="AQ73">
        <v>13.95850804567936</v>
      </c>
      <c r="AR73">
        <v>0.05834031092381354</v>
      </c>
      <c r="AS73">
        <v>34.63898698732763</v>
      </c>
      <c r="AT73">
        <v>0.4487893490160705</v>
      </c>
      <c r="AU73">
        <v>21.37428808877861</v>
      </c>
      <c r="AV73">
        <v>1.632707332093385</v>
      </c>
      <c r="AW73">
        <v>0.147569142367585</v>
      </c>
      <c r="AX73">
        <v>138.594166662156</v>
      </c>
      <c r="AY73">
        <v>0.5922555933232505</v>
      </c>
      <c r="AZ73">
        <v>0.6514441880965457</v>
      </c>
      <c r="BE73" s="2">
        <v>44934</v>
      </c>
      <c r="BF73">
        <v>0.156686192254861</v>
      </c>
      <c r="BG73">
        <v>0.01027804864337959</v>
      </c>
      <c r="BH73">
        <v>0.10488</v>
      </c>
      <c r="BI73">
        <v>0.09511999999999998</v>
      </c>
      <c r="BJ73">
        <v>0.1479797474749822</v>
      </c>
      <c r="BK73">
        <v>0.151254481152356</v>
      </c>
      <c r="BL73">
        <v>0.149298973786382</v>
      </c>
      <c r="BM73">
        <v>0.009825216735893445</v>
      </c>
      <c r="BN73">
        <v>0.01065295486391116</v>
      </c>
      <c r="BO73">
        <v>0.1441646168490498</v>
      </c>
      <c r="BP73">
        <v>0.009999999999999998</v>
      </c>
      <c r="BQ73">
        <v>0.009859768239185111</v>
      </c>
    </row>
    <row r="74" spans="1:69">
      <c r="A74" s="2">
        <v>44935</v>
      </c>
      <c r="B74">
        <v>796.7325369053792</v>
      </c>
      <c r="C74">
        <v>0.02810856730101197</v>
      </c>
      <c r="AN74" s="2">
        <v>44935</v>
      </c>
      <c r="AO74">
        <v>0.007168190883279037</v>
      </c>
      <c r="AP74">
        <v>28.77774932355139</v>
      </c>
      <c r="AQ74">
        <v>13.96127404171376</v>
      </c>
      <c r="AR74">
        <v>0.05835187154821072</v>
      </c>
      <c r="AS74">
        <v>34.64585099459324</v>
      </c>
      <c r="AT74">
        <v>0.4488782804087092</v>
      </c>
      <c r="AU74">
        <v>21.37852358414088</v>
      </c>
      <c r="AV74">
        <v>1.633030866814369</v>
      </c>
      <c r="AW74">
        <v>0.1475983844370994</v>
      </c>
      <c r="AX74">
        <v>138.6216302645786</v>
      </c>
      <c r="AY74">
        <v>0.592372953761567</v>
      </c>
      <c r="AZ74">
        <v>0.6515732772538548</v>
      </c>
      <c r="BE74" s="2">
        <v>44935</v>
      </c>
      <c r="BF74">
        <v>0.1534817301683657</v>
      </c>
      <c r="BG74">
        <v>0.01061957271183081</v>
      </c>
      <c r="BH74">
        <v>0.1037998652852924</v>
      </c>
      <c r="BI74">
        <v>0.094085714399082</v>
      </c>
      <c r="BJ74">
        <v>0.1478093063352827</v>
      </c>
      <c r="BK74">
        <v>0.1541401975770034</v>
      </c>
      <c r="BL74">
        <v>0.1491192226536948</v>
      </c>
      <c r="BM74">
        <v>0.009806454024518419</v>
      </c>
      <c r="BN74">
        <v>0.010972210346245</v>
      </c>
      <c r="BO74">
        <v>0.1458910548925412</v>
      </c>
      <c r="BP74">
        <v>0.01041607565099935</v>
      </c>
      <c r="BQ74">
        <v>0.009858595955144276</v>
      </c>
    </row>
    <row r="75" spans="1:69">
      <c r="A75" s="2">
        <v>44936</v>
      </c>
      <c r="B75">
        <v>808.6794823675317</v>
      </c>
      <c r="C75">
        <v>0.01499492603698105</v>
      </c>
      <c r="AN75" s="2">
        <v>44936</v>
      </c>
      <c r="AO75">
        <v>0.007169611320727804</v>
      </c>
      <c r="AP75">
        <v>28.78345187716583</v>
      </c>
      <c r="AQ75">
        <v>13.96404058585359</v>
      </c>
      <c r="AR75">
        <v>0.05836343446344307</v>
      </c>
      <c r="AS75">
        <v>34.65271636201975</v>
      </c>
      <c r="AT75">
        <v>0.448967229423853</v>
      </c>
      <c r="AU75">
        <v>21.38275991880227</v>
      </c>
      <c r="AV75">
        <v>1.633354465646485</v>
      </c>
      <c r="AW75">
        <v>0.1476276323011764</v>
      </c>
      <c r="AX75">
        <v>138.6490993091455</v>
      </c>
      <c r="AY75">
        <v>0.5924903374558436</v>
      </c>
      <c r="AZ75">
        <v>0.6517023919912687</v>
      </c>
      <c r="BE75" s="2">
        <v>44936</v>
      </c>
      <c r="BF75">
        <v>0.1523354525671431</v>
      </c>
      <c r="BG75">
        <v>0.01126007922488963</v>
      </c>
      <c r="BH75">
        <v>0.1046834918232224</v>
      </c>
      <c r="BI75">
        <v>0.09531094810082269</v>
      </c>
      <c r="BJ75">
        <v>0.1448370564967276</v>
      </c>
      <c r="BK75">
        <v>0.1512672817903868</v>
      </c>
      <c r="BL75">
        <v>0.1529999202656534</v>
      </c>
      <c r="BM75">
        <v>0.009871141434082435</v>
      </c>
      <c r="BN75">
        <v>0.01117841902851731</v>
      </c>
      <c r="BO75">
        <v>0.1445186303542818</v>
      </c>
      <c r="BP75">
        <v>0.01190718864944137</v>
      </c>
      <c r="BQ75">
        <v>0.00983039026483134</v>
      </c>
    </row>
    <row r="76" spans="1:69">
      <c r="A76" s="2">
        <v>44937</v>
      </c>
      <c r="B76">
        <v>818.7378251284251</v>
      </c>
      <c r="C76">
        <v>0.01243798436859822</v>
      </c>
      <c r="AN76" s="2">
        <v>44937</v>
      </c>
      <c r="AO76">
        <v>0.007171032039648225</v>
      </c>
      <c r="AP76">
        <v>28.78915556078933</v>
      </c>
      <c r="AQ76">
        <v>13.96680767820747</v>
      </c>
      <c r="AR76">
        <v>0.05837499966996455</v>
      </c>
      <c r="AS76">
        <v>34.6595830898767</v>
      </c>
      <c r="AT76">
        <v>0.4490561960649939</v>
      </c>
      <c r="AU76">
        <v>21.38699709292908</v>
      </c>
      <c r="AV76">
        <v>1.633678128602438</v>
      </c>
      <c r="AW76">
        <v>0.1476568859609642</v>
      </c>
      <c r="AX76">
        <v>138.6765737969351</v>
      </c>
      <c r="AY76">
        <v>0.5926077444106888</v>
      </c>
      <c r="AZ76">
        <v>0.6518315323138562</v>
      </c>
      <c r="BE76" s="2">
        <v>44937</v>
      </c>
      <c r="BF76">
        <v>0.1526974283661245</v>
      </c>
      <c r="BG76">
        <v>0.01132650647062526</v>
      </c>
      <c r="BH76">
        <v>0.1049372706793129</v>
      </c>
      <c r="BI76">
        <v>0.09523065786738592</v>
      </c>
      <c r="BJ76">
        <v>0.1444912417630438</v>
      </c>
      <c r="BK76">
        <v>0.1520779080994396</v>
      </c>
      <c r="BL76">
        <v>0.1510415573205053</v>
      </c>
      <c r="BM76">
        <v>0.009810099465247399</v>
      </c>
      <c r="BN76">
        <v>0.01115027530230497</v>
      </c>
      <c r="BO76">
        <v>0.1453604607372265</v>
      </c>
      <c r="BP76">
        <v>0.01173865259976243</v>
      </c>
      <c r="BQ76">
        <v>0.0101379413290214</v>
      </c>
    </row>
    <row r="77" spans="1:69">
      <c r="A77" s="2">
        <v>44938</v>
      </c>
      <c r="B77">
        <v>840.767315562912</v>
      </c>
      <c r="C77">
        <v>0.0269066479627118</v>
      </c>
      <c r="AN77" s="2">
        <v>44938</v>
      </c>
      <c r="AO77">
        <v>0.007172453040096075</v>
      </c>
      <c r="AP77">
        <v>28.79486037464582</v>
      </c>
      <c r="AQ77">
        <v>13.96957531888402</v>
      </c>
      <c r="AR77">
        <v>0.05838656716822919</v>
      </c>
      <c r="AS77">
        <v>34.66645117843365</v>
      </c>
      <c r="AT77">
        <v>0.4491451803356248</v>
      </c>
      <c r="AU77">
        <v>21.39123510668765</v>
      </c>
      <c r="AV77">
        <v>1.634001855694933</v>
      </c>
      <c r="AW77">
        <v>0.1476861454176112</v>
      </c>
      <c r="AX77">
        <v>138.7040537290261</v>
      </c>
      <c r="AY77">
        <v>0.5927251746307117</v>
      </c>
      <c r="AZ77">
        <v>0.6519606982266871</v>
      </c>
      <c r="BE77" s="2">
        <v>44938</v>
      </c>
      <c r="BF77">
        <v>0.1521365669543504</v>
      </c>
      <c r="BG77">
        <v>0.01098844813455569</v>
      </c>
      <c r="BH77">
        <v>0.1039453182136819</v>
      </c>
      <c r="BI77">
        <v>0.0958689492461117</v>
      </c>
      <c r="BJ77">
        <v>0.1431524204199256</v>
      </c>
      <c r="BK77">
        <v>0.1516571906361437</v>
      </c>
      <c r="BL77">
        <v>0.1503426802986185</v>
      </c>
      <c r="BM77">
        <v>0.009919457987349672</v>
      </c>
      <c r="BN77">
        <v>0.01120439626207006</v>
      </c>
      <c r="BO77">
        <v>0.146974244633486</v>
      </c>
      <c r="BP77">
        <v>0.0115375089718489</v>
      </c>
      <c r="BQ77">
        <v>0.01227281824185809</v>
      </c>
    </row>
    <row r="78" spans="1:69">
      <c r="A78" s="2">
        <v>44939</v>
      </c>
      <c r="B78">
        <v>864.4664639051809</v>
      </c>
      <c r="C78">
        <v>0.02818752335347607</v>
      </c>
      <c r="AN78" s="2">
        <v>44939</v>
      </c>
      <c r="AO78">
        <v>0.007173874322127144</v>
      </c>
      <c r="AP78">
        <v>28.80056631895927</v>
      </c>
      <c r="AQ78">
        <v>13.9723435079919</v>
      </c>
      <c r="AR78">
        <v>0.05839813695869113</v>
      </c>
      <c r="AS78">
        <v>34.67332062796024</v>
      </c>
      <c r="AT78">
        <v>0.4492341822392389</v>
      </c>
      <c r="AU78">
        <v>21.39547396024438</v>
      </c>
      <c r="AV78">
        <v>1.634325646936681</v>
      </c>
      <c r="AW78">
        <v>0.1477154106722663</v>
      </c>
      <c r="AX78">
        <v>138.7315391064973</v>
      </c>
      <c r="AY78">
        <v>0.5928426281205227</v>
      </c>
      <c r="AZ78">
        <v>0.6520898897348325</v>
      </c>
      <c r="BE78" s="2">
        <v>44939</v>
      </c>
      <c r="BF78">
        <v>0.1565924117564378</v>
      </c>
      <c r="BG78">
        <v>0.01097872010994732</v>
      </c>
      <c r="BH78">
        <v>0.1030280454098745</v>
      </c>
      <c r="BI78">
        <v>0.09573373935195528</v>
      </c>
      <c r="BJ78">
        <v>0.1406208970359999</v>
      </c>
      <c r="BK78">
        <v>0.1493526358196058</v>
      </c>
      <c r="BL78">
        <v>0.1526355836323725</v>
      </c>
      <c r="BM78">
        <v>0.009884545022588139</v>
      </c>
      <c r="BN78">
        <v>0.01158642475053902</v>
      </c>
      <c r="BO78">
        <v>0.146592641354364</v>
      </c>
      <c r="BP78">
        <v>0.01138296583097483</v>
      </c>
      <c r="BQ78">
        <v>0.01161138992534093</v>
      </c>
    </row>
    <row r="79" spans="1:69">
      <c r="A79" s="2">
        <v>44940</v>
      </c>
      <c r="B79">
        <v>889.855575498637</v>
      </c>
      <c r="C79">
        <v>0.02936968945997287</v>
      </c>
      <c r="AN79" s="2">
        <v>44940</v>
      </c>
      <c r="AO79">
        <v>0.007175295885797227</v>
      </c>
      <c r="AP79">
        <v>28.80627339395368</v>
      </c>
      <c r="AQ79">
        <v>13.97511224563979</v>
      </c>
      <c r="AR79">
        <v>0.05840970904180457</v>
      </c>
      <c r="AS79">
        <v>34.68019143872617</v>
      </c>
      <c r="AT79">
        <v>0.4493232017793306</v>
      </c>
      <c r="AU79">
        <v>21.39971365376568</v>
      </c>
      <c r="AV79">
        <v>1.634649502340393</v>
      </c>
      <c r="AW79">
        <v>0.1477446817260782</v>
      </c>
      <c r="AX79">
        <v>138.7590299304277</v>
      </c>
      <c r="AY79">
        <v>0.5929601048847327</v>
      </c>
      <c r="AZ79">
        <v>0.6522191068433643</v>
      </c>
      <c r="BE79" s="2">
        <v>44940</v>
      </c>
      <c r="BF79">
        <v>0.1602102440526096</v>
      </c>
      <c r="BG79">
        <v>0.01116890118129542</v>
      </c>
      <c r="BH79">
        <v>0.1036086099156578</v>
      </c>
      <c r="BI79">
        <v>0.09516971952423731</v>
      </c>
      <c r="BJ79">
        <v>0.1395774887538505</v>
      </c>
      <c r="BK79">
        <v>0.1482032829254523</v>
      </c>
      <c r="BL79">
        <v>0.1513944986756105</v>
      </c>
      <c r="BM79">
        <v>0.009906178558692058</v>
      </c>
      <c r="BN79">
        <v>0.01181765930252639</v>
      </c>
      <c r="BO79">
        <v>0.1451238003514618</v>
      </c>
      <c r="BP79">
        <v>0.01214772015295217</v>
      </c>
      <c r="BQ79">
        <v>0.01167189660565414</v>
      </c>
    </row>
    <row r="80" spans="1:69">
      <c r="A80" s="2">
        <v>44941</v>
      </c>
      <c r="B80">
        <v>942.8021706216525</v>
      </c>
      <c r="C80">
        <v>0.05950021169822595</v>
      </c>
      <c r="AN80" s="2">
        <v>44941</v>
      </c>
      <c r="AO80">
        <v>0.007351061631017281</v>
      </c>
      <c r="AP80">
        <v>28.81198159985311</v>
      </c>
      <c r="AQ80">
        <v>1.37385317356946</v>
      </c>
      <c r="AR80">
        <v>0.09114595534816317</v>
      </c>
      <c r="AS80">
        <v>34.68706361100116</v>
      </c>
      <c r="AT80">
        <v>0.4494122389593945</v>
      </c>
      <c r="AU80">
        <v>21.8905440966035</v>
      </c>
      <c r="AV80">
        <v>7.817041420806685</v>
      </c>
      <c r="AW80">
        <v>0.124214466009812</v>
      </c>
      <c r="AX80">
        <v>138.7865262018966</v>
      </c>
      <c r="AY80">
        <v>0.3874137911518916</v>
      </c>
      <c r="AZ80">
        <v>0.5549015666758275</v>
      </c>
      <c r="BE80" s="2">
        <v>44941</v>
      </c>
      <c r="BF80">
        <v>0.163822902250813</v>
      </c>
      <c r="BG80">
        <v>0.01076688371305165</v>
      </c>
      <c r="BH80">
        <v>0.009999999999999995</v>
      </c>
      <c r="BI80">
        <v>0.15</v>
      </c>
      <c r="BJ80">
        <v>0.1387605192710185</v>
      </c>
      <c r="BK80">
        <v>0.1456765072585897</v>
      </c>
      <c r="BL80">
        <v>0.1538849691837142</v>
      </c>
      <c r="BM80">
        <v>0.05</v>
      </c>
      <c r="BN80">
        <v>0.01</v>
      </c>
      <c r="BO80">
        <v>0.1470882183228129</v>
      </c>
      <c r="BP80">
        <v>0.01</v>
      </c>
      <c r="BQ80">
        <v>0.01</v>
      </c>
    </row>
    <row r="81" spans="1:69">
      <c r="A81" s="2">
        <v>44942</v>
      </c>
      <c r="B81">
        <v>934.5561064749523</v>
      </c>
      <c r="C81">
        <v>-0.00874633555548876</v>
      </c>
      <c r="AN81" s="2">
        <v>44942</v>
      </c>
      <c r="AO81">
        <v>0.007352518305846246</v>
      </c>
      <c r="AP81">
        <v>28.81769093688166</v>
      </c>
      <c r="AQ81">
        <v>1.374125414156885</v>
      </c>
      <c r="AR81">
        <v>0.09116401668754269</v>
      </c>
      <c r="AS81">
        <v>34.69393714505503</v>
      </c>
      <c r="AT81">
        <v>0.4495012937829262</v>
      </c>
      <c r="AU81">
        <v>21.89488189244557</v>
      </c>
      <c r="AV81">
        <v>7.818590433459037</v>
      </c>
      <c r="AW81">
        <v>0.1242390801533347</v>
      </c>
      <c r="AX81">
        <v>138.8140279219835</v>
      </c>
      <c r="AY81">
        <v>0.3874905604603658</v>
      </c>
      <c r="AZ81">
        <v>0.5550115250988829</v>
      </c>
      <c r="BE81" s="2">
        <v>44942</v>
      </c>
      <c r="BF81">
        <v>0.1642397219367985</v>
      </c>
      <c r="BG81">
        <v>0.01079768446454165</v>
      </c>
      <c r="BH81">
        <v>0.009834163203024169</v>
      </c>
      <c r="BI81">
        <v>0.1514255707044637</v>
      </c>
      <c r="BJ81">
        <v>0.1384589526291758</v>
      </c>
      <c r="BK81">
        <v>0.1451956456535138</v>
      </c>
      <c r="BL81">
        <v>0.1543801783941654</v>
      </c>
      <c r="BM81">
        <v>0.04959169654167437</v>
      </c>
      <c r="BN81">
        <v>0.01051991386228386</v>
      </c>
      <c r="BO81">
        <v>0.1461056396871099</v>
      </c>
      <c r="BP81">
        <v>0.009480938888608957</v>
      </c>
      <c r="BQ81">
        <v>0.009969894034639682</v>
      </c>
    </row>
    <row r="82" spans="1:69">
      <c r="A82" s="2">
        <v>44943</v>
      </c>
      <c r="B82">
        <v>940.1466374672765</v>
      </c>
      <c r="C82">
        <v>0.005982017509265525</v>
      </c>
      <c r="AN82" s="2">
        <v>44943</v>
      </c>
      <c r="AO82">
        <v>0.007353975269327607</v>
      </c>
      <c r="AP82">
        <v>28.82340140526347</v>
      </c>
      <c r="AQ82">
        <v>1.374397708691079</v>
      </c>
      <c r="AR82">
        <v>0.09118208160592886</v>
      </c>
      <c r="AS82">
        <v>34.70081204115761</v>
      </c>
      <c r="AT82">
        <v>0.4495903662534219</v>
      </c>
      <c r="AU82">
        <v>21.89922054785846</v>
      </c>
      <c r="AV82">
        <v>7.820139753061303</v>
      </c>
      <c r="AW82">
        <v>0.1242636991743574</v>
      </c>
      <c r="AX82">
        <v>138.8415350917681</v>
      </c>
      <c r="AY82">
        <v>0.3875673449813257</v>
      </c>
      <c r="AZ82">
        <v>0.5551215053111267</v>
      </c>
      <c r="BE82" s="2">
        <v>44943</v>
      </c>
      <c r="BF82">
        <v>0.1656765226364619</v>
      </c>
      <c r="BG82">
        <v>0.01072869297409143</v>
      </c>
      <c r="BH82">
        <v>0.009749149281709266</v>
      </c>
      <c r="BI82">
        <v>0.153040952905951</v>
      </c>
      <c r="BJ82">
        <v>0.1361929569651524</v>
      </c>
      <c r="BK82">
        <v>0.1430110878289773</v>
      </c>
      <c r="BL82">
        <v>0.1525199172033642</v>
      </c>
      <c r="BM82">
        <v>0.04831082220679217</v>
      </c>
      <c r="BN82">
        <v>0.01062111053389552</v>
      </c>
      <c r="BO82">
        <v>0.1505378303986635</v>
      </c>
      <c r="BP82">
        <v>0.009732541931338193</v>
      </c>
      <c r="BQ82">
        <v>0.009878415133603175</v>
      </c>
    </row>
    <row r="83" spans="1:69">
      <c r="A83" s="2">
        <v>44944</v>
      </c>
      <c r="B83">
        <v>936.1717773063907</v>
      </c>
      <c r="C83">
        <v>-0.004227915095876833</v>
      </c>
      <c r="AN83" s="2">
        <v>44944</v>
      </c>
      <c r="AO83">
        <v>0.007355432521518564</v>
      </c>
      <c r="AP83">
        <v>28.82911300522272</v>
      </c>
      <c r="AQ83">
        <v>1.374670057182729</v>
      </c>
      <c r="AR83">
        <v>0.09120015010403089</v>
      </c>
      <c r="AS83">
        <v>34.70768829957881</v>
      </c>
      <c r="AT83">
        <v>0.4496794563743784</v>
      </c>
      <c r="AU83">
        <v>21.90356006301249</v>
      </c>
      <c r="AV83">
        <v>7.821689379674309</v>
      </c>
      <c r="AW83">
        <v>0.1242883230738466</v>
      </c>
      <c r="AX83">
        <v>138.8690477123302</v>
      </c>
      <c r="AY83">
        <v>0.3876441447177856</v>
      </c>
      <c r="AZ83">
        <v>0.5552315073168766</v>
      </c>
      <c r="BE83" s="2">
        <v>44944</v>
      </c>
      <c r="BF83">
        <v>0.1663963344183594</v>
      </c>
      <c r="BG83">
        <v>0.01066428270729407</v>
      </c>
      <c r="BH83">
        <v>0.01003861167788494</v>
      </c>
      <c r="BI83">
        <v>0.1529650620222823</v>
      </c>
      <c r="BJ83">
        <v>0.1375365128287415</v>
      </c>
      <c r="BK83">
        <v>0.144210161799433</v>
      </c>
      <c r="BL83">
        <v>0.1489782467116638</v>
      </c>
      <c r="BM83">
        <v>0.04988555999499221</v>
      </c>
      <c r="BN83">
        <v>0.01132509730978709</v>
      </c>
      <c r="BO83">
        <v>0.148305823734136</v>
      </c>
      <c r="BP83">
        <v>0.009530488955623284</v>
      </c>
      <c r="BQ83">
        <v>0.0101638178398022</v>
      </c>
    </row>
    <row r="84" spans="1:69">
      <c r="A84" s="2">
        <v>44945</v>
      </c>
      <c r="B84">
        <v>897.3321871356915</v>
      </c>
      <c r="C84">
        <v>-0.04148767471120618</v>
      </c>
      <c r="AN84" s="2">
        <v>44945</v>
      </c>
      <c r="AO84">
        <v>0.007356890062476327</v>
      </c>
      <c r="AP84">
        <v>28.83482573698366</v>
      </c>
      <c r="AQ84">
        <v>1.374942459642529</v>
      </c>
      <c r="AR84">
        <v>0.09121822218255814</v>
      </c>
      <c r="AS84">
        <v>34.71456592058857</v>
      </c>
      <c r="AT84">
        <v>0.4497685641492934</v>
      </c>
      <c r="AU84">
        <v>21.90790043807803</v>
      </c>
      <c r="AV84">
        <v>7.823239313358891</v>
      </c>
      <c r="AW84">
        <v>0.1243129518527691</v>
      </c>
      <c r="AX84">
        <v>138.89656578475</v>
      </c>
      <c r="AY84">
        <v>0.3877209596727608</v>
      </c>
      <c r="AZ84">
        <v>0.5553415311204514</v>
      </c>
      <c r="BE84" s="2">
        <v>44945</v>
      </c>
      <c r="BF84">
        <v>0.1697908058291316</v>
      </c>
      <c r="BG84">
        <v>0.01052314010329724</v>
      </c>
      <c r="BH84">
        <v>0.009738766926848684</v>
      </c>
      <c r="BI84">
        <v>0.1545132521362427</v>
      </c>
      <c r="BJ84">
        <v>0.137374130774535</v>
      </c>
      <c r="BK84">
        <v>0.1442519749111263</v>
      </c>
      <c r="BL84">
        <v>0.1482500314118496</v>
      </c>
      <c r="BM84">
        <v>0.049373921346734</v>
      </c>
      <c r="BN84">
        <v>0.01143706525207362</v>
      </c>
      <c r="BO84">
        <v>0.1459023179599256</v>
      </c>
      <c r="BP84">
        <v>0.009031212638227775</v>
      </c>
      <c r="BQ84">
        <v>0.009813380710007801</v>
      </c>
    </row>
    <row r="85" spans="1:69">
      <c r="A85" s="2">
        <v>44946</v>
      </c>
      <c r="B85">
        <v>914.0771932318997</v>
      </c>
      <c r="C85">
        <v>0.01866087758387303</v>
      </c>
      <c r="AN85" s="2">
        <v>44946</v>
      </c>
      <c r="AO85">
        <v>0.007358347892258117</v>
      </c>
      <c r="AP85">
        <v>28.84053960077054</v>
      </c>
      <c r="AQ85">
        <v>1.375214916081173</v>
      </c>
      <c r="AR85">
        <v>0.09123629784222008</v>
      </c>
      <c r="AS85">
        <v>34.72144490445691</v>
      </c>
      <c r="AT85">
        <v>0.4498576895816652</v>
      </c>
      <c r="AU85">
        <v>21.91224167322547</v>
      </c>
      <c r="AV85">
        <v>7.824789554175898</v>
      </c>
      <c r="AW85">
        <v>0.1243375855120917</v>
      </c>
      <c r="AX85">
        <v>138.9240893101079</v>
      </c>
      <c r="AY85">
        <v>0.3877977898492667</v>
      </c>
      <c r="AZ85">
        <v>0.5554515767261702</v>
      </c>
      <c r="BE85" s="2">
        <v>44946</v>
      </c>
      <c r="BF85">
        <v>0.1696288695803977</v>
      </c>
      <c r="BG85">
        <v>0.01068998755209102</v>
      </c>
      <c r="BH85">
        <v>0.009791440365742267</v>
      </c>
      <c r="BI85">
        <v>0.1547417336420545</v>
      </c>
      <c r="BJ85">
        <v>0.1386530885701499</v>
      </c>
      <c r="BK85">
        <v>0.1450054100051462</v>
      </c>
      <c r="BL85">
        <v>0.1473631613868412</v>
      </c>
      <c r="BM85">
        <v>0.04964520400873666</v>
      </c>
      <c r="BN85">
        <v>0.01105942867398912</v>
      </c>
      <c r="BO85">
        <v>0.1445173548956559</v>
      </c>
      <c r="BP85">
        <v>0.009075534157011202</v>
      </c>
      <c r="BQ85">
        <v>0.009828787162184304</v>
      </c>
    </row>
    <row r="86" spans="1:69">
      <c r="A86" s="2">
        <v>44947</v>
      </c>
      <c r="B86">
        <v>974.3437332848971</v>
      </c>
      <c r="C86">
        <v>0.06593156518861742</v>
      </c>
      <c r="AN86" s="2">
        <v>44947</v>
      </c>
      <c r="AO86">
        <v>0.007359806010921167</v>
      </c>
      <c r="AP86">
        <v>28.84625459680771</v>
      </c>
      <c r="AQ86">
        <v>1.375487426509356</v>
      </c>
      <c r="AR86">
        <v>0.09125437708372636</v>
      </c>
      <c r="AS86">
        <v>34.7283252514539</v>
      </c>
      <c r="AT86">
        <v>0.4499468326749926</v>
      </c>
      <c r="AU86">
        <v>21.91658376862526</v>
      </c>
      <c r="AV86">
        <v>7.826340102186191</v>
      </c>
      <c r="AW86">
        <v>0.1243622240527816</v>
      </c>
      <c r="AX86">
        <v>138.9516182894843</v>
      </c>
      <c r="AY86">
        <v>0.3878746352503198</v>
      </c>
      <c r="AZ86">
        <v>0.5555616441383534</v>
      </c>
      <c r="BE86" s="2">
        <v>44947</v>
      </c>
      <c r="BF86">
        <v>0.1711700656197196</v>
      </c>
      <c r="BG86">
        <v>0.01073655546651602</v>
      </c>
      <c r="BH86">
        <v>0.009794546736024238</v>
      </c>
      <c r="BI86">
        <v>0.1552905704546554</v>
      </c>
      <c r="BJ86">
        <v>0.1352581397194369</v>
      </c>
      <c r="BK86">
        <v>0.1407150228503839</v>
      </c>
      <c r="BL86">
        <v>0.1497915838994835</v>
      </c>
      <c r="BM86">
        <v>0.050188559660341</v>
      </c>
      <c r="BN86">
        <v>0.01116393655951456</v>
      </c>
      <c r="BO86">
        <v>0.1457624213589951</v>
      </c>
      <c r="BP86">
        <v>0.01015709368594709</v>
      </c>
      <c r="BQ86">
        <v>0.009971503988982498</v>
      </c>
    </row>
    <row r="87" spans="1:69">
      <c r="A87" s="2">
        <v>44948</v>
      </c>
      <c r="B87">
        <v>965.3211481184076</v>
      </c>
      <c r="C87">
        <v>-0.009260166467198183</v>
      </c>
      <c r="AN87" s="2">
        <v>44948</v>
      </c>
      <c r="AO87">
        <v>0.006349913397225133</v>
      </c>
      <c r="AP87">
        <v>26.15978144336102</v>
      </c>
      <c r="AQ87">
        <v>1.375759990937778</v>
      </c>
      <c r="AR87">
        <v>0.09678688618603708</v>
      </c>
      <c r="AS87">
        <v>2.564450119992934</v>
      </c>
      <c r="AT87">
        <v>0.4500359934327755</v>
      </c>
      <c r="AU87">
        <v>22.20792563418522</v>
      </c>
      <c r="AV87">
        <v>7.827890957450643</v>
      </c>
      <c r="AW87">
        <v>1.708506115670598</v>
      </c>
      <c r="AX87">
        <v>138.97915272396</v>
      </c>
      <c r="AY87">
        <v>0.387951495878937</v>
      </c>
      <c r="AZ87">
        <v>0.5556717333613223</v>
      </c>
      <c r="BE87" s="2">
        <v>44948</v>
      </c>
      <c r="BF87">
        <v>0.15</v>
      </c>
      <c r="BG87">
        <v>0.01</v>
      </c>
      <c r="BH87">
        <v>0.009818792439713665</v>
      </c>
      <c r="BI87">
        <v>0.1632422707744766</v>
      </c>
      <c r="BJ87">
        <v>0.009999999999999998</v>
      </c>
      <c r="BK87">
        <v>0.1397073279054543</v>
      </c>
      <c r="BL87">
        <v>0.1538728590390631</v>
      </c>
      <c r="BM87">
        <v>0.05074915207392135</v>
      </c>
      <c r="BN87">
        <v>0.15</v>
      </c>
      <c r="BO87">
        <v>0.1429202506775083</v>
      </c>
      <c r="BP87">
        <v>0.009928737760753984</v>
      </c>
      <c r="BQ87">
        <v>0.009760609329108948</v>
      </c>
    </row>
    <row r="88" spans="1:69">
      <c r="A88" s="2">
        <v>44949</v>
      </c>
      <c r="B88">
        <v>972.1015331431644</v>
      </c>
      <c r="C88">
        <v>0.007023968176780304</v>
      </c>
      <c r="AN88" s="2">
        <v>44949</v>
      </c>
      <c r="AO88">
        <v>0.006351171686092256</v>
      </c>
      <c r="AP88">
        <v>26.16496522457148</v>
      </c>
      <c r="AQ88">
        <v>1.376032609377139</v>
      </c>
      <c r="AR88">
        <v>0.09680606532341313</v>
      </c>
      <c r="AS88">
        <v>2.564958287401593</v>
      </c>
      <c r="AT88">
        <v>0.4501251718585141</v>
      </c>
      <c r="AU88">
        <v>22.21232632185438</v>
      </c>
      <c r="AV88">
        <v>7.829442120030139</v>
      </c>
      <c r="AW88">
        <v>1.708844670559504</v>
      </c>
      <c r="AX88">
        <v>139.006692614616</v>
      </c>
      <c r="AY88">
        <v>0.3880283717381355</v>
      </c>
      <c r="AZ88">
        <v>0.5557818443993986</v>
      </c>
      <c r="BE88" s="2">
        <v>44949</v>
      </c>
      <c r="BF88">
        <v>0.1484155426423517</v>
      </c>
      <c r="BG88">
        <v>0.01013525548698715</v>
      </c>
      <c r="BH88">
        <v>0.009880740740462208</v>
      </c>
      <c r="BI88">
        <v>0.1621498433850308</v>
      </c>
      <c r="BJ88">
        <v>0.01003976792755412</v>
      </c>
      <c r="BK88">
        <v>0.1401967826537282</v>
      </c>
      <c r="BL88">
        <v>0.1574566166384326</v>
      </c>
      <c r="BM88">
        <v>0.04997054689256503</v>
      </c>
      <c r="BN88">
        <v>0.1501653766591699</v>
      </c>
      <c r="BO88">
        <v>0.141989262866162</v>
      </c>
      <c r="BP88">
        <v>0.009677868503074722</v>
      </c>
      <c r="BQ88">
        <v>0.009922395604481561</v>
      </c>
    </row>
    <row r="89" spans="1:69">
      <c r="A89" s="2">
        <v>44950</v>
      </c>
      <c r="B89">
        <v>977.2491668784638</v>
      </c>
      <c r="C89">
        <v>0.005295366337562779</v>
      </c>
      <c r="AN89" s="2">
        <v>44950</v>
      </c>
      <c r="AO89">
        <v>0.006352430224299925</v>
      </c>
      <c r="AP89">
        <v>26.17015003299188</v>
      </c>
      <c r="AQ89">
        <v>1.376305281838142</v>
      </c>
      <c r="AR89">
        <v>0.09682524826129692</v>
      </c>
      <c r="AS89">
        <v>2.565466555507908</v>
      </c>
      <c r="AT89">
        <v>0.4502143679557096</v>
      </c>
      <c r="AU89">
        <v>22.21672788155689</v>
      </c>
      <c r="AV89">
        <v>7.830993589985575</v>
      </c>
      <c r="AW89">
        <v>1.709183292535915</v>
      </c>
      <c r="AX89">
        <v>139.0342379625335</v>
      </c>
      <c r="AY89">
        <v>0.3881052628309337</v>
      </c>
      <c r="AZ89">
        <v>0.5558919772569053</v>
      </c>
      <c r="BE89" s="2">
        <v>44950</v>
      </c>
      <c r="BF89">
        <v>0.1490459502905177</v>
      </c>
      <c r="BG89">
        <v>0.01004680178380359</v>
      </c>
      <c r="BH89">
        <v>0.009893292366020323</v>
      </c>
      <c r="BI89">
        <v>0.1612948567426184</v>
      </c>
      <c r="BJ89">
        <v>0.01029102615271743</v>
      </c>
      <c r="BK89">
        <v>0.140796839544546</v>
      </c>
      <c r="BL89">
        <v>0.1525837997846808</v>
      </c>
      <c r="BM89">
        <v>0.052785389072852</v>
      </c>
      <c r="BN89">
        <v>0.151628315573094</v>
      </c>
      <c r="BO89">
        <v>0.1417111938272764</v>
      </c>
      <c r="BP89">
        <v>0.009680919937386977</v>
      </c>
      <c r="BQ89">
        <v>0.01024161492448631</v>
      </c>
    </row>
    <row r="90" spans="1:69">
      <c r="A90" s="2">
        <v>44951</v>
      </c>
      <c r="B90">
        <v>934.0598097476457</v>
      </c>
      <c r="C90">
        <v>-0.04419482624761284</v>
      </c>
      <c r="AN90" s="2">
        <v>44951</v>
      </c>
      <c r="AO90">
        <v>0.006353689011897549</v>
      </c>
      <c r="AP90">
        <v>26.17533586882577</v>
      </c>
      <c r="AQ90">
        <v>1.376578008331492</v>
      </c>
      <c r="AR90">
        <v>0.09684443500044156</v>
      </c>
      <c r="AS90">
        <v>2.565974924331833</v>
      </c>
      <c r="AT90">
        <v>0.4503035817278636</v>
      </c>
      <c r="AU90">
        <v>22.22113031346557</v>
      </c>
      <c r="AV90">
        <v>7.832545367377862</v>
      </c>
      <c r="AW90">
        <v>1.709521981613125</v>
      </c>
      <c r="AX90">
        <v>139.0617887687939</v>
      </c>
      <c r="AY90">
        <v>0.38818216916035</v>
      </c>
      <c r="AZ90">
        <v>0.5560021319381662</v>
      </c>
      <c r="BE90" s="2">
        <v>44951</v>
      </c>
      <c r="BF90">
        <v>0.1538060699076601</v>
      </c>
      <c r="BG90">
        <v>0.01004764031217277</v>
      </c>
      <c r="BH90">
        <v>0.009808495247428923</v>
      </c>
      <c r="BI90">
        <v>0.1610938292226814</v>
      </c>
      <c r="BJ90">
        <v>0.01066282845511616</v>
      </c>
      <c r="BK90">
        <v>0.144991718949188</v>
      </c>
      <c r="BL90">
        <v>0.1497234914734475</v>
      </c>
      <c r="BM90">
        <v>0.05185189886941468</v>
      </c>
      <c r="BN90">
        <v>0.1461983741528885</v>
      </c>
      <c r="BO90">
        <v>0.1422155247743237</v>
      </c>
      <c r="BP90">
        <v>0.009467638453527756</v>
      </c>
      <c r="BQ90">
        <v>0.01013249018215047</v>
      </c>
    </row>
    <row r="91" spans="1:69">
      <c r="A91" s="2">
        <v>44952</v>
      </c>
      <c r="B91">
        <v>971.1426469143782</v>
      </c>
      <c r="C91">
        <v>0.03970070950462068</v>
      </c>
      <c r="AN91" s="2">
        <v>44952</v>
      </c>
      <c r="AO91">
        <v>0.006354948048934547</v>
      </c>
      <c r="AP91">
        <v>26.18052273227675</v>
      </c>
      <c r="AQ91">
        <v>1.376850788867895</v>
      </c>
      <c r="AR91">
        <v>0.09686362554160029</v>
      </c>
      <c r="AS91">
        <v>2.566483393893325</v>
      </c>
      <c r="AT91">
        <v>0.4503928131784785</v>
      </c>
      <c r="AU91">
        <v>22.22553361775323</v>
      </c>
      <c r="AV91">
        <v>7.83409745226792</v>
      </c>
      <c r="AW91">
        <v>1.709860737804431</v>
      </c>
      <c r="AX91">
        <v>139.0893450344788</v>
      </c>
      <c r="AY91">
        <v>0.3882590907294037</v>
      </c>
      <c r="AZ91">
        <v>0.5561123084475057</v>
      </c>
      <c r="BE91" s="2">
        <v>44952</v>
      </c>
      <c r="BF91">
        <v>0.1512208654858885</v>
      </c>
      <c r="BG91">
        <v>0.01005451613683263</v>
      </c>
      <c r="BH91">
        <v>0.009861608882006779</v>
      </c>
      <c r="BI91">
        <v>0.1603582541980508</v>
      </c>
      <c r="BJ91">
        <v>0.01049624763579157</v>
      </c>
      <c r="BK91">
        <v>0.1424382410377573</v>
      </c>
      <c r="BL91">
        <v>0.1507874806122294</v>
      </c>
      <c r="BM91">
        <v>0.05159998769755336</v>
      </c>
      <c r="BN91">
        <v>0.1510633880829025</v>
      </c>
      <c r="BO91">
        <v>0.1421058847601876</v>
      </c>
      <c r="BP91">
        <v>0.009820954086765928</v>
      </c>
      <c r="BQ91">
        <v>0.01019257138403363</v>
      </c>
    </row>
    <row r="92" spans="1:69">
      <c r="A92" s="2">
        <v>44953</v>
      </c>
      <c r="B92">
        <v>995.3561727924155</v>
      </c>
      <c r="C92">
        <v>0.02493302704290778</v>
      </c>
      <c r="AN92" s="2">
        <v>44953</v>
      </c>
      <c r="AO92">
        <v>0.006356207335460346</v>
      </c>
      <c r="AP92">
        <v>26.18571062354845</v>
      </c>
      <c r="AQ92">
        <v>1.377123623458061</v>
      </c>
      <c r="AR92">
        <v>0.09688281988552652</v>
      </c>
      <c r="AS92">
        <v>2.566991964212348</v>
      </c>
      <c r="AT92">
        <v>0.4504820623110576</v>
      </c>
      <c r="AU92">
        <v>22.22993779459276</v>
      </c>
      <c r="AV92">
        <v>7.835649844716682</v>
      </c>
      <c r="AW92">
        <v>1.710199561123131</v>
      </c>
      <c r="AX92">
        <v>139.11690676067</v>
      </c>
      <c r="AY92">
        <v>0.3883360275411148</v>
      </c>
      <c r="AZ92">
        <v>0.5562225067892492</v>
      </c>
      <c r="BE92" s="2">
        <v>44953</v>
      </c>
      <c r="BF92">
        <v>0.1469303198475606</v>
      </c>
      <c r="BG92">
        <v>0.009993474881502725</v>
      </c>
      <c r="BH92">
        <v>0.009929805042871375</v>
      </c>
      <c r="BI92">
        <v>0.1559240707155007</v>
      </c>
      <c r="BJ92">
        <v>0.01019630425202355</v>
      </c>
      <c r="BK92">
        <v>0.1378890327049191</v>
      </c>
      <c r="BL92">
        <v>0.1510501486105309</v>
      </c>
      <c r="BM92">
        <v>0.05092307540486774</v>
      </c>
      <c r="BN92">
        <v>0.1528396753456495</v>
      </c>
      <c r="BO92">
        <v>0.154703307280094</v>
      </c>
      <c r="BP92">
        <v>0.009495418896172295</v>
      </c>
      <c r="BQ92">
        <v>0.01012536701830763</v>
      </c>
    </row>
    <row r="93" spans="1:69">
      <c r="A93" s="2">
        <v>44954</v>
      </c>
      <c r="B93">
        <v>1006.611461200597</v>
      </c>
      <c r="C93">
        <v>0.011307799876908</v>
      </c>
      <c r="AN93" s="2">
        <v>44954</v>
      </c>
      <c r="AO93">
        <v>0.006357466871524386</v>
      </c>
      <c r="AP93">
        <v>26.19089954284453</v>
      </c>
      <c r="AQ93">
        <v>1.377396512112701</v>
      </c>
      <c r="AR93">
        <v>0.09690201803297381</v>
      </c>
      <c r="AS93">
        <v>2.567500635308866</v>
      </c>
      <c r="AT93">
        <v>0.4505713291291046</v>
      </c>
      <c r="AU93">
        <v>22.23434284415706</v>
      </c>
      <c r="AV93">
        <v>7.837202544785093</v>
      </c>
      <c r="AW93">
        <v>1.710538451582529</v>
      </c>
      <c r="AX93">
        <v>139.1444739484496</v>
      </c>
      <c r="AY93">
        <v>0.3884129795985037</v>
      </c>
      <c r="AZ93">
        <v>0.5563327269677232</v>
      </c>
      <c r="BE93" s="2">
        <v>44954</v>
      </c>
      <c r="BF93">
        <v>0.1457065835190929</v>
      </c>
      <c r="BG93">
        <v>0.01011338565225513</v>
      </c>
      <c r="BH93">
        <v>0.01008725376031207</v>
      </c>
      <c r="BI93">
        <v>0.153834220619086</v>
      </c>
      <c r="BJ93">
        <v>0.01024860057492151</v>
      </c>
      <c r="BK93">
        <v>0.1379916768123501</v>
      </c>
      <c r="BL93">
        <v>0.1514230759970346</v>
      </c>
      <c r="BM93">
        <v>0.05108115684443541</v>
      </c>
      <c r="BN93">
        <v>0.1481223977509294</v>
      </c>
      <c r="BO93">
        <v>0.1602194535452256</v>
      </c>
      <c r="BP93">
        <v>0.009395900298359449</v>
      </c>
      <c r="BQ93">
        <v>0.01177629462599782</v>
      </c>
    </row>
    <row r="94" spans="1:69">
      <c r="A94" s="2">
        <v>44955</v>
      </c>
      <c r="B94">
        <v>987.3703242213546</v>
      </c>
      <c r="C94">
        <v>-0.01911476048195737</v>
      </c>
      <c r="AN94" s="2">
        <v>44955</v>
      </c>
      <c r="AO94">
        <v>0.006358726657176114</v>
      </c>
      <c r="AP94">
        <v>26.19608949036871</v>
      </c>
      <c r="AQ94">
        <v>1.377669454842529</v>
      </c>
      <c r="AR94">
        <v>0.09692121998469584</v>
      </c>
      <c r="AS94">
        <v>2.56800940720285</v>
      </c>
      <c r="AT94">
        <v>0.4506606136361241</v>
      </c>
      <c r="AU94">
        <v>1.492159797488963</v>
      </c>
      <c r="AV94">
        <v>7.938483540475821</v>
      </c>
      <c r="AW94">
        <v>1.710877409195929</v>
      </c>
      <c r="AX94">
        <v>139.1720465988999</v>
      </c>
      <c r="AY94">
        <v>0.3884899469045915</v>
      </c>
      <c r="AZ94">
        <v>7.190983716768239</v>
      </c>
      <c r="BE94" s="2">
        <v>44955</v>
      </c>
      <c r="BF94">
        <v>0.1481781723690476</v>
      </c>
      <c r="BG94">
        <v>0.01012444116146944</v>
      </c>
      <c r="BH94">
        <v>0.01004577712534475</v>
      </c>
      <c r="BI94">
        <v>0.1541311068458743</v>
      </c>
      <c r="BJ94">
        <v>0.01038652404385706</v>
      </c>
      <c r="BK94">
        <v>0.1395930997064454</v>
      </c>
      <c r="BL94">
        <v>0.01000000000000003</v>
      </c>
      <c r="BM94">
        <v>0.05129595792419572</v>
      </c>
      <c r="BN94">
        <v>0.1456477631376937</v>
      </c>
      <c r="BO94">
        <v>0.1611822806015527</v>
      </c>
      <c r="BP94">
        <v>0.009414877084519222</v>
      </c>
      <c r="BQ94">
        <v>0.15</v>
      </c>
    </row>
    <row r="95" spans="1:69">
      <c r="A95" s="2">
        <v>44956</v>
      </c>
      <c r="B95">
        <v>1023.305863186746</v>
      </c>
      <c r="C95">
        <v>0.0363951985226314</v>
      </c>
      <c r="AN95" s="2">
        <v>44956</v>
      </c>
      <c r="AO95">
        <v>0.006359986692464989</v>
      </c>
      <c r="AP95">
        <v>26.20128046632474</v>
      </c>
      <c r="AQ95">
        <v>1.377942451658259</v>
      </c>
      <c r="AR95">
        <v>0.09694042574144648</v>
      </c>
      <c r="AS95">
        <v>2.568518279914274</v>
      </c>
      <c r="AT95">
        <v>0.4507499158356214</v>
      </c>
      <c r="AU95">
        <v>1.4924554815312</v>
      </c>
      <c r="AV95">
        <v>7.940056617907898</v>
      </c>
      <c r="AW95">
        <v>1.711216433976636</v>
      </c>
      <c r="AX95">
        <v>139.1996247131032</v>
      </c>
      <c r="AY95">
        <v>0.3885669294623997</v>
      </c>
      <c r="AZ95">
        <v>7.192408670809097</v>
      </c>
      <c r="BE95" s="2">
        <v>44956</v>
      </c>
      <c r="BF95">
        <v>0.1477648726085124</v>
      </c>
      <c r="BG95">
        <v>0.01014765418367587</v>
      </c>
      <c r="BH95">
        <v>0.009949131428398476</v>
      </c>
      <c r="BI95">
        <v>0.1559579813189434</v>
      </c>
      <c r="BJ95">
        <v>0.01033692885403599</v>
      </c>
      <c r="BK95">
        <v>0.1398090210798093</v>
      </c>
      <c r="BL95">
        <v>0.0100960315401424</v>
      </c>
      <c r="BM95">
        <v>0.05130248208943949</v>
      </c>
      <c r="BN95">
        <v>0.1467536048315753</v>
      </c>
      <c r="BO95">
        <v>0.160015737762587</v>
      </c>
      <c r="BP95">
        <v>0.009932649756987108</v>
      </c>
      <c r="BQ95">
        <v>0.1479339045458932</v>
      </c>
    </row>
    <row r="96" spans="1:69">
      <c r="A96" s="2">
        <v>44957</v>
      </c>
      <c r="B96">
        <v>964.1284059941588</v>
      </c>
      <c r="C96">
        <v>-0.05782968643245956</v>
      </c>
      <c r="AN96" s="2">
        <v>44957</v>
      </c>
      <c r="AO96">
        <v>0.006361246977440478</v>
      </c>
      <c r="AP96">
        <v>26.20647247091642</v>
      </c>
      <c r="AQ96">
        <v>1.378215502570609</v>
      </c>
      <c r="AR96">
        <v>0.09695963530397972</v>
      </c>
      <c r="AS96">
        <v>2.569027253463115</v>
      </c>
      <c r="AT96">
        <v>0.4508392357311022</v>
      </c>
      <c r="AU96">
        <v>1.492751224165723</v>
      </c>
      <c r="AV96">
        <v>7.941630007058529</v>
      </c>
      <c r="AW96">
        <v>1.711555525937961</v>
      </c>
      <c r="AX96">
        <v>139.2272082921424</v>
      </c>
      <c r="AY96">
        <v>0.3886439272749507</v>
      </c>
      <c r="AZ96">
        <v>7.193833907216609</v>
      </c>
      <c r="BE96" s="2">
        <v>44957</v>
      </c>
      <c r="BF96">
        <v>0.1504289126356714</v>
      </c>
      <c r="BG96">
        <v>0.01010725271878185</v>
      </c>
      <c r="BH96">
        <v>0.009869449706035434</v>
      </c>
      <c r="BI96">
        <v>0.1574869693281052</v>
      </c>
      <c r="BJ96">
        <v>0.01056722445925919</v>
      </c>
      <c r="BK96">
        <v>0.1434227841976604</v>
      </c>
      <c r="BL96">
        <v>0.01004924761859628</v>
      </c>
      <c r="BM96">
        <v>0.05095345116424194</v>
      </c>
      <c r="BN96">
        <v>0.1437635249868918</v>
      </c>
      <c r="BO96">
        <v>0.1567503793193811</v>
      </c>
      <c r="BP96">
        <v>0.009643748733521846</v>
      </c>
      <c r="BQ96">
        <v>0.1469570551318537</v>
      </c>
    </row>
    <row r="97" spans="1:69">
      <c r="A97" s="2">
        <v>44958</v>
      </c>
      <c r="B97">
        <v>979.6649992757426</v>
      </c>
      <c r="C97">
        <v>0.01611465151839742</v>
      </c>
      <c r="AN97" s="2">
        <v>44958</v>
      </c>
      <c r="AO97">
        <v>0.006362507512152058</v>
      </c>
      <c r="AP97">
        <v>26.21166550434758</v>
      </c>
      <c r="AQ97">
        <v>1.378488607590299</v>
      </c>
      <c r="AR97">
        <v>0.09697884867304971</v>
      </c>
      <c r="AS97">
        <v>2.569536327869355</v>
      </c>
      <c r="AT97">
        <v>0.4509285733260733</v>
      </c>
      <c r="AU97">
        <v>1.493047025404142</v>
      </c>
      <c r="AV97">
        <v>7.943203707989483</v>
      </c>
      <c r="AW97">
        <v>1.711894685093217</v>
      </c>
      <c r="AX97">
        <v>139.2547973371003</v>
      </c>
      <c r="AY97">
        <v>0.3887209403452674</v>
      </c>
      <c r="AZ97">
        <v>7.19525942604673</v>
      </c>
      <c r="BE97" s="2">
        <v>44958</v>
      </c>
      <c r="BF97">
        <v>0.1502198498089197</v>
      </c>
      <c r="BG97">
        <v>0.01045445157568986</v>
      </c>
      <c r="BH97">
        <v>0.009771124167759253</v>
      </c>
      <c r="BI97">
        <v>0.1568843677413642</v>
      </c>
      <c r="BJ97">
        <v>0.01057183308618851</v>
      </c>
      <c r="BK97">
        <v>0.1436638665648853</v>
      </c>
      <c r="BL97">
        <v>0.01000527487447235</v>
      </c>
      <c r="BM97">
        <v>0.05076793718261633</v>
      </c>
      <c r="BN97">
        <v>0.14500231479214</v>
      </c>
      <c r="BO97">
        <v>0.157511357478038</v>
      </c>
      <c r="BP97">
        <v>0.009496937042149347</v>
      </c>
      <c r="BQ97">
        <v>0.1456506856857773</v>
      </c>
    </row>
    <row r="98" spans="1:69">
      <c r="A98" s="2">
        <v>44959</v>
      </c>
      <c r="B98">
        <v>1023.560139058484</v>
      </c>
      <c r="C98">
        <v>0.04480627542597992</v>
      </c>
      <c r="AN98" s="2">
        <v>44959</v>
      </c>
      <c r="AO98">
        <v>0.006363768296649218</v>
      </c>
      <c r="AP98">
        <v>26.21685956682208</v>
      </c>
      <c r="AQ98">
        <v>1.378761766728051</v>
      </c>
      <c r="AR98">
        <v>0.09699806584941073</v>
      </c>
      <c r="AS98">
        <v>2.57004550315298</v>
      </c>
      <c r="AT98">
        <v>0.4510179286240419</v>
      </c>
      <c r="AU98">
        <v>1.49334288525807</v>
      </c>
      <c r="AV98">
        <v>7.944777720762542</v>
      </c>
      <c r="AW98">
        <v>1.712233911455719</v>
      </c>
      <c r="AX98">
        <v>139.28239184906</v>
      </c>
      <c r="AY98">
        <v>0.3887979686763731</v>
      </c>
      <c r="AZ98">
        <v>7.196685227355424</v>
      </c>
      <c r="BE98" s="2">
        <v>44959</v>
      </c>
      <c r="BF98">
        <v>0.1475188549848414</v>
      </c>
      <c r="BG98">
        <v>0.01018100686135445</v>
      </c>
      <c r="BH98">
        <v>0.009727175369461412</v>
      </c>
      <c r="BI98">
        <v>0.1555954779595987</v>
      </c>
      <c r="BJ98">
        <v>0.01025042110637997</v>
      </c>
      <c r="BK98">
        <v>0.1398902039038406</v>
      </c>
      <c r="BL98">
        <v>0.009944563070969713</v>
      </c>
      <c r="BM98">
        <v>0.05020727162542626</v>
      </c>
      <c r="BN98">
        <v>0.1474872426900624</v>
      </c>
      <c r="BO98">
        <v>0.1626820472408491</v>
      </c>
      <c r="BP98">
        <v>0.009495923364175686</v>
      </c>
      <c r="BQ98">
        <v>0.1470198118230405</v>
      </c>
    </row>
    <row r="99" spans="1:69">
      <c r="A99" s="2">
        <v>44960</v>
      </c>
      <c r="B99">
        <v>1028.763499928975</v>
      </c>
      <c r="C99">
        <v>0.005083590765148083</v>
      </c>
      <c r="AN99" s="2">
        <v>44960</v>
      </c>
      <c r="AO99">
        <v>0.006365029330981454</v>
      </c>
      <c r="AP99">
        <v>26.22205465854384</v>
      </c>
      <c r="AQ99">
        <v>1.379034979994589</v>
      </c>
      <c r="AR99">
        <v>0.09701728683381725</v>
      </c>
      <c r="AS99">
        <v>2.570554779333979</v>
      </c>
      <c r="AT99">
        <v>0.451107301628516</v>
      </c>
      <c r="AU99">
        <v>1.493638803739122</v>
      </c>
      <c r="AV99">
        <v>7.946352045439501</v>
      </c>
      <c r="AW99">
        <v>1.712573205038783</v>
      </c>
      <c r="AX99">
        <v>139.3099918291048</v>
      </c>
      <c r="AY99">
        <v>0.388875012271292</v>
      </c>
      <c r="AZ99">
        <v>7.198111311198666</v>
      </c>
      <c r="BE99" s="2">
        <v>44960</v>
      </c>
      <c r="BF99">
        <v>0.1454307664287819</v>
      </c>
      <c r="BG99">
        <v>0.01015962507661351</v>
      </c>
      <c r="BH99">
        <v>0.009534293805390538</v>
      </c>
      <c r="BI99">
        <v>0.1552574670399968</v>
      </c>
      <c r="BJ99">
        <v>0.01037538745326521</v>
      </c>
      <c r="BK99">
        <v>0.1422204643002716</v>
      </c>
      <c r="BL99">
        <v>0.01035177193450065</v>
      </c>
      <c r="BM99">
        <v>0.05065321536300513</v>
      </c>
      <c r="BN99">
        <v>0.147515459019209</v>
      </c>
      <c r="BO99">
        <v>0.1606570974368075</v>
      </c>
      <c r="BP99">
        <v>0.009200306982463595</v>
      </c>
      <c r="BQ99">
        <v>0.1486441451596945</v>
      </c>
    </row>
    <row r="100" spans="1:69">
      <c r="A100" s="2">
        <v>44961</v>
      </c>
      <c r="B100">
        <v>1051.509062740718</v>
      </c>
      <c r="C100">
        <v>0.02210961296091152</v>
      </c>
      <c r="AN100" s="2">
        <v>44961</v>
      </c>
      <c r="AO100">
        <v>0.006366290615198272</v>
      </c>
      <c r="AP100">
        <v>26.22725077971683</v>
      </c>
      <c r="AQ100">
        <v>1.379308247400639</v>
      </c>
      <c r="AR100">
        <v>0.09703651162702384</v>
      </c>
      <c r="AS100">
        <v>2.571064156432347</v>
      </c>
      <c r="AT100">
        <v>0.4511966923430044</v>
      </c>
      <c r="AU100">
        <v>1.493934780858915</v>
      </c>
      <c r="AV100">
        <v>7.947926682082166</v>
      </c>
      <c r="AW100">
        <v>1.712912565855732</v>
      </c>
      <c r="AX100">
        <v>139.3375972783184</v>
      </c>
      <c r="AY100">
        <v>0.3889520711330486</v>
      </c>
      <c r="AZ100">
        <v>7.199537677632443</v>
      </c>
      <c r="BE100" s="2">
        <v>44961</v>
      </c>
      <c r="BF100">
        <v>0.141951092658972</v>
      </c>
      <c r="BG100">
        <v>0.01008829945460531</v>
      </c>
      <c r="BH100">
        <v>0.009561235807455364</v>
      </c>
      <c r="BI100">
        <v>0.1537072089522147</v>
      </c>
      <c r="BJ100">
        <v>0.01068076464510347</v>
      </c>
      <c r="BK100">
        <v>0.1424424562704501</v>
      </c>
      <c r="BL100">
        <v>0.01004676477535638</v>
      </c>
      <c r="BM100">
        <v>0.0530513442350951</v>
      </c>
      <c r="BN100">
        <v>0.1479498148375923</v>
      </c>
      <c r="BO100">
        <v>0.1650423038470571</v>
      </c>
      <c r="BP100">
        <v>0.009139767439593438</v>
      </c>
      <c r="BQ100">
        <v>0.1463389470765046</v>
      </c>
    </row>
    <row r="101" spans="1:69">
      <c r="A101" s="2">
        <v>44962</v>
      </c>
      <c r="B101">
        <v>1047.602998927273</v>
      </c>
      <c r="C101">
        <v>-0.003714721966602386</v>
      </c>
      <c r="AN101" s="2">
        <v>44962</v>
      </c>
      <c r="AO101">
        <v>0.00636755214934919</v>
      </c>
      <c r="AP101">
        <v>26.23244793054502</v>
      </c>
      <c r="AQ101">
        <v>1.379581568956929</v>
      </c>
      <c r="AR101">
        <v>0.1017998851861757</v>
      </c>
      <c r="AS101">
        <v>2.31311621071024</v>
      </c>
      <c r="AT101">
        <v>0.4512861007710163</v>
      </c>
      <c r="AU101">
        <v>1.49423081662907</v>
      </c>
      <c r="AV101">
        <v>24.10070857283674</v>
      </c>
      <c r="AW101">
        <v>0.5879114707773234</v>
      </c>
      <c r="AX101">
        <v>124.9258886979309</v>
      </c>
      <c r="AY101">
        <v>0.3890291452646683</v>
      </c>
      <c r="AZ101">
        <v>7.200964326712753</v>
      </c>
      <c r="BE101" s="2">
        <v>44962</v>
      </c>
      <c r="BF101">
        <v>0.1419598069665681</v>
      </c>
      <c r="BG101">
        <v>0.01003404411215121</v>
      </c>
      <c r="BH101">
        <v>0.009559661547035459</v>
      </c>
      <c r="BI101">
        <v>0.1623824941663173</v>
      </c>
      <c r="BJ101">
        <v>0.01</v>
      </c>
      <c r="BK101">
        <v>0.142519550836781</v>
      </c>
      <c r="BL101">
        <v>0.0103417726591696</v>
      </c>
      <c r="BM101">
        <v>0.159058750068273</v>
      </c>
      <c r="BN101">
        <v>0.05000000000000001</v>
      </c>
      <c r="BO101">
        <v>0.15</v>
      </c>
      <c r="BP101">
        <v>0.009068473005853412</v>
      </c>
      <c r="BQ101">
        <v>0.145075446637851</v>
      </c>
    </row>
    <row r="102" spans="1:69">
      <c r="A102" s="2">
        <v>44963</v>
      </c>
      <c r="B102">
        <v>1015.775817109222</v>
      </c>
      <c r="C102">
        <v>-0.03038095714754729</v>
      </c>
      <c r="AN102" s="2">
        <v>44963</v>
      </c>
      <c r="AO102">
        <v>0.006368813933483735</v>
      </c>
      <c r="AP102">
        <v>26.23764611123246</v>
      </c>
      <c r="AQ102">
        <v>1.379854944674189</v>
      </c>
      <c r="AR102">
        <v>0.1018200576915614</v>
      </c>
      <c r="AS102">
        <v>2.313574574186122</v>
      </c>
      <c r="AT102">
        <v>0.451375526916062</v>
      </c>
      <c r="AU102">
        <v>1.494526911061208</v>
      </c>
      <c r="AV102">
        <v>24.10548433140066</v>
      </c>
      <c r="AW102">
        <v>0.5880279703911381</v>
      </c>
      <c r="AX102">
        <v>124.9506438158563</v>
      </c>
      <c r="AY102">
        <v>0.3891062346691768</v>
      </c>
      <c r="AZ102">
        <v>7.202391258495604</v>
      </c>
      <c r="BE102" s="2">
        <v>44963</v>
      </c>
      <c r="BF102">
        <v>0.1439395319369589</v>
      </c>
      <c r="BG102">
        <v>0.01013823767791288</v>
      </c>
      <c r="BH102">
        <v>0.009492842018844233</v>
      </c>
      <c r="BI102">
        <v>0.1635014793180631</v>
      </c>
      <c r="BJ102">
        <v>0.01007188301765677</v>
      </c>
      <c r="BK102">
        <v>0.1456772119748641</v>
      </c>
      <c r="BL102">
        <v>0.01015308680758586</v>
      </c>
      <c r="BM102">
        <v>0.1576545653529739</v>
      </c>
      <c r="BN102">
        <v>0.04960283013549868</v>
      </c>
      <c r="BO102">
        <v>0.1482068581147629</v>
      </c>
      <c r="BP102">
        <v>0.0090103698651122</v>
      </c>
      <c r="BQ102">
        <v>0.1425511037797663</v>
      </c>
    </row>
    <row r="103" spans="1:69">
      <c r="A103" s="2">
        <v>44964</v>
      </c>
      <c r="B103">
        <v>999.9926536636989</v>
      </c>
      <c r="C103">
        <v>-0.01553803819669552</v>
      </c>
      <c r="AN103" s="2">
        <v>44964</v>
      </c>
      <c r="AO103">
        <v>0.006370075967651442</v>
      </c>
      <c r="AP103">
        <v>26.24284532198323</v>
      </c>
      <c r="AQ103">
        <v>1.380128374563152</v>
      </c>
      <c r="AR103">
        <v>0.1018402341942991</v>
      </c>
      <c r="AS103">
        <v>2.31403302849059</v>
      </c>
      <c r="AT103">
        <v>0.4514649707816521</v>
      </c>
      <c r="AU103">
        <v>1.494823064166953</v>
      </c>
      <c r="AV103">
        <v>24.1102610363214</v>
      </c>
      <c r="AW103">
        <v>0.5881444930903332</v>
      </c>
      <c r="AX103">
        <v>124.9754038392169</v>
      </c>
      <c r="AY103">
        <v>0.3891833393496006</v>
      </c>
      <c r="AZ103">
        <v>7.203818473037017</v>
      </c>
      <c r="BE103" s="2">
        <v>44964</v>
      </c>
      <c r="BF103">
        <v>0.1448894935901245</v>
      </c>
      <c r="BG103">
        <v>0.01002110926816594</v>
      </c>
      <c r="BH103">
        <v>0.009414199186762829</v>
      </c>
      <c r="BI103">
        <v>0.1643993336924466</v>
      </c>
      <c r="BJ103">
        <v>0.01024579897895751</v>
      </c>
      <c r="BK103">
        <v>0.1465910788676397</v>
      </c>
      <c r="BL103">
        <v>0.009930497250753498</v>
      </c>
      <c r="BM103">
        <v>0.156368029294191</v>
      </c>
      <c r="BN103">
        <v>0.04944725076946221</v>
      </c>
      <c r="BO103">
        <v>0.1487838389550485</v>
      </c>
      <c r="BP103">
        <v>0.008827065259219915</v>
      </c>
      <c r="BQ103">
        <v>0.1410823048872278</v>
      </c>
    </row>
    <row r="104" spans="1:69">
      <c r="A104" s="2">
        <v>44965</v>
      </c>
      <c r="B104">
        <v>1048.103562794174</v>
      </c>
      <c r="C104">
        <v>0.04811126257198928</v>
      </c>
      <c r="AN104" s="2">
        <v>44965</v>
      </c>
      <c r="AO104">
        <v>0.006371338251901858</v>
      </c>
      <c r="AP104">
        <v>26.24804556300143</v>
      </c>
      <c r="AQ104">
        <v>1.380401858634553</v>
      </c>
      <c r="AR104">
        <v>0.1018604146951808</v>
      </c>
      <c r="AS104">
        <v>2.314491573641643</v>
      </c>
      <c r="AT104">
        <v>0.4515544323712982</v>
      </c>
      <c r="AU104">
        <v>1.495119275957933</v>
      </c>
      <c r="AV104">
        <v>24.11503868778649</v>
      </c>
      <c r="AW104">
        <v>0.5882610388794834</v>
      </c>
      <c r="AX104">
        <v>125.0001687689849</v>
      </c>
      <c r="AY104">
        <v>0.3892604593089669</v>
      </c>
      <c r="AZ104">
        <v>7.205245970393022</v>
      </c>
      <c r="BE104" s="2">
        <v>44965</v>
      </c>
      <c r="BF104">
        <v>0.1414338012183408</v>
      </c>
      <c r="BG104">
        <v>0.009992154738989739</v>
      </c>
      <c r="BH104">
        <v>0.009481415518616395</v>
      </c>
      <c r="BI104">
        <v>0.1625642677970724</v>
      </c>
      <c r="BJ104">
        <v>0.01009582816455923</v>
      </c>
      <c r="BK104">
        <v>0.1435886041406897</v>
      </c>
      <c r="BL104">
        <v>0.009970026884230061</v>
      </c>
      <c r="BM104">
        <v>0.1596007159273139</v>
      </c>
      <c r="BN104">
        <v>0.04987557485709278</v>
      </c>
      <c r="BO104">
        <v>0.1511869542753968</v>
      </c>
      <c r="BP104">
        <v>0.008868562294696828</v>
      </c>
      <c r="BQ104">
        <v>0.1433420941830014</v>
      </c>
    </row>
    <row r="105" spans="1:69">
      <c r="A105" s="2">
        <v>44966</v>
      </c>
      <c r="B105">
        <v>1034.88780968504</v>
      </c>
      <c r="C105">
        <v>-0.01260920540514299</v>
      </c>
      <c r="AN105" s="2">
        <v>44966</v>
      </c>
      <c r="AO105">
        <v>0.006372600786284538</v>
      </c>
      <c r="AP105">
        <v>26.25324683449123</v>
      </c>
      <c r="AQ105">
        <v>1.380675396899127</v>
      </c>
      <c r="AR105">
        <v>0.101880599194999</v>
      </c>
      <c r="AS105">
        <v>2.314950209657283</v>
      </c>
      <c r="AT105">
        <v>0.4516439116885123</v>
      </c>
      <c r="AU105">
        <v>1.495415546445777</v>
      </c>
      <c r="AV105">
        <v>24.11981728598349</v>
      </c>
      <c r="AW105">
        <v>0.5883776077631643</v>
      </c>
      <c r="AX105">
        <v>125.0249386061325</v>
      </c>
      <c r="AY105">
        <v>0.3893375945503032</v>
      </c>
      <c r="AZ105">
        <v>7.206673750619661</v>
      </c>
      <c r="BE105" s="2">
        <v>44966</v>
      </c>
      <c r="BF105">
        <v>0.1412443345329492</v>
      </c>
      <c r="BG105">
        <v>0.009998951475906704</v>
      </c>
      <c r="BH105">
        <v>0.009505803858247945</v>
      </c>
      <c r="BI105">
        <v>0.1624588917460753</v>
      </c>
      <c r="BJ105">
        <v>0.0104633088638504</v>
      </c>
      <c r="BK105">
        <v>0.1431561753471766</v>
      </c>
      <c r="BL105">
        <v>0.009830100732268076</v>
      </c>
      <c r="BM105">
        <v>0.1573673979269019</v>
      </c>
      <c r="BN105">
        <v>0.0494351535535027</v>
      </c>
      <c r="BO105">
        <v>0.1579201962760436</v>
      </c>
      <c r="BP105">
        <v>0.008731456965848598</v>
      </c>
      <c r="BQ105">
        <v>0.1398882287212291</v>
      </c>
    </row>
    <row r="106" spans="1:69">
      <c r="A106" s="2">
        <v>44967</v>
      </c>
      <c r="B106">
        <v>959.5645634123979</v>
      </c>
      <c r="C106">
        <v>-0.07278397287872762</v>
      </c>
      <c r="AN106" s="2">
        <v>44967</v>
      </c>
      <c r="AO106">
        <v>0.00637386357084905</v>
      </c>
      <c r="AP106">
        <v>26.25844913665681</v>
      </c>
      <c r="AQ106">
        <v>1.380948989367615</v>
      </c>
      <c r="AR106">
        <v>0.1019007876945459</v>
      </c>
      <c r="AS106">
        <v>2.315408936555516</v>
      </c>
      <c r="AT106">
        <v>0.4517334087368075</v>
      </c>
      <c r="AU106">
        <v>1.495711875642115</v>
      </c>
      <c r="AV106">
        <v>24.1245968311</v>
      </c>
      <c r="AW106">
        <v>0.588494199745952</v>
      </c>
      <c r="AX106">
        <v>125.0497133516321</v>
      </c>
      <c r="AY106">
        <v>0.3894147450766378</v>
      </c>
      <c r="AZ106">
        <v>7.208101813772988</v>
      </c>
      <c r="BE106" s="2">
        <v>44967</v>
      </c>
      <c r="BF106">
        <v>0.1449263850955921</v>
      </c>
      <c r="BG106">
        <v>0.009900318728269259</v>
      </c>
      <c r="BH106">
        <v>0.01005822086310965</v>
      </c>
      <c r="BI106">
        <v>0.1641373137430079</v>
      </c>
      <c r="BJ106">
        <v>0.01006168454458346</v>
      </c>
      <c r="BK106">
        <v>0.1439308674870959</v>
      </c>
      <c r="BL106">
        <v>0.009830499235567957</v>
      </c>
      <c r="BM106">
        <v>0.1566314311440939</v>
      </c>
      <c r="BN106">
        <v>0.04771418071035653</v>
      </c>
      <c r="BO106">
        <v>0.1602089399723753</v>
      </c>
      <c r="BP106">
        <v>0.008314848066025044</v>
      </c>
      <c r="BQ106">
        <v>0.134285310409923</v>
      </c>
    </row>
    <row r="107" spans="1:69">
      <c r="A107" s="2">
        <v>44968</v>
      </c>
      <c r="B107">
        <v>954.0304741181978</v>
      </c>
      <c r="C107">
        <v>-0.005767292275279279</v>
      </c>
      <c r="AN107" s="2">
        <v>44968</v>
      </c>
      <c r="AO107">
        <v>0.006375126605644967</v>
      </c>
      <c r="AP107">
        <v>26.26365246970242</v>
      </c>
      <c r="AQ107">
        <v>1.381222636050756</v>
      </c>
      <c r="AR107">
        <v>0.1019209801946142</v>
      </c>
      <c r="AS107">
        <v>2.31586775435435</v>
      </c>
      <c r="AT107">
        <v>0.4518229235196972</v>
      </c>
      <c r="AU107">
        <v>1.496008263558581</v>
      </c>
      <c r="AV107">
        <v>24.12937732332367</v>
      </c>
      <c r="AW107">
        <v>0.5886108148324239</v>
      </c>
      <c r="AX107">
        <v>125.0744930064564</v>
      </c>
      <c r="AY107">
        <v>0.3894919108909995</v>
      </c>
      <c r="AZ107">
        <v>7.209530159909066</v>
      </c>
      <c r="BE107" s="2">
        <v>44968</v>
      </c>
      <c r="BF107">
        <v>0.1444753121325827</v>
      </c>
      <c r="BG107">
        <v>0.009860334865165906</v>
      </c>
      <c r="BH107">
        <v>0.00999574605081413</v>
      </c>
      <c r="BI107">
        <v>0.1617703491726118</v>
      </c>
      <c r="BJ107">
        <v>0.01001351869058613</v>
      </c>
      <c r="BK107">
        <v>0.144889154280147</v>
      </c>
      <c r="BL107">
        <v>0.009971802755247635</v>
      </c>
      <c r="BM107">
        <v>0.1564342317820388</v>
      </c>
      <c r="BN107">
        <v>0.04859828451374698</v>
      </c>
      <c r="BO107">
        <v>0.1612611476636023</v>
      </c>
      <c r="BP107">
        <v>0.008229956415704827</v>
      </c>
      <c r="BQ107">
        <v>0.1345001616777519</v>
      </c>
    </row>
    <row r="108" spans="1:69">
      <c r="A108" s="2">
        <v>44969</v>
      </c>
      <c r="B108">
        <v>968.8304247953429</v>
      </c>
      <c r="C108">
        <v>0.01551307959090553</v>
      </c>
      <c r="AN108" s="2">
        <v>44969</v>
      </c>
      <c r="AO108">
        <v>0.006376389890721877</v>
      </c>
      <c r="AP108">
        <v>26.26885683383234</v>
      </c>
      <c r="AQ108">
        <v>1.381496336959295</v>
      </c>
      <c r="AR108">
        <v>0.1019411766959965</v>
      </c>
      <c r="AS108">
        <v>17.11379318412595</v>
      </c>
      <c r="AT108">
        <v>0.4519124560406957</v>
      </c>
      <c r="AU108">
        <v>1.496304710206811</v>
      </c>
      <c r="AV108">
        <v>24.13415876284217</v>
      </c>
      <c r="AW108">
        <v>0.1220390592106027</v>
      </c>
      <c r="AX108">
        <v>125.0992775715781</v>
      </c>
      <c r="AY108">
        <v>0.3895690919964179</v>
      </c>
      <c r="AZ108">
        <v>5.821472242508438</v>
      </c>
      <c r="BE108" s="2">
        <v>44969</v>
      </c>
      <c r="BF108">
        <v>0.1439043258146414</v>
      </c>
      <c r="BG108">
        <v>0.0100115246012945</v>
      </c>
      <c r="BH108">
        <v>0.01000063682045181</v>
      </c>
      <c r="BI108">
        <v>0.1620592266229476</v>
      </c>
      <c r="BJ108">
        <v>0.07413923097961828</v>
      </c>
      <c r="BK108">
        <v>0.1449558087102706</v>
      </c>
      <c r="BL108">
        <v>0.01001647169645272</v>
      </c>
      <c r="BM108">
        <v>0.1564655105113213</v>
      </c>
      <c r="BN108">
        <v>0.01</v>
      </c>
      <c r="BO108">
        <v>0.1617124452379247</v>
      </c>
      <c r="BP108">
        <v>0.008374819005077059</v>
      </c>
      <c r="BQ108">
        <v>0.10836</v>
      </c>
    </row>
    <row r="109" spans="1:69">
      <c r="A109" s="2">
        <v>44970</v>
      </c>
      <c r="B109">
        <v>959.8290317963359</v>
      </c>
      <c r="C109">
        <v>-0.00929098918513882</v>
      </c>
      <c r="AN109" s="2">
        <v>44970</v>
      </c>
      <c r="AO109">
        <v>0.006377653426129374</v>
      </c>
      <c r="AP109">
        <v>26.27406222925089</v>
      </c>
      <c r="AQ109">
        <v>1.381770092103976</v>
      </c>
      <c r="AR109">
        <v>0.1019613771994859</v>
      </c>
      <c r="AS109">
        <v>17.11718442650844</v>
      </c>
      <c r="AT109">
        <v>0.4520020063033179</v>
      </c>
      <c r="AU109">
        <v>1.496601215598444</v>
      </c>
      <c r="AV109">
        <v>24.13894114984322</v>
      </c>
      <c r="AW109">
        <v>0.1220632422789302</v>
      </c>
      <c r="AX109">
        <v>125.1240670479704</v>
      </c>
      <c r="AY109">
        <v>0.3896462883959229</v>
      </c>
      <c r="AZ109">
        <v>5.822625816306187</v>
      </c>
      <c r="BE109" s="2">
        <v>44970</v>
      </c>
      <c r="BF109">
        <v>0.1446665412345988</v>
      </c>
      <c r="BG109">
        <v>0.009960878991475077</v>
      </c>
      <c r="BH109">
        <v>0.009802133539761632</v>
      </c>
      <c r="BI109">
        <v>0.1608061723412998</v>
      </c>
      <c r="BJ109">
        <v>0.07455597479780714</v>
      </c>
      <c r="BK109">
        <v>0.1475863479849072</v>
      </c>
      <c r="BL109">
        <v>0.009886505331723892</v>
      </c>
      <c r="BM109">
        <v>0.1551925316280451</v>
      </c>
      <c r="BN109">
        <v>0.009840297388418238</v>
      </c>
      <c r="BO109">
        <v>0.1612985711241295</v>
      </c>
      <c r="BP109">
        <v>0.00871732737756902</v>
      </c>
      <c r="BQ109">
        <v>0.1076867182602648</v>
      </c>
    </row>
    <row r="110" spans="1:69">
      <c r="A110" s="2">
        <v>44971</v>
      </c>
      <c r="B110">
        <v>937.4039935171613</v>
      </c>
      <c r="C110">
        <v>-0.02336357573723913</v>
      </c>
      <c r="AN110" s="2">
        <v>44971</v>
      </c>
      <c r="AO110">
        <v>0.006378917211917062</v>
      </c>
      <c r="AP110">
        <v>26.27926865616241</v>
      </c>
      <c r="AQ110">
        <v>1.382043901495546</v>
      </c>
      <c r="AR110">
        <v>0.1019815817058753</v>
      </c>
      <c r="AS110">
        <v>17.1205763408942</v>
      </c>
      <c r="AT110">
        <v>0.4520915743110796</v>
      </c>
      <c r="AU110">
        <v>1.496897779745119</v>
      </c>
      <c r="AV110">
        <v>24.14372448451456</v>
      </c>
      <c r="AW110">
        <v>0.1220874301393365</v>
      </c>
      <c r="AX110">
        <v>125.1488614366064</v>
      </c>
      <c r="AY110">
        <v>0.3897235000925451</v>
      </c>
      <c r="AZ110">
        <v>5.823779618694308</v>
      </c>
      <c r="BE110" s="2">
        <v>44971</v>
      </c>
      <c r="BF110">
        <v>0.1483375405326166</v>
      </c>
      <c r="BG110">
        <v>0.0100802592035154</v>
      </c>
      <c r="BH110">
        <v>0.009829611184709229</v>
      </c>
      <c r="BI110">
        <v>0.1638642240766576</v>
      </c>
      <c r="BJ110">
        <v>0.07180577204996537</v>
      </c>
      <c r="BK110">
        <v>0.1415836787465989</v>
      </c>
      <c r="BL110">
        <v>0.009990136332583379</v>
      </c>
      <c r="BM110">
        <v>0.1574314903903535</v>
      </c>
      <c r="BN110">
        <v>0.01071942166665509</v>
      </c>
      <c r="BO110">
        <v>0.1582118285806292</v>
      </c>
      <c r="BP110">
        <v>0.008632635804317635</v>
      </c>
      <c r="BQ110">
        <v>0.1095134014313982</v>
      </c>
    </row>
    <row r="111" spans="1:69">
      <c r="A111" s="2">
        <v>44972</v>
      </c>
      <c r="B111">
        <v>964.3974439139294</v>
      </c>
      <c r="C111">
        <v>0.02879596266225404</v>
      </c>
      <c r="AN111" s="2">
        <v>44972</v>
      </c>
      <c r="AO111">
        <v>0.006380181248134558</v>
      </c>
      <c r="AP111">
        <v>26.28447611477132</v>
      </c>
      <c r="AQ111">
        <v>1.382317765144755</v>
      </c>
      <c r="AR111">
        <v>0.102001790215958</v>
      </c>
      <c r="AS111">
        <v>17.12396892741638</v>
      </c>
      <c r="AT111">
        <v>0.452181160067497</v>
      </c>
      <c r="AU111">
        <v>1.49719440265848</v>
      </c>
      <c r="AV111">
        <v>24.148508767044</v>
      </c>
      <c r="AW111">
        <v>0.1221116227927713</v>
      </c>
      <c r="AX111">
        <v>125.1736607384595</v>
      </c>
      <c r="AY111">
        <v>0.389800727089316</v>
      </c>
      <c r="AZ111">
        <v>5.824933649718099</v>
      </c>
      <c r="BE111" s="2">
        <v>44972</v>
      </c>
      <c r="BF111">
        <v>0.1470172247403705</v>
      </c>
      <c r="BG111">
        <v>0.01053897935554584</v>
      </c>
      <c r="BH111">
        <v>0.009767291280591365</v>
      </c>
      <c r="BI111">
        <v>0.1647249400166184</v>
      </c>
      <c r="BJ111">
        <v>0.07035122477892024</v>
      </c>
      <c r="BK111">
        <v>0.1389435514438187</v>
      </c>
      <c r="BL111">
        <v>0.01022391996823957</v>
      </c>
      <c r="BM111">
        <v>0.156032607253821</v>
      </c>
      <c r="BN111">
        <v>0.01052056130119947</v>
      </c>
      <c r="BO111">
        <v>0.1633588176403802</v>
      </c>
      <c r="BP111">
        <v>0.008820185293077836</v>
      </c>
      <c r="BQ111">
        <v>0.1097006969274169</v>
      </c>
    </row>
    <row r="112" spans="1:69">
      <c r="A112" s="2">
        <v>44973</v>
      </c>
      <c r="B112">
        <v>1034.804663851914</v>
      </c>
      <c r="C112">
        <v>0.07300643565814768</v>
      </c>
      <c r="AN112" s="2">
        <v>44973</v>
      </c>
      <c r="AO112">
        <v>0.006381445534831486</v>
      </c>
      <c r="AP112">
        <v>26.28968460528204</v>
      </c>
      <c r="AQ112">
        <v>1.382591683062355</v>
      </c>
      <c r="AR112">
        <v>0.1020220027305274</v>
      </c>
      <c r="AS112">
        <v>17.12736218620818</v>
      </c>
      <c r="AT112">
        <v>0.4522707635760873</v>
      </c>
      <c r="AU112">
        <v>1.497491084350171</v>
      </c>
      <c r="AV112">
        <v>24.15329399761934</v>
      </c>
      <c r="AW112">
        <v>0.1221358202401843</v>
      </c>
      <c r="AX112">
        <v>125.1984649545033</v>
      </c>
      <c r="AY112">
        <v>0.3898779693892672</v>
      </c>
      <c r="AZ112">
        <v>5.826087909422864</v>
      </c>
      <c r="BE112" s="2">
        <v>44973</v>
      </c>
      <c r="BF112">
        <v>0.1498819723302172</v>
      </c>
      <c r="BG112">
        <v>0.01046620172059652</v>
      </c>
      <c r="BH112">
        <v>0.009709429431445185</v>
      </c>
      <c r="BI112">
        <v>0.1649266025684171</v>
      </c>
      <c r="BJ112">
        <v>0.07020833050551402</v>
      </c>
      <c r="BK112">
        <v>0.138600772985155</v>
      </c>
      <c r="BL112">
        <v>0.01003266324629679</v>
      </c>
      <c r="BM112">
        <v>0.1542147595159237</v>
      </c>
      <c r="BN112">
        <v>0.01051906269165846</v>
      </c>
      <c r="BO112">
        <v>0.1607258430955693</v>
      </c>
      <c r="BP112">
        <v>0.008979535589292216</v>
      </c>
      <c r="BQ112">
        <v>0.1117348263199146</v>
      </c>
    </row>
    <row r="113" spans="1:69">
      <c r="A113" s="2">
        <v>44974</v>
      </c>
      <c r="B113">
        <v>1009.661065122933</v>
      </c>
      <c r="C113">
        <v>-0.02429791786537472</v>
      </c>
      <c r="AN113" s="2">
        <v>44974</v>
      </c>
      <c r="AO113">
        <v>0.00638271007205748</v>
      </c>
      <c r="AP113">
        <v>26.29489412789907</v>
      </c>
      <c r="AQ113">
        <v>1.382865655259099</v>
      </c>
      <c r="AR113">
        <v>0.1020422192503768</v>
      </c>
      <c r="AS113">
        <v>17.13075611740282</v>
      </c>
      <c r="AT113">
        <v>0.4523603848403681</v>
      </c>
      <c r="AU113">
        <v>1.497787824831841</v>
      </c>
      <c r="AV113">
        <v>24.15808017642846</v>
      </c>
      <c r="AW113">
        <v>0.1221600224825255</v>
      </c>
      <c r="AX113">
        <v>125.2232740857116</v>
      </c>
      <c r="AY113">
        <v>0.3899552269954313</v>
      </c>
      <c r="AZ113">
        <v>5.827242397853921</v>
      </c>
      <c r="BE113" s="2">
        <v>44974</v>
      </c>
      <c r="BF113">
        <v>0.150091127163602</v>
      </c>
      <c r="BG113">
        <v>0.01011954541079341</v>
      </c>
      <c r="BH113">
        <v>0.0096345805317703</v>
      </c>
      <c r="BI113">
        <v>0.1661416685408251</v>
      </c>
      <c r="BJ113">
        <v>0.06822958442496568</v>
      </c>
      <c r="BK113">
        <v>0.1370399764058751</v>
      </c>
      <c r="BL113">
        <v>0.009657002295912966</v>
      </c>
      <c r="BM113">
        <v>0.152077478895959</v>
      </c>
      <c r="BN113">
        <v>0.01024041484946179</v>
      </c>
      <c r="BO113">
        <v>0.1704369211919126</v>
      </c>
      <c r="BP113">
        <v>0.008616253660185281</v>
      </c>
      <c r="BQ113">
        <v>0.1077154466287368</v>
      </c>
    </row>
    <row r="114" spans="1:69">
      <c r="A114" s="2">
        <v>44975</v>
      </c>
      <c r="B114">
        <v>1075.683554077354</v>
      </c>
      <c r="C114">
        <v>0.06539074471132711</v>
      </c>
      <c r="AN114" s="2">
        <v>44975</v>
      </c>
      <c r="AO114">
        <v>0.006383974859862185</v>
      </c>
      <c r="AP114">
        <v>26.30010468282691</v>
      </c>
      <c r="AQ114">
        <v>1.383139681745744</v>
      </c>
      <c r="AR114">
        <v>0.1020624397763001</v>
      </c>
      <c r="AS114">
        <v>17.13415072113353</v>
      </c>
      <c r="AT114">
        <v>0.4524500238638579</v>
      </c>
      <c r="AU114">
        <v>1.498084624115139</v>
      </c>
      <c r="AV114">
        <v>24.16286730365926</v>
      </c>
      <c r="AW114">
        <v>0.122184229520745</v>
      </c>
      <c r="AX114">
        <v>125.2480881330584</v>
      </c>
      <c r="AY114">
        <v>0.3900324999108414</v>
      </c>
      <c r="AZ114">
        <v>5.828397115056592</v>
      </c>
      <c r="BE114" s="2">
        <v>44975</v>
      </c>
      <c r="BF114">
        <v>0.1460398007185373</v>
      </c>
      <c r="BG114">
        <v>0.009871841174236713</v>
      </c>
      <c r="BH114">
        <v>0.009824104335202985</v>
      </c>
      <c r="BI114">
        <v>0.1609233242897957</v>
      </c>
      <c r="BJ114">
        <v>0.06648768934164868</v>
      </c>
      <c r="BK114">
        <v>0.1319186618094258</v>
      </c>
      <c r="BL114">
        <v>0.009374346546954113</v>
      </c>
      <c r="BM114">
        <v>0.1640922427363289</v>
      </c>
      <c r="BN114">
        <v>0.009825637394314775</v>
      </c>
      <c r="BO114">
        <v>0.1776655776497763</v>
      </c>
      <c r="BP114">
        <v>0.008397128062262928</v>
      </c>
      <c r="BQ114">
        <v>0.1055796459415159</v>
      </c>
    </row>
    <row r="115" spans="1:69">
      <c r="A115" s="2">
        <v>44976</v>
      </c>
      <c r="B115">
        <v>1073.477728541973</v>
      </c>
      <c r="C115">
        <v>-0.002050626810291667</v>
      </c>
      <c r="AN115" s="2">
        <v>44976</v>
      </c>
      <c r="AO115">
        <v>0.006385239898295255</v>
      </c>
      <c r="AP115">
        <v>389.0784506135806</v>
      </c>
      <c r="AQ115">
        <v>1.383413762533047</v>
      </c>
      <c r="AR115">
        <v>0.1020826643090911</v>
      </c>
      <c r="AS115">
        <v>2.550569811023516</v>
      </c>
      <c r="AT115">
        <v>0.4525396806500758</v>
      </c>
      <c r="AU115">
        <v>1.498381482211716</v>
      </c>
      <c r="AV115">
        <v>24.16765537949967</v>
      </c>
      <c r="AW115">
        <v>0.1222084413557932</v>
      </c>
      <c r="AX115">
        <v>108.2160053628374</v>
      </c>
      <c r="AY115">
        <v>0.390109788138531</v>
      </c>
      <c r="AZ115">
        <v>2.739251775256347</v>
      </c>
      <c r="BE115" s="2">
        <v>44976</v>
      </c>
      <c r="BF115">
        <v>0.1465425210983401</v>
      </c>
      <c r="BG115">
        <v>0.1471932800437002</v>
      </c>
      <c r="BH115">
        <v>0.01032150896983271</v>
      </c>
      <c r="BI115">
        <v>0.1608000700709148</v>
      </c>
      <c r="BJ115">
        <v>0.01000000000000001</v>
      </c>
      <c r="BK115">
        <v>0.1332947107391361</v>
      </c>
      <c r="BL115">
        <v>0.009738804510941694</v>
      </c>
      <c r="BM115">
        <v>0.1632112733106702</v>
      </c>
      <c r="BN115">
        <v>0.01036302520142792</v>
      </c>
      <c r="BO115">
        <v>0.15</v>
      </c>
      <c r="BP115">
        <v>0.008534806055036271</v>
      </c>
      <c r="BQ115">
        <v>0.05</v>
      </c>
    </row>
    <row r="116" spans="1:69">
      <c r="A116" s="2">
        <v>44977</v>
      </c>
      <c r="B116">
        <v>1073.63592705449</v>
      </c>
      <c r="C116">
        <v>0.0001473700928407151</v>
      </c>
      <c r="AN116" s="2">
        <v>44977</v>
      </c>
      <c r="AO116">
        <v>0.006386505187406355</v>
      </c>
      <c r="AP116">
        <v>389.1555497883596</v>
      </c>
      <c r="AQ116">
        <v>1.383687897631768</v>
      </c>
      <c r="AR116">
        <v>0.1021028928495437</v>
      </c>
      <c r="AS116">
        <v>2.551075227931948</v>
      </c>
      <c r="AT116">
        <v>0.4526293552025417</v>
      </c>
      <c r="AU116">
        <v>1.498678399133228</v>
      </c>
      <c r="AV116">
        <v>24.17244440413767</v>
      </c>
      <c r="AW116">
        <v>0.1222326579886206</v>
      </c>
      <c r="AX116">
        <v>108.2374492765217</v>
      </c>
      <c r="AY116">
        <v>0.3901870916815344</v>
      </c>
      <c r="AZ116">
        <v>2.739794581086511</v>
      </c>
      <c r="BE116" s="2">
        <v>44977</v>
      </c>
      <c r="BF116">
        <v>0.1449466331863724</v>
      </c>
      <c r="BG116">
        <v>0.1451116773614006</v>
      </c>
      <c r="BH116">
        <v>0.01027835385091718</v>
      </c>
      <c r="BI116">
        <v>0.1600732011187679</v>
      </c>
      <c r="BJ116">
        <v>0.009912466797358572</v>
      </c>
      <c r="BK116">
        <v>0.1316855357961167</v>
      </c>
      <c r="BL116">
        <v>0.01007638114598419</v>
      </c>
      <c r="BM116">
        <v>0.168142562741408</v>
      </c>
      <c r="BN116">
        <v>0.0103106064678208</v>
      </c>
      <c r="BO116">
        <v>0.1496455754050951</v>
      </c>
      <c r="BP116">
        <v>0.009068525283838069</v>
      </c>
      <c r="BQ116">
        <v>0.05074848084492058</v>
      </c>
    </row>
    <row r="117" spans="1:69">
      <c r="A117" s="2">
        <v>44978</v>
      </c>
      <c r="B117">
        <v>1084.678977261095</v>
      </c>
      <c r="C117">
        <v>0.01028565636481749</v>
      </c>
      <c r="AN117" s="2">
        <v>44978</v>
      </c>
      <c r="AO117">
        <v>0.006387770727245157</v>
      </c>
      <c r="AP117">
        <v>389.2326642409901</v>
      </c>
      <c r="AQ117">
        <v>1.38396208705267</v>
      </c>
      <c r="AR117">
        <v>0.1021231253984521</v>
      </c>
      <c r="AS117">
        <v>2.551580744993</v>
      </c>
      <c r="AT117">
        <v>0.4527190475247761</v>
      </c>
      <c r="AU117">
        <v>1.498975374891331</v>
      </c>
      <c r="AV117">
        <v>24.17723437776127</v>
      </c>
      <c r="AW117">
        <v>0.1222568794201779</v>
      </c>
      <c r="AX117">
        <v>108.2588974394982</v>
      </c>
      <c r="AY117">
        <v>0.3902644105428865</v>
      </c>
      <c r="AZ117">
        <v>2.740337494478226</v>
      </c>
      <c r="BE117" s="2">
        <v>44978</v>
      </c>
      <c r="BF117">
        <v>0.1460366976446831</v>
      </c>
      <c r="BG117">
        <v>0.1446932799327532</v>
      </c>
      <c r="BH117">
        <v>0.01020904801271271</v>
      </c>
      <c r="BI117">
        <v>0.1601392511544749</v>
      </c>
      <c r="BJ117">
        <v>0.009921594135255157</v>
      </c>
      <c r="BK117">
        <v>0.131450674148085</v>
      </c>
      <c r="BL117">
        <v>0.01015853236531677</v>
      </c>
      <c r="BM117">
        <v>0.1680242566344671</v>
      </c>
      <c r="BN117">
        <v>0.01035368626928651</v>
      </c>
      <c r="BO117">
        <v>0.1469720149045978</v>
      </c>
      <c r="BP117">
        <v>0.009390200178516847</v>
      </c>
      <c r="BQ117">
        <v>0.0526507646198506</v>
      </c>
    </row>
    <row r="118" spans="1:69">
      <c r="A118" s="2">
        <v>44979</v>
      </c>
      <c r="B118">
        <v>1052.263131685437</v>
      </c>
      <c r="C118">
        <v>-0.029885197607048</v>
      </c>
      <c r="AN118" s="2">
        <v>44979</v>
      </c>
      <c r="AO118">
        <v>0.006389036517861347</v>
      </c>
      <c r="AP118">
        <v>389.3097939744994</v>
      </c>
      <c r="AQ118">
        <v>1.384236330806517</v>
      </c>
      <c r="AR118">
        <v>0.1021433619566107</v>
      </c>
      <c r="AS118">
        <v>2.552086362226519</v>
      </c>
      <c r="AT118">
        <v>0.4528087576203002</v>
      </c>
      <c r="AU118">
        <v>1.499272409497683</v>
      </c>
      <c r="AV118">
        <v>24.18202530055853</v>
      </c>
      <c r="AW118">
        <v>0.1222811056514161</v>
      </c>
      <c r="AX118">
        <v>108.280349852609</v>
      </c>
      <c r="AY118">
        <v>0.3903417447256228</v>
      </c>
      <c r="AZ118">
        <v>2.740880515452806</v>
      </c>
      <c r="BE118" s="2">
        <v>44979</v>
      </c>
      <c r="BF118">
        <v>0.1481520868377881</v>
      </c>
      <c r="BG118">
        <v>0.1449140101327695</v>
      </c>
      <c r="BH118">
        <v>0.01002409170174491</v>
      </c>
      <c r="BI118">
        <v>0.1606603235929716</v>
      </c>
      <c r="BJ118">
        <v>0.01005680464576497</v>
      </c>
      <c r="BK118">
        <v>0.1338563153253575</v>
      </c>
      <c r="BL118">
        <v>0.01000186489835044</v>
      </c>
      <c r="BM118">
        <v>0.1663261115541968</v>
      </c>
      <c r="BN118">
        <v>0.01015822381763393</v>
      </c>
      <c r="BO118">
        <v>0.1421918672861769</v>
      </c>
      <c r="BP118">
        <v>0.009228209597899259</v>
      </c>
      <c r="BQ118">
        <v>0.05443009060934603</v>
      </c>
    </row>
    <row r="119" spans="1:69">
      <c r="A119" s="2">
        <v>44980</v>
      </c>
      <c r="B119">
        <v>1046.150528499736</v>
      </c>
      <c r="C119">
        <v>-0.005809006323266308</v>
      </c>
      <c r="AN119" s="2">
        <v>44980</v>
      </c>
      <c r="AO119">
        <v>0.006390302559304618</v>
      </c>
      <c r="AP119">
        <v>389.3869389919155</v>
      </c>
      <c r="AQ119">
        <v>1.384510628904076</v>
      </c>
      <c r="AR119">
        <v>0.1021636025248138</v>
      </c>
      <c r="AS119">
        <v>2.552592079652355</v>
      </c>
      <c r="AT119">
        <v>0.4528984854926359</v>
      </c>
      <c r="AU119">
        <v>1.499569502963947</v>
      </c>
      <c r="AV119">
        <v>24.18681717271752</v>
      </c>
      <c r="AW119">
        <v>0.1223053366832862</v>
      </c>
      <c r="AX119">
        <v>108.3018065166963</v>
      </c>
      <c r="AY119">
        <v>0.3904190942327793</v>
      </c>
      <c r="AZ119">
        <v>2.74142364403157</v>
      </c>
      <c r="BE119" s="2">
        <v>44980</v>
      </c>
      <c r="BF119">
        <v>0.147601706301287</v>
      </c>
      <c r="BG119">
        <v>0.1446139890833963</v>
      </c>
      <c r="BH119">
        <v>0.01020287752929954</v>
      </c>
      <c r="BI119">
        <v>0.1603465495993216</v>
      </c>
      <c r="BJ119">
        <v>0.01006133787215664</v>
      </c>
      <c r="BK119">
        <v>0.1352649915530061</v>
      </c>
      <c r="BL119">
        <v>0.009931570034648281</v>
      </c>
      <c r="BM119">
        <v>0.1657816265181182</v>
      </c>
      <c r="BN119">
        <v>0.009936593554482689</v>
      </c>
      <c r="BO119">
        <v>0.1440535328183128</v>
      </c>
      <c r="BP119">
        <v>0.009023240872178711</v>
      </c>
      <c r="BQ119">
        <v>0.05318198426379218</v>
      </c>
    </row>
    <row r="120" spans="1:69">
      <c r="A120" s="2">
        <v>44981</v>
      </c>
      <c r="B120">
        <v>1033.34072746684</v>
      </c>
      <c r="C120">
        <v>-0.01224470158349578</v>
      </c>
      <c r="AN120" s="2">
        <v>44981</v>
      </c>
      <c r="AO120">
        <v>0.006391568851624673</v>
      </c>
      <c r="AP120">
        <v>389.4640992962672</v>
      </c>
      <c r="AQ120">
        <v>1.384784981356115</v>
      </c>
      <c r="AR120">
        <v>0.1021838471038561</v>
      </c>
      <c r="AS120">
        <v>2.553097897290362</v>
      </c>
      <c r="AT120">
        <v>0.452988231145306</v>
      </c>
      <c r="AU120">
        <v>1.499866655301785</v>
      </c>
      <c r="AV120">
        <v>24.19160999442638</v>
      </c>
      <c r="AW120">
        <v>0.1223295725167396</v>
      </c>
      <c r="AX120">
        <v>108.3232674326025</v>
      </c>
      <c r="AY120">
        <v>0.3904964590673926</v>
      </c>
      <c r="AZ120">
        <v>2.74196688023584</v>
      </c>
      <c r="BE120" s="2">
        <v>44981</v>
      </c>
      <c r="BF120">
        <v>0.147891809389075</v>
      </c>
      <c r="BG120">
        <v>0.1442053721969077</v>
      </c>
      <c r="BH120">
        <v>0.01064238279485981</v>
      </c>
      <c r="BI120">
        <v>0.163103326706746</v>
      </c>
      <c r="BJ120">
        <v>0.01004363080423874</v>
      </c>
      <c r="BK120">
        <v>0.135157911556108</v>
      </c>
      <c r="BL120">
        <v>0.01006859782987438</v>
      </c>
      <c r="BM120">
        <v>0.1657852921307012</v>
      </c>
      <c r="BN120">
        <v>0.01010958112773628</v>
      </c>
      <c r="BO120">
        <v>0.1417209511536458</v>
      </c>
      <c r="BP120">
        <v>0.009020216375251994</v>
      </c>
      <c r="BQ120">
        <v>0.0522509279348552</v>
      </c>
    </row>
    <row r="121" spans="1:69">
      <c r="A121" s="2">
        <v>44982</v>
      </c>
      <c r="B121">
        <v>988.4714827047997</v>
      </c>
      <c r="C121">
        <v>-0.0434215390619842</v>
      </c>
      <c r="AN121" s="2">
        <v>44982</v>
      </c>
      <c r="AO121">
        <v>0.006392835394871225</v>
      </c>
      <c r="AP121">
        <v>389.5412748905836</v>
      </c>
      <c r="AQ121">
        <v>1.385059388173405</v>
      </c>
      <c r="AR121">
        <v>0.1022040956945325</v>
      </c>
      <c r="AS121">
        <v>2.553603815160397</v>
      </c>
      <c r="AT121">
        <v>0.4530779945818337</v>
      </c>
      <c r="AU121">
        <v>1.500163866522864</v>
      </c>
      <c r="AV121">
        <v>24.19640376587325</v>
      </c>
      <c r="AW121">
        <v>0.1223538131527276</v>
      </c>
      <c r="AX121">
        <v>108.34473260117</v>
      </c>
      <c r="AY121">
        <v>0.3905738392325001</v>
      </c>
      <c r="AZ121">
        <v>2.742510224086943</v>
      </c>
      <c r="BE121" s="2">
        <v>44982</v>
      </c>
      <c r="BF121">
        <v>0.1498872065273925</v>
      </c>
      <c r="BG121">
        <v>0.144091753933339</v>
      </c>
      <c r="BH121">
        <v>0.01043723563795732</v>
      </c>
      <c r="BI121">
        <v>0.1662918477647093</v>
      </c>
      <c r="BJ121">
        <v>0.01028562610882594</v>
      </c>
      <c r="BK121">
        <v>0.1383432712760826</v>
      </c>
      <c r="BL121">
        <v>0.009972255194446944</v>
      </c>
      <c r="BM121">
        <v>0.1617898982894325</v>
      </c>
      <c r="BN121">
        <v>0.01008771532471093</v>
      </c>
      <c r="BO121">
        <v>0.1387461988917338</v>
      </c>
      <c r="BP121">
        <v>0.009100660561493655</v>
      </c>
      <c r="BQ121">
        <v>0.05096633048987537</v>
      </c>
    </row>
    <row r="122" spans="1:69">
      <c r="A122" s="2">
        <v>44983</v>
      </c>
      <c r="B122">
        <v>980.0722860061442</v>
      </c>
      <c r="C122">
        <v>-0.008497156312160192</v>
      </c>
      <c r="AN122" s="2">
        <v>44983</v>
      </c>
      <c r="AO122">
        <v>0.006734679511009499</v>
      </c>
      <c r="AP122">
        <v>27.09193304687534</v>
      </c>
      <c r="AQ122">
        <v>19.92735017557376</v>
      </c>
      <c r="AR122">
        <v>0.09223319006824045</v>
      </c>
      <c r="AS122">
        <v>12.23856459844853</v>
      </c>
      <c r="AT122">
        <v>0.453167775805743</v>
      </c>
      <c r="AU122">
        <v>1.500461136638852</v>
      </c>
      <c r="AV122">
        <v>24.50451537410324</v>
      </c>
      <c r="AW122">
        <v>0.122378058592202</v>
      </c>
      <c r="AX122">
        <v>108.3662020232417</v>
      </c>
      <c r="AY122">
        <v>0.4376735237597949</v>
      </c>
      <c r="AZ122">
        <v>0.5462102239834752</v>
      </c>
      <c r="BE122" s="2">
        <v>44983</v>
      </c>
      <c r="BF122">
        <v>0.1591453372900999</v>
      </c>
      <c r="BG122">
        <v>0.01000000000000003</v>
      </c>
      <c r="BH122">
        <v>0.15</v>
      </c>
      <c r="BI122">
        <v>0.15</v>
      </c>
      <c r="BJ122">
        <v>0.05</v>
      </c>
      <c r="BK122">
        <v>0.1397219717507084</v>
      </c>
      <c r="BL122">
        <v>0.009894116719169963</v>
      </c>
      <c r="BM122">
        <v>0.1633587887933266</v>
      </c>
      <c r="BN122">
        <v>0.009969713524949445</v>
      </c>
      <c r="BO122">
        <v>0.1379100719217457</v>
      </c>
      <c r="BP122">
        <v>0.01</v>
      </c>
      <c r="BQ122">
        <v>0.01000000000000001</v>
      </c>
    </row>
    <row r="123" spans="1:69">
      <c r="A123" s="2">
        <v>44984</v>
      </c>
      <c r="B123">
        <v>1001.373365564263</v>
      </c>
      <c r="C123">
        <v>0.02173419232669227</v>
      </c>
      <c r="AN123" s="2">
        <v>44984</v>
      </c>
      <c r="AO123">
        <v>0.006736014044525507</v>
      </c>
      <c r="AP123">
        <v>27.09730154178373</v>
      </c>
      <c r="AQ123">
        <v>19.93129894799138</v>
      </c>
      <c r="AR123">
        <v>0.09225146685234475</v>
      </c>
      <c r="AS123">
        <v>12.24098977319037</v>
      </c>
      <c r="AT123">
        <v>0.4532575748205586</v>
      </c>
      <c r="AU123">
        <v>1.500758465661419</v>
      </c>
      <c r="AV123">
        <v>24.50937115038878</v>
      </c>
      <c r="AW123">
        <v>0.1224023088361146</v>
      </c>
      <c r="AX123">
        <v>108.3876756996603</v>
      </c>
      <c r="AY123">
        <v>0.4377602524579567</v>
      </c>
      <c r="AZ123">
        <v>0.5463184601437112</v>
      </c>
      <c r="BE123" s="2">
        <v>44984</v>
      </c>
      <c r="BF123">
        <v>0.1583624027067861</v>
      </c>
      <c r="BG123">
        <v>0.009978629313104167</v>
      </c>
      <c r="BH123">
        <v>0.1489841270772778</v>
      </c>
      <c r="BI123">
        <v>0.1511382064242309</v>
      </c>
      <c r="BJ123">
        <v>0.04952158794399248</v>
      </c>
      <c r="BK123">
        <v>0.1397927311845895</v>
      </c>
      <c r="BL123">
        <v>0.009887547996409039</v>
      </c>
      <c r="BM123">
        <v>0.1635676200446584</v>
      </c>
      <c r="BN123">
        <v>0.01004199470622396</v>
      </c>
      <c r="BO123">
        <v>0.1385063608018877</v>
      </c>
      <c r="BP123">
        <v>0.0101662668563195</v>
      </c>
      <c r="BQ123">
        <v>0.01005252494452023</v>
      </c>
    </row>
    <row r="124" spans="1:69">
      <c r="A124" s="2">
        <v>44985</v>
      </c>
      <c r="B124">
        <v>985.7653543038326</v>
      </c>
      <c r="C124">
        <v>-0.01558660515364818</v>
      </c>
      <c r="AN124" s="2">
        <v>44985</v>
      </c>
      <c r="AO124">
        <v>0.006737348842490581</v>
      </c>
      <c r="AP124">
        <v>27.10267110050464</v>
      </c>
      <c r="AQ124">
        <v>19.93524850289153</v>
      </c>
      <c r="AR124">
        <v>0.09226974725814789</v>
      </c>
      <c r="AS124">
        <v>12.24341542850102</v>
      </c>
      <c r="AT124">
        <v>0.4533473916298059</v>
      </c>
      <c r="AU124">
        <v>1.501055853602238</v>
      </c>
      <c r="AV124">
        <v>24.51422788888732</v>
      </c>
      <c r="AW124">
        <v>0.1224265638854175</v>
      </c>
      <c r="AX124">
        <v>108.4091536312689</v>
      </c>
      <c r="AY124">
        <v>0.4378469983421411</v>
      </c>
      <c r="AZ124">
        <v>0.5464267177518548</v>
      </c>
      <c r="BE124" s="2">
        <v>44985</v>
      </c>
      <c r="BF124">
        <v>0.1606426140631573</v>
      </c>
      <c r="BG124">
        <v>0.01002421858102782</v>
      </c>
      <c r="BH124">
        <v>0.1471199856994378</v>
      </c>
      <c r="BI124">
        <v>0.1529112017885305</v>
      </c>
      <c r="BJ124">
        <v>0.04982475944770464</v>
      </c>
      <c r="BK124">
        <v>0.1400878967854629</v>
      </c>
      <c r="BL124">
        <v>0.009811904318921814</v>
      </c>
      <c r="BM124">
        <v>0.1637860829855049</v>
      </c>
      <c r="BN124">
        <v>0.009966653315003481</v>
      </c>
      <c r="BO124">
        <v>0.135816905784611</v>
      </c>
      <c r="BP124">
        <v>0.01007683874071309</v>
      </c>
      <c r="BQ124">
        <v>0.009930938489924686</v>
      </c>
    </row>
    <row r="125" spans="1:69">
      <c r="A125" s="2">
        <v>44986</v>
      </c>
      <c r="B125">
        <v>965.8236840380841</v>
      </c>
      <c r="C125">
        <v>-0.02022963190853033</v>
      </c>
      <c r="AN125" s="2">
        <v>44986</v>
      </c>
      <c r="AO125">
        <v>0.006738683904957123</v>
      </c>
      <c r="AP125">
        <v>27.10804172324887</v>
      </c>
      <c r="AQ125">
        <v>19.93919884042928</v>
      </c>
      <c r="AR125">
        <v>0.09228803128636753</v>
      </c>
      <c r="AS125">
        <v>12.24584156447572</v>
      </c>
      <c r="AT125">
        <v>0.4534372262370112</v>
      </c>
      <c r="AU125">
        <v>1.501353300472985</v>
      </c>
      <c r="AV125">
        <v>24.51908558978954</v>
      </c>
      <c r="AW125">
        <v>0.1224508237410629</v>
      </c>
      <c r="AX125">
        <v>108.4306358189107</v>
      </c>
      <c r="AY125">
        <v>0.4379337614157537</v>
      </c>
      <c r="AZ125">
        <v>0.546534996812156</v>
      </c>
      <c r="BE125" s="2">
        <v>44986</v>
      </c>
      <c r="BF125">
        <v>0.1614924519138826</v>
      </c>
      <c r="BG125">
        <v>0.009880029739919959</v>
      </c>
      <c r="BH125">
        <v>0.1486995988726574</v>
      </c>
      <c r="BI125">
        <v>0.1535225767873709</v>
      </c>
      <c r="BJ125">
        <v>0.04979589197239007</v>
      </c>
      <c r="BK125">
        <v>0.1415343168536457</v>
      </c>
      <c r="BL125">
        <v>0.01009023595294064</v>
      </c>
      <c r="BM125">
        <v>0.1611202650817821</v>
      </c>
      <c r="BN125">
        <v>0.009844748578719179</v>
      </c>
      <c r="BO125">
        <v>0.1343948129139546</v>
      </c>
      <c r="BP125">
        <v>0.009944642879234755</v>
      </c>
      <c r="BQ125">
        <v>0.009680428453501937</v>
      </c>
    </row>
    <row r="126" spans="1:69">
      <c r="A126" s="2">
        <v>44987</v>
      </c>
      <c r="B126">
        <v>992.8849311529796</v>
      </c>
      <c r="C126">
        <v>0.02801882741346029</v>
      </c>
      <c r="AN126" s="2">
        <v>44987</v>
      </c>
      <c r="AO126">
        <v>0.006740019231977547</v>
      </c>
      <c r="AP126">
        <v>27.11341341022728</v>
      </c>
      <c r="AQ126">
        <v>19.94314996075971</v>
      </c>
      <c r="AR126">
        <v>0.0923063189377215</v>
      </c>
      <c r="AS126">
        <v>12.24826818120972</v>
      </c>
      <c r="AT126">
        <v>0.4535270786457011</v>
      </c>
      <c r="AU126">
        <v>1.501650806285337</v>
      </c>
      <c r="AV126">
        <v>24.52394425328614</v>
      </c>
      <c r="AW126">
        <v>0.1224750884040031</v>
      </c>
      <c r="AX126">
        <v>108.4521222634291</v>
      </c>
      <c r="AY126">
        <v>0.4380205416822007</v>
      </c>
      <c r="AZ126">
        <v>0.5466432973288657</v>
      </c>
      <c r="BE126" s="2">
        <v>44987</v>
      </c>
      <c r="BF126">
        <v>0.1602766759321032</v>
      </c>
      <c r="BG126">
        <v>0.009829022480731069</v>
      </c>
      <c r="BH126">
        <v>0.1510726093399785</v>
      </c>
      <c r="BI126">
        <v>0.1544853198070271</v>
      </c>
      <c r="BJ126">
        <v>0.04893435491593882</v>
      </c>
      <c r="BK126">
        <v>0.1381597247824161</v>
      </c>
      <c r="BL126">
        <v>0.0103453029453687</v>
      </c>
      <c r="BM126">
        <v>0.1610420549152903</v>
      </c>
      <c r="BN126">
        <v>0.010195886245767</v>
      </c>
      <c r="BO126">
        <v>0.1359763053601585</v>
      </c>
      <c r="BP126">
        <v>0.009916775692332963</v>
      </c>
      <c r="BQ126">
        <v>0.009765967582887697</v>
      </c>
    </row>
    <row r="127" spans="1:69">
      <c r="A127" s="2">
        <v>44988</v>
      </c>
      <c r="B127">
        <v>975.770142163581</v>
      </c>
      <c r="C127">
        <v>-0.01723743452277415</v>
      </c>
      <c r="AN127" s="2">
        <v>44988</v>
      </c>
      <c r="AO127">
        <v>0.006741354823604277</v>
      </c>
      <c r="AP127">
        <v>27.11878616165074</v>
      </c>
      <c r="AQ127">
        <v>19.94710186403794</v>
      </c>
      <c r="AR127">
        <v>0.09232461021292773</v>
      </c>
      <c r="AS127">
        <v>12.25069527879828</v>
      </c>
      <c r="AT127">
        <v>0.4536169488594032</v>
      </c>
      <c r="AU127">
        <v>1.501948371050973</v>
      </c>
      <c r="AV127">
        <v>24.52880387956787</v>
      </c>
      <c r="AW127">
        <v>0.1224993578751908</v>
      </c>
      <c r="AX127">
        <v>108.4736129656676</v>
      </c>
      <c r="AY127">
        <v>0.4381073391448891</v>
      </c>
      <c r="AZ127">
        <v>0.5467516193062358</v>
      </c>
      <c r="BE127" s="2">
        <v>44988</v>
      </c>
      <c r="BF127">
        <v>0.1621486071910423</v>
      </c>
      <c r="BG127">
        <v>0.009718266127418287</v>
      </c>
      <c r="BH127">
        <v>0.1485911804884904</v>
      </c>
      <c r="BI127">
        <v>0.155915375959946</v>
      </c>
      <c r="BJ127">
        <v>0.04914226831075248</v>
      </c>
      <c r="BK127">
        <v>0.139429728938445</v>
      </c>
      <c r="BL127">
        <v>0.01021250021558687</v>
      </c>
      <c r="BM127">
        <v>0.1589624060324262</v>
      </c>
      <c r="BN127">
        <v>0.01001964945094341</v>
      </c>
      <c r="BO127">
        <v>0.1362048789045417</v>
      </c>
      <c r="BP127">
        <v>0.00987282373878239</v>
      </c>
      <c r="BQ127">
        <v>0.009782314641625012</v>
      </c>
    </row>
    <row r="128" spans="1:69">
      <c r="A128" s="2">
        <v>44989</v>
      </c>
      <c r="B128">
        <v>933.08137434458</v>
      </c>
      <c r="C128">
        <v>-0.04374879489994121</v>
      </c>
      <c r="AN128" s="2">
        <v>44989</v>
      </c>
      <c r="AO128">
        <v>0.006742690679889745</v>
      </c>
      <c r="AP128">
        <v>27.12415997773018</v>
      </c>
      <c r="AQ128">
        <v>19.95105455041912</v>
      </c>
      <c r="AR128">
        <v>0.09234290511270435</v>
      </c>
      <c r="AS128">
        <v>12.25312285733668</v>
      </c>
      <c r="AT128">
        <v>0.4537068368816458</v>
      </c>
      <c r="AU128">
        <v>1.502245994781576</v>
      </c>
      <c r="AV128">
        <v>24.53366446882551</v>
      </c>
      <c r="AW128">
        <v>0.1225236321555789</v>
      </c>
      <c r="AX128">
        <v>108.4951079264698</v>
      </c>
      <c r="AY128">
        <v>0.4381941538072263</v>
      </c>
      <c r="AZ128">
        <v>0.5468599627485189</v>
      </c>
      <c r="BE128" s="2">
        <v>44989</v>
      </c>
      <c r="BF128">
        <v>0.1615076559404932</v>
      </c>
      <c r="BG128">
        <v>0.009948623156458062</v>
      </c>
      <c r="BH128">
        <v>0.1486044084265843</v>
      </c>
      <c r="BI128">
        <v>0.1552936557468941</v>
      </c>
      <c r="BJ128">
        <v>0.04930632787125803</v>
      </c>
      <c r="BK128">
        <v>0.1409900688719294</v>
      </c>
      <c r="BL128">
        <v>0.0100845678822638</v>
      </c>
      <c r="BM128">
        <v>0.1586178152935789</v>
      </c>
      <c r="BN128">
        <v>0.01009675808977139</v>
      </c>
      <c r="BO128">
        <v>0.1357422512278578</v>
      </c>
      <c r="BP128">
        <v>0.01004902776375095</v>
      </c>
      <c r="BQ128">
        <v>0.009758839729159969</v>
      </c>
    </row>
    <row r="129" spans="1:69">
      <c r="A129" s="2">
        <v>44990</v>
      </c>
      <c r="B129">
        <v>922.0298606897647</v>
      </c>
      <c r="C129">
        <v>-0.01184410487518106</v>
      </c>
      <c r="AN129" s="2">
        <v>44990</v>
      </c>
      <c r="AO129">
        <v>0.006744026800886393</v>
      </c>
      <c r="AP129">
        <v>178.5328862335986</v>
      </c>
      <c r="AQ129">
        <v>1.346552958386134</v>
      </c>
      <c r="AR129">
        <v>0.09236120363776958</v>
      </c>
      <c r="AS129">
        <v>32.41637389907582</v>
      </c>
      <c r="AT129">
        <v>0.4537967427159577</v>
      </c>
      <c r="AU129">
        <v>1.502543677488829</v>
      </c>
      <c r="AV129">
        <v>24.53852602124989</v>
      </c>
      <c r="AW129">
        <v>0.1225479112461202</v>
      </c>
      <c r="AX129">
        <v>108.5166071466798</v>
      </c>
      <c r="AY129">
        <v>0.4382809856726207</v>
      </c>
      <c r="AZ129">
        <v>0.5469683276599683</v>
      </c>
      <c r="BE129" s="2">
        <v>44990</v>
      </c>
      <c r="BF129">
        <v>0.1633602389900627</v>
      </c>
      <c r="BG129">
        <v>0.0650060541744067</v>
      </c>
      <c r="BH129">
        <v>0.01000000000000001</v>
      </c>
      <c r="BI129">
        <v>0.1568570022192956</v>
      </c>
      <c r="BJ129">
        <v>0.13356</v>
      </c>
      <c r="BK129">
        <v>0.1423245844251975</v>
      </c>
      <c r="BL129">
        <v>0.01001109917832086</v>
      </c>
      <c r="BM129">
        <v>0.1569790379383606</v>
      </c>
      <c r="BN129">
        <v>0.01001160894262289</v>
      </c>
      <c r="BO129">
        <v>0.1323988288296469</v>
      </c>
      <c r="BP129">
        <v>0.00993863040378918</v>
      </c>
      <c r="BQ129">
        <v>0.009552914898297122</v>
      </c>
    </row>
    <row r="130" spans="1:69">
      <c r="A130" s="2">
        <v>44991</v>
      </c>
      <c r="B130">
        <v>924.4931186848976</v>
      </c>
      <c r="C130">
        <v>0.002671559892095221</v>
      </c>
      <c r="AN130" s="2">
        <v>44991</v>
      </c>
      <c r="AO130">
        <v>0.006745363186646684</v>
      </c>
      <c r="AP130">
        <v>178.5682640299731</v>
      </c>
      <c r="AQ130">
        <v>1.34681978920579</v>
      </c>
      <c r="AR130">
        <v>0.09237950578884178</v>
      </c>
      <c r="AS130">
        <v>32.42279747682218</v>
      </c>
      <c r="AT130">
        <v>0.4538866663658686</v>
      </c>
      <c r="AU130">
        <v>1.502841419184421</v>
      </c>
      <c r="AV130">
        <v>24.54338853703186</v>
      </c>
      <c r="AW130">
        <v>0.122572195147768</v>
      </c>
      <c r="AX130">
        <v>108.5381106271415</v>
      </c>
      <c r="AY130">
        <v>0.4383678347444813</v>
      </c>
      <c r="AZ130">
        <v>0.5470767140448384</v>
      </c>
      <c r="BE130" s="2">
        <v>44991</v>
      </c>
      <c r="BF130">
        <v>0.1635813248632516</v>
      </c>
      <c r="BG130">
        <v>0.06499465646836405</v>
      </c>
      <c r="BH130">
        <v>0.01010724284385081</v>
      </c>
      <c r="BI130">
        <v>0.1562449441621169</v>
      </c>
      <c r="BJ130">
        <v>0.1318714210854261</v>
      </c>
      <c r="BK130">
        <v>0.1415095609465299</v>
      </c>
      <c r="BL130">
        <v>0.01033021148356231</v>
      </c>
      <c r="BM130">
        <v>0.1585961226299357</v>
      </c>
      <c r="BN130">
        <v>0.009942871452901028</v>
      </c>
      <c r="BO130">
        <v>0.1333294378986398</v>
      </c>
      <c r="BP130">
        <v>0.009936269340024832</v>
      </c>
      <c r="BQ130">
        <v>0.009555936825397029</v>
      </c>
    </row>
    <row r="131" spans="1:69">
      <c r="A131" s="2">
        <v>44992</v>
      </c>
      <c r="B131">
        <v>922.423145780219</v>
      </c>
      <c r="C131">
        <v>-0.002239035491819696</v>
      </c>
      <c r="AN131" s="2">
        <v>44992</v>
      </c>
      <c r="AO131">
        <v>0.006746699837223079</v>
      </c>
      <c r="AP131">
        <v>178.6036488367562</v>
      </c>
      <c r="AQ131">
        <v>1.347086672900223</v>
      </c>
      <c r="AR131">
        <v>0.09239781156663951</v>
      </c>
      <c r="AS131">
        <v>32.42922232745461</v>
      </c>
      <c r="AT131">
        <v>0.4539766078349086</v>
      </c>
      <c r="AU131">
        <v>1.50313921988004</v>
      </c>
      <c r="AV131">
        <v>24.54825201636232</v>
      </c>
      <c r="AW131">
        <v>0.1225964838614756</v>
      </c>
      <c r="AX131">
        <v>108.5596183686991</v>
      </c>
      <c r="AY131">
        <v>0.4384547010262175</v>
      </c>
      <c r="AZ131">
        <v>0.5471851219073843</v>
      </c>
      <c r="BE131" s="2">
        <v>44992</v>
      </c>
      <c r="BF131">
        <v>0.1639434958192102</v>
      </c>
      <c r="BG131">
        <v>0.06398420727442534</v>
      </c>
      <c r="BH131">
        <v>0.01001876326788021</v>
      </c>
      <c r="BI131">
        <v>0.1570178528951129</v>
      </c>
      <c r="BJ131">
        <v>0.1323181666379852</v>
      </c>
      <c r="BK131">
        <v>0.1417250345035369</v>
      </c>
      <c r="BL131">
        <v>0.01032810596437628</v>
      </c>
      <c r="BM131">
        <v>0.1575274030589364</v>
      </c>
      <c r="BN131">
        <v>0.01019984107709573</v>
      </c>
      <c r="BO131">
        <v>0.1333167914118733</v>
      </c>
      <c r="BP131">
        <v>0.009820367314467473</v>
      </c>
      <c r="BQ131">
        <v>0.009799970775100151</v>
      </c>
    </row>
    <row r="132" spans="1:69">
      <c r="A132" s="2">
        <v>44993</v>
      </c>
      <c r="B132">
        <v>918.9904692889764</v>
      </c>
      <c r="C132">
        <v>-0.0037213685573112</v>
      </c>
      <c r="AN132" s="2">
        <v>44993</v>
      </c>
      <c r="AO132">
        <v>0.006748036752668054</v>
      </c>
      <c r="AP132">
        <v>178.6390406553371</v>
      </c>
      <c r="AQ132">
        <v>1.347353609479909</v>
      </c>
      <c r="AR132">
        <v>0.09241612097188141</v>
      </c>
      <c r="AS132">
        <v>32.43564845122535</v>
      </c>
      <c r="AT132">
        <v>0.454066567126609</v>
      </c>
      <c r="AU132">
        <v>1.503437079587376</v>
      </c>
      <c r="AV132">
        <v>24.5531164594322</v>
      </c>
      <c r="AW132">
        <v>0.1226207773881966</v>
      </c>
      <c r="AX132">
        <v>108.581130372197</v>
      </c>
      <c r="AY132">
        <v>0.4385415845212396</v>
      </c>
      <c r="AZ132">
        <v>0.5472935512518621</v>
      </c>
      <c r="BE132" s="2">
        <v>44993</v>
      </c>
      <c r="BF132">
        <v>0.1628257831508358</v>
      </c>
      <c r="BG132">
        <v>0.06413203408757136</v>
      </c>
      <c r="BH132">
        <v>0.01006383483636172</v>
      </c>
      <c r="BI132">
        <v>0.156880545824038</v>
      </c>
      <c r="BJ132">
        <v>0.1322585106540971</v>
      </c>
      <c r="BK132">
        <v>0.1427116810189432</v>
      </c>
      <c r="BL132">
        <v>0.01050351694187177</v>
      </c>
      <c r="BM132">
        <v>0.1558870974969043</v>
      </c>
      <c r="BN132">
        <v>0.0100193275329619</v>
      </c>
      <c r="BO132">
        <v>0.1354564238839069</v>
      </c>
      <c r="BP132">
        <v>0.009649283247581941</v>
      </c>
      <c r="BQ132">
        <v>0.009611961324926151</v>
      </c>
    </row>
    <row r="133" spans="1:69">
      <c r="A133" s="2">
        <v>44994</v>
      </c>
      <c r="B133">
        <v>891.4946618128562</v>
      </c>
      <c r="C133">
        <v>-0.02991957848854931</v>
      </c>
      <c r="AN133" s="2">
        <v>44994</v>
      </c>
      <c r="AO133">
        <v>0.006749373933034093</v>
      </c>
      <c r="AP133">
        <v>178.6744394871052</v>
      </c>
      <c r="AQ133">
        <v>1.347620598955329</v>
      </c>
      <c r="AR133">
        <v>0.09243443400528631</v>
      </c>
      <c r="AS133">
        <v>32.44207584838669</v>
      </c>
      <c r="AT133">
        <v>0.4541565442445013</v>
      </c>
      <c r="AU133">
        <v>1.503734998318125</v>
      </c>
      <c r="AV133">
        <v>24.55798186643249</v>
      </c>
      <c r="AW133">
        <v>0.1226450757288846</v>
      </c>
      <c r="AX133">
        <v>108.6026466384797</v>
      </c>
      <c r="AY133">
        <v>0.4386284852329588</v>
      </c>
      <c r="AZ133">
        <v>0.5474020020825284</v>
      </c>
      <c r="BE133" s="2">
        <v>44994</v>
      </c>
      <c r="BF133">
        <v>0.1642979660535345</v>
      </c>
      <c r="BG133">
        <v>0.06371424048366783</v>
      </c>
      <c r="BH133">
        <v>0.009962244548995939</v>
      </c>
      <c r="BI133">
        <v>0.159076063496781</v>
      </c>
      <c r="BJ133">
        <v>0.1354192101032078</v>
      </c>
      <c r="BK133">
        <v>0.1462695488652007</v>
      </c>
      <c r="BL133">
        <v>0.01029846191020883</v>
      </c>
      <c r="BM133">
        <v>0.154132160436974</v>
      </c>
      <c r="BN133">
        <v>0.009860334110875885</v>
      </c>
      <c r="BO133">
        <v>0.1285876069876451</v>
      </c>
      <c r="BP133">
        <v>0.009074019982692468</v>
      </c>
      <c r="BQ133">
        <v>0.00930814302021598</v>
      </c>
    </row>
    <row r="134" spans="1:69">
      <c r="A134" s="2">
        <v>44995</v>
      </c>
      <c r="B134">
        <v>850.0245363003971</v>
      </c>
      <c r="C134">
        <v>-0.04651752533002218</v>
      </c>
      <c r="AN134" s="2">
        <v>44995</v>
      </c>
      <c r="AO134">
        <v>0.006750711378373694</v>
      </c>
      <c r="AP134">
        <v>178.7098453334501</v>
      </c>
      <c r="AQ134">
        <v>1.347887641336964</v>
      </c>
      <c r="AR134">
        <v>0.09245275066757315</v>
      </c>
      <c r="AS134">
        <v>32.44850451919096</v>
      </c>
      <c r="AT134">
        <v>0.454246539192118</v>
      </c>
      <c r="AU134">
        <v>1.504032976083981</v>
      </c>
      <c r="AV134">
        <v>24.56284823755419</v>
      </c>
      <c r="AW134">
        <v>0.1226693788844938</v>
      </c>
      <c r="AX134">
        <v>108.624167168392</v>
      </c>
      <c r="AY134">
        <v>0.4387154031647865</v>
      </c>
      <c r="AZ134">
        <v>0.5475104744036411</v>
      </c>
      <c r="BE134" s="2">
        <v>44995</v>
      </c>
      <c r="BF134">
        <v>0.161613831390479</v>
      </c>
      <c r="BG134">
        <v>0.06491434692946499</v>
      </c>
      <c r="BH134">
        <v>0.009739361928009841</v>
      </c>
      <c r="BI134">
        <v>0.1562590098205124</v>
      </c>
      <c r="BJ134">
        <v>0.136834619711701</v>
      </c>
      <c r="BK134">
        <v>0.147941969786768</v>
      </c>
      <c r="BL134">
        <v>0.01013109172526571</v>
      </c>
      <c r="BM134">
        <v>0.1550736995925495</v>
      </c>
      <c r="BN134">
        <v>0.009883928641897953</v>
      </c>
      <c r="BO134">
        <v>0.1294207881186034</v>
      </c>
      <c r="BP134">
        <v>0.008928022728402374</v>
      </c>
      <c r="BQ134">
        <v>0.009259329626346069</v>
      </c>
    </row>
    <row r="135" spans="1:69">
      <c r="A135" s="2">
        <v>44996</v>
      </c>
      <c r="B135">
        <v>862.3900056613113</v>
      </c>
      <c r="C135">
        <v>0.01454719109019242</v>
      </c>
      <c r="AN135" s="2">
        <v>44996</v>
      </c>
      <c r="AO135">
        <v>0.006752049088739363</v>
      </c>
      <c r="AP135">
        <v>178.745258195762</v>
      </c>
      <c r="AQ135">
        <v>1.348154736635298</v>
      </c>
      <c r="AR135">
        <v>0.09247107095946103</v>
      </c>
      <c r="AS135">
        <v>32.45493446389055</v>
      </c>
      <c r="AT135">
        <v>0.4543365519729922</v>
      </c>
      <c r="AU135">
        <v>1.504331012896644</v>
      </c>
      <c r="AV135">
        <v>24.56771557298834</v>
      </c>
      <c r="AW135">
        <v>0.122693686855978</v>
      </c>
      <c r="AX135">
        <v>108.6456919627787</v>
      </c>
      <c r="AY135">
        <v>0.438802338320135</v>
      </c>
      <c r="AZ135">
        <v>0.5476189682194585</v>
      </c>
      <c r="BE135" s="2">
        <v>44996</v>
      </c>
      <c r="BF135">
        <v>0.1584714788912058</v>
      </c>
      <c r="BG135">
        <v>0.06560179720536607</v>
      </c>
      <c r="BH135">
        <v>0.009769239256514071</v>
      </c>
      <c r="BI135">
        <v>0.1537788162765851</v>
      </c>
      <c r="BJ135">
        <v>0.1346371417886932</v>
      </c>
      <c r="BK135">
        <v>0.1466288748984015</v>
      </c>
      <c r="BL135">
        <v>0.009853030244069014</v>
      </c>
      <c r="BM135">
        <v>0.1588670825355317</v>
      </c>
      <c r="BN135">
        <v>0.009762671525783004</v>
      </c>
      <c r="BO135">
        <v>0.1338629047397495</v>
      </c>
      <c r="BP135">
        <v>0.009302326848206543</v>
      </c>
      <c r="BQ135">
        <v>0.009464635789894631</v>
      </c>
    </row>
    <row r="136" spans="1:69">
      <c r="A136" s="2">
        <v>44997</v>
      </c>
      <c r="B136">
        <v>861.6345327498482</v>
      </c>
      <c r="C136">
        <v>-0.0008760223408245116</v>
      </c>
      <c r="AN136" s="2">
        <v>44997</v>
      </c>
      <c r="AO136">
        <v>0.006753387064183612</v>
      </c>
      <c r="AP136">
        <v>28.11164988952768</v>
      </c>
      <c r="AQ136">
        <v>1.348421884860817</v>
      </c>
      <c r="AR136">
        <v>0.09248939488166917</v>
      </c>
      <c r="AS136">
        <v>2.450798155710981</v>
      </c>
      <c r="AT136">
        <v>0.4544265825906577</v>
      </c>
      <c r="AU136">
        <v>1.504629108767813</v>
      </c>
      <c r="AV136">
        <v>1.569660596737023</v>
      </c>
      <c r="AW136">
        <v>1.92340555101664</v>
      </c>
      <c r="AX136">
        <v>74.42624980389967</v>
      </c>
      <c r="AY136">
        <v>5.113523248690269</v>
      </c>
      <c r="AZ136">
        <v>7.98598403903482</v>
      </c>
      <c r="BE136" s="2">
        <v>44997</v>
      </c>
      <c r="BF136">
        <v>0.1613445723760669</v>
      </c>
      <c r="BG136">
        <v>0.01000000000000001</v>
      </c>
      <c r="BH136">
        <v>0.009695414067777623</v>
      </c>
      <c r="BI136">
        <v>0.1585701920475668</v>
      </c>
      <c r="BJ136">
        <v>0.00999999999999999</v>
      </c>
      <c r="BK136">
        <v>0.1461801156488803</v>
      </c>
      <c r="BL136">
        <v>0.009547431931742834</v>
      </c>
      <c r="BM136">
        <v>0.01000000000000002</v>
      </c>
      <c r="BN136">
        <v>0.15</v>
      </c>
      <c r="BO136">
        <v>0.09175999999999999</v>
      </c>
      <c r="BP136">
        <v>0.1079022739279655</v>
      </c>
      <c r="BQ136">
        <v>0.135</v>
      </c>
    </row>
    <row r="137" spans="1:69">
      <c r="A137" s="2">
        <v>44998</v>
      </c>
      <c r="B137">
        <v>931.95950029212</v>
      </c>
      <c r="C137">
        <v>0.08161809313495638</v>
      </c>
      <c r="AN137" s="2">
        <v>44998</v>
      </c>
      <c r="AO137">
        <v>0.006754725304758979</v>
      </c>
      <c r="AP137">
        <v>28.11722044992429</v>
      </c>
      <c r="AQ137">
        <v>1.348689086024009</v>
      </c>
      <c r="AR137">
        <v>0.09250772243491696</v>
      </c>
      <c r="AS137">
        <v>2.451283802024873</v>
      </c>
      <c r="AT137">
        <v>0.454516631048649</v>
      </c>
      <c r="AU137">
        <v>1.504927263709192</v>
      </c>
      <c r="AV137">
        <v>1.569971638215935</v>
      </c>
      <c r="AW137">
        <v>1.923786690040184</v>
      </c>
      <c r="AX137">
        <v>74.44099799268456</v>
      </c>
      <c r="AY137">
        <v>5.11453653642714</v>
      </c>
      <c r="AZ137">
        <v>7.987566529091098</v>
      </c>
      <c r="BE137" s="2">
        <v>44998</v>
      </c>
      <c r="BF137">
        <v>0.159931449463606</v>
      </c>
      <c r="BG137">
        <v>0.009977354188341682</v>
      </c>
      <c r="BH137">
        <v>0.009525183767481819</v>
      </c>
      <c r="BI137">
        <v>0.1574784042866507</v>
      </c>
      <c r="BJ137">
        <v>0.009649893525488635</v>
      </c>
      <c r="BK137">
        <v>0.141046378007106</v>
      </c>
      <c r="BL137">
        <v>0.00955884074781824</v>
      </c>
      <c r="BM137">
        <v>0.009943681394305978</v>
      </c>
      <c r="BN137">
        <v>0.1501687965044353</v>
      </c>
      <c r="BO137">
        <v>0.09205441773311887</v>
      </c>
      <c r="BP137">
        <v>0.1111988531593389</v>
      </c>
      <c r="BQ137">
        <v>0.1394667472223078</v>
      </c>
    </row>
    <row r="138" spans="1:69">
      <c r="A138" s="2">
        <v>44999</v>
      </c>
      <c r="B138">
        <v>976.6603678995991</v>
      </c>
      <c r="C138">
        <v>0.04796438857425445</v>
      </c>
      <c r="AN138" s="2">
        <v>44999</v>
      </c>
      <c r="AO138">
        <v>0.006756063810517997</v>
      </c>
      <c r="AP138">
        <v>28.12279211417439</v>
      </c>
      <c r="AQ138">
        <v>1.348956340135364</v>
      </c>
      <c r="AR138">
        <v>0.09252605361992393</v>
      </c>
      <c r="AS138">
        <v>2.451769544573676</v>
      </c>
      <c r="AT138">
        <v>0.4546066973505014</v>
      </c>
      <c r="AU138">
        <v>1.505225477732486</v>
      </c>
      <c r="AV138">
        <v>1.570282741330338</v>
      </c>
      <c r="AW138">
        <v>1.924167904589638</v>
      </c>
      <c r="AX138">
        <v>74.45574910394737</v>
      </c>
      <c r="AY138">
        <v>5.115550024955518</v>
      </c>
      <c r="AZ138">
        <v>7.989149332731121</v>
      </c>
      <c r="BE138" s="2">
        <v>44999</v>
      </c>
      <c r="BF138">
        <v>0.1670886519346063</v>
      </c>
      <c r="BG138">
        <v>0.009917832744828263</v>
      </c>
      <c r="BH138">
        <v>0.009352254426081759</v>
      </c>
      <c r="BI138">
        <v>0.158958248940775</v>
      </c>
      <c r="BJ138">
        <v>0.009542022818177872</v>
      </c>
      <c r="BK138">
        <v>0.1436453968984729</v>
      </c>
      <c r="BL138">
        <v>0.009413112366624345</v>
      </c>
      <c r="BM138">
        <v>0.009817976219080088</v>
      </c>
      <c r="BN138">
        <v>0.1499037920718817</v>
      </c>
      <c r="BO138">
        <v>0.09080205833158382</v>
      </c>
      <c r="BP138">
        <v>0.106807936161508</v>
      </c>
      <c r="BQ138">
        <v>0.1347507170863798</v>
      </c>
    </row>
    <row r="139" spans="1:69">
      <c r="A139" s="2">
        <v>45000</v>
      </c>
      <c r="B139">
        <v>1000.345637497937</v>
      </c>
      <c r="C139">
        <v>0.02425128568416812</v>
      </c>
      <c r="AN139" s="2">
        <v>45000</v>
      </c>
      <c r="AO139">
        <v>0.006757402581513214</v>
      </c>
      <c r="AP139">
        <v>28.12836488249674</v>
      </c>
      <c r="AQ139">
        <v>1.349223647205373</v>
      </c>
      <c r="AR139">
        <v>0.09254438843740972</v>
      </c>
      <c r="AS139">
        <v>2.45225538337646</v>
      </c>
      <c r="AT139">
        <v>0.4546967814997506</v>
      </c>
      <c r="AU139">
        <v>1.505523750849403</v>
      </c>
      <c r="AV139">
        <v>1.570593906092446</v>
      </c>
      <c r="AW139">
        <v>1.924549194679969</v>
      </c>
      <c r="AX139">
        <v>74.47050313826723</v>
      </c>
      <c r="AY139">
        <v>5.116563714315191</v>
      </c>
      <c r="AZ139">
        <v>7.990732450017028</v>
      </c>
      <c r="BE139" s="2">
        <v>45000</v>
      </c>
      <c r="BF139">
        <v>0.1673163924440107</v>
      </c>
      <c r="BG139">
        <v>0.00969070605282084</v>
      </c>
      <c r="BH139">
        <v>0.009412366921367338</v>
      </c>
      <c r="BI139">
        <v>0.1579087936693421</v>
      </c>
      <c r="BJ139">
        <v>0.009357906444627691</v>
      </c>
      <c r="BK139">
        <v>0.140707701445321</v>
      </c>
      <c r="BL139">
        <v>0.009544353499560947</v>
      </c>
      <c r="BM139">
        <v>0.009815728476440971</v>
      </c>
      <c r="BN139">
        <v>0.1527654838862047</v>
      </c>
      <c r="BO139">
        <v>0.08908197343611281</v>
      </c>
      <c r="BP139">
        <v>0.1071868957307403</v>
      </c>
      <c r="BQ139">
        <v>0.1372116979934507</v>
      </c>
    </row>
    <row r="140" spans="1:69">
      <c r="A140" s="2">
        <v>45001</v>
      </c>
      <c r="B140">
        <v>952.3310027553667</v>
      </c>
      <c r="C140">
        <v>-0.04799804481845338</v>
      </c>
      <c r="AN140" s="2">
        <v>45001</v>
      </c>
      <c r="AO140">
        <v>0.00675874161779719</v>
      </c>
      <c r="AP140">
        <v>28.1339387551101</v>
      </c>
      <c r="AQ140">
        <v>1.349491007244532</v>
      </c>
      <c r="AR140">
        <v>0.09256272688809417</v>
      </c>
      <c r="AS140">
        <v>2.452741318452297</v>
      </c>
      <c r="AT140">
        <v>0.4547868834999335</v>
      </c>
      <c r="AU140">
        <v>1.505822083071652</v>
      </c>
      <c r="AV140">
        <v>1.570905132514474</v>
      </c>
      <c r="AW140">
        <v>1.924930560326145</v>
      </c>
      <c r="AX140">
        <v>74.48526009622337</v>
      </c>
      <c r="AY140">
        <v>5.117577604545956</v>
      </c>
      <c r="AZ140">
        <v>7.99231588101097</v>
      </c>
      <c r="BE140" s="2">
        <v>45001</v>
      </c>
      <c r="BF140">
        <v>0.1732376059431109</v>
      </c>
      <c r="BG140">
        <v>0.009589441671986651</v>
      </c>
      <c r="BH140">
        <v>0.009283920388390487</v>
      </c>
      <c r="BI140">
        <v>0.1609013428798582</v>
      </c>
      <c r="BJ140">
        <v>0.009605358685643111</v>
      </c>
      <c r="BK140">
        <v>0.1466872595112273</v>
      </c>
      <c r="BL140">
        <v>0.009352451140938691</v>
      </c>
      <c r="BM140">
        <v>0.009700153445365707</v>
      </c>
      <c r="BN140">
        <v>0.1496548654782317</v>
      </c>
      <c r="BO140">
        <v>0.08723421932255127</v>
      </c>
      <c r="BP140">
        <v>0.103852325376055</v>
      </c>
      <c r="BQ140">
        <v>0.130901056156641</v>
      </c>
    </row>
    <row r="141" spans="1:69">
      <c r="A141" s="2">
        <v>45002</v>
      </c>
      <c r="B141">
        <v>978.8531405422472</v>
      </c>
      <c r="C141">
        <v>0.02784970531269515</v>
      </c>
      <c r="AN141" s="2">
        <v>45002</v>
      </c>
      <c r="AO141">
        <v>0.006760080919422492</v>
      </c>
      <c r="AP141">
        <v>28.1395137322333</v>
      </c>
      <c r="AQ141">
        <v>1.349758420263337</v>
      </c>
      <c r="AR141">
        <v>0.0925810689726972</v>
      </c>
      <c r="AS141">
        <v>2.453227349820267</v>
      </c>
      <c r="AT141">
        <v>0.4548770033545871</v>
      </c>
      <c r="AU141">
        <v>1.506120474410946</v>
      </c>
      <c r="AV141">
        <v>1.571216420608641</v>
      </c>
      <c r="AW141">
        <v>1.925312001543139</v>
      </c>
      <c r="AX141">
        <v>74.50001997839512</v>
      </c>
      <c r="AY141">
        <v>5.118591695687617</v>
      </c>
      <c r="AZ141">
        <v>7.993899625775111</v>
      </c>
      <c r="BE141" s="2">
        <v>45002</v>
      </c>
      <c r="BF141">
        <v>0.1729517065200456</v>
      </c>
      <c r="BG141">
        <v>0.009337779875694325</v>
      </c>
      <c r="BH141">
        <v>0.009213007704784332</v>
      </c>
      <c r="BI141">
        <v>0.1586370308122117</v>
      </c>
      <c r="BJ141">
        <v>0.009624254413188583</v>
      </c>
      <c r="BK141">
        <v>0.1533819616094747</v>
      </c>
      <c r="BL141">
        <v>0.009118053808248981</v>
      </c>
      <c r="BM141">
        <v>0.009793562884846709</v>
      </c>
      <c r="BN141">
        <v>0.1475544654137429</v>
      </c>
      <c r="BO141">
        <v>0.08757051553215761</v>
      </c>
      <c r="BP141">
        <v>0.1031933848111379</v>
      </c>
      <c r="BQ141">
        <v>0.1296242766144667</v>
      </c>
    </row>
    <row r="142" spans="1:69">
      <c r="A142" s="2">
        <v>45003</v>
      </c>
      <c r="B142">
        <v>1052.735654335975</v>
      </c>
      <c r="C142">
        <v>0.07547865020160205</v>
      </c>
      <c r="AN142" s="2">
        <v>45003</v>
      </c>
      <c r="AO142">
        <v>0.006761420486441702</v>
      </c>
      <c r="AP142">
        <v>28.14508981408522</v>
      </c>
      <c r="AQ142">
        <v>1.350025886272285</v>
      </c>
      <c r="AR142">
        <v>0.09259941469193891</v>
      </c>
      <c r="AS142">
        <v>2.453713477499449</v>
      </c>
      <c r="AT142">
        <v>0.4549671410672497</v>
      </c>
      <c r="AU142">
        <v>1.506418924878999</v>
      </c>
      <c r="AV142">
        <v>1.571527770387168</v>
      </c>
      <c r="AW142">
        <v>1.925693518345925</v>
      </c>
      <c r="AX142">
        <v>74.51478278536193</v>
      </c>
      <c r="AY142">
        <v>5.119605987779986</v>
      </c>
      <c r="AZ142">
        <v>7.995483684371627</v>
      </c>
      <c r="BE142" s="2">
        <v>45003</v>
      </c>
      <c r="BF142">
        <v>0.1763075466706165</v>
      </c>
      <c r="BG142">
        <v>0.009347407660748633</v>
      </c>
      <c r="BH142">
        <v>0.009268196227336755</v>
      </c>
      <c r="BI142">
        <v>0.1575394972543126</v>
      </c>
      <c r="BJ142">
        <v>0.009123133059840399</v>
      </c>
      <c r="BK142">
        <v>0.1466109959957043</v>
      </c>
      <c r="BL142">
        <v>0.009185202830021479</v>
      </c>
      <c r="BM142">
        <v>0.009875300814253574</v>
      </c>
      <c r="BN142">
        <v>0.1472905523326805</v>
      </c>
      <c r="BO142">
        <v>0.08658807404525015</v>
      </c>
      <c r="BP142">
        <v>0.1048971095448405</v>
      </c>
      <c r="BQ142">
        <v>0.1339669835643947</v>
      </c>
    </row>
    <row r="143" spans="1:69">
      <c r="A143" s="2">
        <v>45004</v>
      </c>
      <c r="B143">
        <v>1027.461199485396</v>
      </c>
      <c r="C143">
        <v>-0.02400835836278525</v>
      </c>
      <c r="AN143" s="2">
        <v>45004</v>
      </c>
      <c r="AO143">
        <v>0.005711134948152201</v>
      </c>
      <c r="AP143">
        <v>28.15066700088477</v>
      </c>
      <c r="AQ143">
        <v>1.350293405281878</v>
      </c>
      <c r="AR143">
        <v>0.09326961248415305</v>
      </c>
      <c r="AS143">
        <v>2.454199701508928</v>
      </c>
      <c r="AT143">
        <v>0.4550572966414599</v>
      </c>
      <c r="AU143">
        <v>1.506717434487528</v>
      </c>
      <c r="AV143">
        <v>1.571839181862279</v>
      </c>
      <c r="AW143">
        <v>1.926075110749482</v>
      </c>
      <c r="AX143">
        <v>131.1835350694271</v>
      </c>
      <c r="AY143">
        <v>7.251466780696092</v>
      </c>
      <c r="AZ143">
        <v>3.021027892473293</v>
      </c>
      <c r="BE143" s="2">
        <v>45004</v>
      </c>
      <c r="BF143">
        <v>0.15</v>
      </c>
      <c r="BG143">
        <v>0.009259735916252933</v>
      </c>
      <c r="BH143">
        <v>0.009120327229345002</v>
      </c>
      <c r="BI143">
        <v>0.1601633848011676</v>
      </c>
      <c r="BJ143">
        <v>0.009076013091417576</v>
      </c>
      <c r="BK143">
        <v>0.147009949219626</v>
      </c>
      <c r="BL143">
        <v>0.009518285041939026</v>
      </c>
      <c r="BM143">
        <v>0.009681841271060228</v>
      </c>
      <c r="BN143">
        <v>0.1461704634291916</v>
      </c>
      <c r="BO143">
        <v>0.15</v>
      </c>
      <c r="BP143">
        <v>0.15</v>
      </c>
      <c r="BQ143">
        <v>0.05000000000000003</v>
      </c>
    </row>
    <row r="144" spans="1:69">
      <c r="A144" s="2">
        <v>45005</v>
      </c>
      <c r="B144">
        <v>1054.292252400578</v>
      </c>
      <c r="C144">
        <v>0.02611393299194176</v>
      </c>
      <c r="AN144" s="2">
        <v>45005</v>
      </c>
      <c r="AO144">
        <v>0.00571226665768497</v>
      </c>
      <c r="AP144">
        <v>28.15624529285089</v>
      </c>
      <c r="AQ144">
        <v>1.350560977302617</v>
      </c>
      <c r="AR144">
        <v>0.09328809464409574</v>
      </c>
      <c r="AS144">
        <v>2.454686021867794</v>
      </c>
      <c r="AT144">
        <v>0.4551474700807571</v>
      </c>
      <c r="AU144">
        <v>1.507016003248252</v>
      </c>
      <c r="AV144">
        <v>1.572150655046198</v>
      </c>
      <c r="AW144">
        <v>1.926456778768791</v>
      </c>
      <c r="AX144">
        <v>131.2095301927307</v>
      </c>
      <c r="AY144">
        <v>7.252903719965917</v>
      </c>
      <c r="AZ144">
        <v>3.021626534616354</v>
      </c>
      <c r="BE144" s="2">
        <v>45005</v>
      </c>
      <c r="BF144">
        <v>0.1527104107793211</v>
      </c>
      <c r="BG144">
        <v>0.009300357805096421</v>
      </c>
      <c r="BH144">
        <v>0.009156392253306353</v>
      </c>
      <c r="BI144">
        <v>0.1594262604518376</v>
      </c>
      <c r="BJ144">
        <v>0.009001746373536061</v>
      </c>
      <c r="BK144">
        <v>0.1460976500908366</v>
      </c>
      <c r="BL144">
        <v>0.009361186587298039</v>
      </c>
      <c r="BM144">
        <v>0.009706386905440994</v>
      </c>
      <c r="BN144">
        <v>0.1465143988446172</v>
      </c>
      <c r="BO144">
        <v>0.1464137833891435</v>
      </c>
      <c r="BP144">
        <v>0.1516276536611371</v>
      </c>
      <c r="BQ144">
        <v>0.05068377285842903</v>
      </c>
    </row>
    <row r="145" spans="1:69">
      <c r="A145" s="2">
        <v>45006</v>
      </c>
      <c r="B145">
        <v>1024.852993174811</v>
      </c>
      <c r="C145">
        <v>-0.02792324344481778</v>
      </c>
      <c r="AN145" s="2">
        <v>45006</v>
      </c>
      <c r="AO145">
        <v>0.005713398591475522</v>
      </c>
      <c r="AP145">
        <v>28.16182469020258</v>
      </c>
      <c r="AQ145">
        <v>1.350828602345008</v>
      </c>
      <c r="AR145">
        <v>0.09330658046643421</v>
      </c>
      <c r="AS145">
        <v>2.455172438595138</v>
      </c>
      <c r="AT145">
        <v>0.4552376613886814</v>
      </c>
      <c r="AU145">
        <v>1.507314631172893</v>
      </c>
      <c r="AV145">
        <v>1.572462189951154</v>
      </c>
      <c r="AW145">
        <v>1.926838522418834</v>
      </c>
      <c r="AX145">
        <v>131.235530467187</v>
      </c>
      <c r="AY145">
        <v>7.254340943977371</v>
      </c>
      <c r="AZ145">
        <v>3.022225295385402</v>
      </c>
      <c r="BE145" s="2">
        <v>45006</v>
      </c>
      <c r="BF145">
        <v>0.1551721639873227</v>
      </c>
      <c r="BG145">
        <v>0.009163063967717256</v>
      </c>
      <c r="BH145">
        <v>0.009327524063239886</v>
      </c>
      <c r="BI145">
        <v>0.1581775529988916</v>
      </c>
      <c r="BJ145">
        <v>0.009099296322740954</v>
      </c>
      <c r="BK145">
        <v>0.1483409921106906</v>
      </c>
      <c r="BL145">
        <v>0.009121213991160801</v>
      </c>
      <c r="BM145">
        <v>0.009388759179258807</v>
      </c>
      <c r="BN145">
        <v>0.1435440564406059</v>
      </c>
      <c r="BO145">
        <v>0.1417896094200674</v>
      </c>
      <c r="BP145">
        <v>0.1576025252374127</v>
      </c>
      <c r="BQ145">
        <v>0.04927324228089129</v>
      </c>
    </row>
    <row r="146" spans="1:69">
      <c r="A146" s="2">
        <v>45007</v>
      </c>
      <c r="B146">
        <v>1052.756085855167</v>
      </c>
      <c r="C146">
        <v>0.02722643429465643</v>
      </c>
      <c r="AN146" s="2">
        <v>45007</v>
      </c>
      <c r="AO146">
        <v>0.005714530749568297</v>
      </c>
      <c r="AP146">
        <v>28.1674051931589</v>
      </c>
      <c r="AQ146">
        <v>1.351096280419557</v>
      </c>
      <c r="AR146">
        <v>0.09332506995189421</v>
      </c>
      <c r="AS146">
        <v>2.455658951710058</v>
      </c>
      <c r="AT146">
        <v>0.4553278705687736</v>
      </c>
      <c r="AU146">
        <v>1.507613318273175</v>
      </c>
      <c r="AV146">
        <v>1.572773786589378</v>
      </c>
      <c r="AW146">
        <v>1.9272203417146</v>
      </c>
      <c r="AX146">
        <v>131.261535893817</v>
      </c>
      <c r="AY146">
        <v>7.255778452786878</v>
      </c>
      <c r="AZ146">
        <v>3.022824174803943</v>
      </c>
      <c r="BE146" s="2">
        <v>45007</v>
      </c>
      <c r="BF146">
        <v>0.152926500079992</v>
      </c>
      <c r="BG146">
        <v>0.00992982766440457</v>
      </c>
      <c r="BH146">
        <v>0.009504468267527304</v>
      </c>
      <c r="BI146">
        <v>0.1600182684546234</v>
      </c>
      <c r="BJ146">
        <v>0.008960315320523113</v>
      </c>
      <c r="BK146">
        <v>0.1451857872586766</v>
      </c>
      <c r="BL146">
        <v>0.009216083483532506</v>
      </c>
      <c r="BM146">
        <v>0.009536314260992601</v>
      </c>
      <c r="BN146">
        <v>0.1444706923415124</v>
      </c>
      <c r="BO146">
        <v>0.1441016419665654</v>
      </c>
      <c r="BP146">
        <v>0.1559943231436754</v>
      </c>
      <c r="BQ146">
        <v>0.05015577775797469</v>
      </c>
    </row>
    <row r="147" spans="1:69">
      <c r="A147" s="2">
        <v>45008</v>
      </c>
      <c r="B147">
        <v>1010.873058077736</v>
      </c>
      <c r="C147">
        <v>-0.03978417065469475</v>
      </c>
      <c r="AN147" s="2">
        <v>45008</v>
      </c>
      <c r="AO147">
        <v>0.005715663132007742</v>
      </c>
      <c r="AP147">
        <v>28.17298680193891</v>
      </c>
      <c r="AQ147">
        <v>1.351364011536773</v>
      </c>
      <c r="AR147">
        <v>0.09334356310120161</v>
      </c>
      <c r="AS147">
        <v>2.456145561231652</v>
      </c>
      <c r="AT147">
        <v>0.4554180976245753</v>
      </c>
      <c r="AU147">
        <v>1.507912064560823</v>
      </c>
      <c r="AV147">
        <v>1.573085444973102</v>
      </c>
      <c r="AW147">
        <v>1.927602236671078</v>
      </c>
      <c r="AX147">
        <v>131.2875464736414</v>
      </c>
      <c r="AY147">
        <v>7.257216246450874</v>
      </c>
      <c r="AZ147">
        <v>3.02342317289549</v>
      </c>
      <c r="BE147" s="2">
        <v>45008</v>
      </c>
      <c r="BF147">
        <v>0.1545942181458065</v>
      </c>
      <c r="BG147">
        <v>0.01004699089342441</v>
      </c>
      <c r="BH147">
        <v>0.009588813034615815</v>
      </c>
      <c r="BI147">
        <v>0.1605110004174009</v>
      </c>
      <c r="BJ147">
        <v>0.00904453965226408</v>
      </c>
      <c r="BK147">
        <v>0.1451799826252364</v>
      </c>
      <c r="BL147">
        <v>0.009074758034170346</v>
      </c>
      <c r="BM147">
        <v>0.009440618026605169</v>
      </c>
      <c r="BN147">
        <v>0.1436140804788555</v>
      </c>
      <c r="BO147">
        <v>0.1443155008501949</v>
      </c>
      <c r="BP147">
        <v>0.1544000273163721</v>
      </c>
      <c r="BQ147">
        <v>0.05018947052505392</v>
      </c>
    </row>
    <row r="148" spans="1:69">
      <c r="A148" s="2">
        <v>45009</v>
      </c>
      <c r="B148">
        <v>1044.55462863556</v>
      </c>
      <c r="C148">
        <v>0.03331928800424455</v>
      </c>
      <c r="AN148" s="2">
        <v>45009</v>
      </c>
      <c r="AO148">
        <v>0.005716795738838313</v>
      </c>
      <c r="AP148">
        <v>28.17856951676176</v>
      </c>
      <c r="AQ148">
        <v>1.351631795707166</v>
      </c>
      <c r="AR148">
        <v>0.09336205991508244</v>
      </c>
      <c r="AS148">
        <v>2.456632267179024</v>
      </c>
      <c r="AT148">
        <v>0.4555083425596287</v>
      </c>
      <c r="AU148">
        <v>1.508210870047566</v>
      </c>
      <c r="AV148">
        <v>1.573397165114562</v>
      </c>
      <c r="AW148">
        <v>1.927984207303261</v>
      </c>
      <c r="AX148">
        <v>131.3135622076814</v>
      </c>
      <c r="AY148">
        <v>7.258654325025804</v>
      </c>
      <c r="AZ148">
        <v>3.024022289683558</v>
      </c>
      <c r="BE148" s="2">
        <v>45009</v>
      </c>
      <c r="BF148">
        <v>0.1553655143598311</v>
      </c>
      <c r="BG148">
        <v>0.01004489678087852</v>
      </c>
      <c r="BH148">
        <v>0.009868596478430884</v>
      </c>
      <c r="BI148">
        <v>0.1626033467284956</v>
      </c>
      <c r="BJ148">
        <v>0.008886243940458531</v>
      </c>
      <c r="BK148">
        <v>0.1439089148053316</v>
      </c>
      <c r="BL148">
        <v>0.009034203272091097</v>
      </c>
      <c r="BM148">
        <v>0.009533572899837878</v>
      </c>
      <c r="BN148">
        <v>0.1424658461701764</v>
      </c>
      <c r="BO148">
        <v>0.1429048140736618</v>
      </c>
      <c r="BP148">
        <v>0.1544809903699963</v>
      </c>
      <c r="BQ148">
        <v>0.05090306012081022</v>
      </c>
    </row>
    <row r="149" spans="1:69">
      <c r="A149" s="2">
        <v>45010</v>
      </c>
      <c r="B149">
        <v>1001.499805921089</v>
      </c>
      <c r="C149">
        <v>-0.04121835424798348</v>
      </c>
      <c r="AN149" s="2">
        <v>45010</v>
      </c>
      <c r="AO149">
        <v>0.005717928570104475</v>
      </c>
      <c r="AP149">
        <v>28.18415333784661</v>
      </c>
      <c r="AQ149">
        <v>1.35189963294125</v>
      </c>
      <c r="AR149">
        <v>0.09338056039426286</v>
      </c>
      <c r="AS149">
        <v>2.457119069571283</v>
      </c>
      <c r="AT149">
        <v>0.4555986053774767</v>
      </c>
      <c r="AU149">
        <v>1.508509734745136</v>
      </c>
      <c r="AV149">
        <v>1.573708947025996</v>
      </c>
      <c r="AW149">
        <v>1.928366253626144</v>
      </c>
      <c r="AX149">
        <v>131.3395830969585</v>
      </c>
      <c r="AY149">
        <v>7.260092688568127</v>
      </c>
      <c r="AZ149">
        <v>3.024621525191668</v>
      </c>
      <c r="BE149" s="2">
        <v>45010</v>
      </c>
      <c r="BF149">
        <v>0.1568027310135394</v>
      </c>
      <c r="BG149">
        <v>0.01012897700307173</v>
      </c>
      <c r="BH149">
        <v>0.009733541623567332</v>
      </c>
      <c r="BI149">
        <v>0.1632768982430804</v>
      </c>
      <c r="BJ149">
        <v>0.009052334333757591</v>
      </c>
      <c r="BK149">
        <v>0.1466520979902445</v>
      </c>
      <c r="BL149">
        <v>0.00887393040227937</v>
      </c>
      <c r="BM149">
        <v>0.009471196882627956</v>
      </c>
      <c r="BN149">
        <v>0.1406922510480714</v>
      </c>
      <c r="BO149">
        <v>0.1440324906345046</v>
      </c>
      <c r="BP149">
        <v>0.1498860297336203</v>
      </c>
      <c r="BQ149">
        <v>0.05139752109163544</v>
      </c>
    </row>
    <row r="150" spans="1:69">
      <c r="A150" s="2">
        <v>45011</v>
      </c>
      <c r="B150">
        <v>991.7713730011604</v>
      </c>
      <c r="C150">
        <v>-0.009713864009170625</v>
      </c>
      <c r="AN150" s="2">
        <v>45011</v>
      </c>
      <c r="AO150">
        <v>0.005719061625850701</v>
      </c>
      <c r="AP150">
        <v>28.18973826541267</v>
      </c>
      <c r="AQ150">
        <v>1.35216752324954</v>
      </c>
      <c r="AR150">
        <v>0.09339906453946918</v>
      </c>
      <c r="AS150">
        <v>2.45760596842754</v>
      </c>
      <c r="AT150">
        <v>0.455688886081663</v>
      </c>
      <c r="AU150">
        <v>1.508808658665265</v>
      </c>
      <c r="AV150">
        <v>1.574020790719644</v>
      </c>
      <c r="AW150">
        <v>0.6950293975499826</v>
      </c>
      <c r="AX150">
        <v>131.3656091424941</v>
      </c>
      <c r="AY150">
        <v>7.26153133713431</v>
      </c>
      <c r="AZ150">
        <v>8.255104592545482</v>
      </c>
      <c r="BE150" s="2">
        <v>45011</v>
      </c>
      <c r="BF150">
        <v>0.1585153910162669</v>
      </c>
      <c r="BG150">
        <v>0.009995995172539279</v>
      </c>
      <c r="BH150">
        <v>0.009651206972627812</v>
      </c>
      <c r="BI150">
        <v>0.1640953226258956</v>
      </c>
      <c r="BJ150">
        <v>0.009147352751845599</v>
      </c>
      <c r="BK150">
        <v>0.1481621163360342</v>
      </c>
      <c r="BL150">
        <v>0.008693825617952856</v>
      </c>
      <c r="BM150">
        <v>0.00936625659096213</v>
      </c>
      <c r="BN150">
        <v>0.04999999999999999</v>
      </c>
      <c r="BO150">
        <v>0.1426897157427527</v>
      </c>
      <c r="BP150">
        <v>0.1495907243234002</v>
      </c>
      <c r="BQ150">
        <v>0.1400920928497225</v>
      </c>
    </row>
    <row r="151" spans="1:69">
      <c r="A151" s="2">
        <v>45012</v>
      </c>
      <c r="B151">
        <v>1014.746746395884</v>
      </c>
      <c r="C151">
        <v>0.02316599774925865</v>
      </c>
      <c r="AN151" s="2">
        <v>45012</v>
      </c>
      <c r="AO151">
        <v>0.005720194906121475</v>
      </c>
      <c r="AP151">
        <v>28.19532429967921</v>
      </c>
      <c r="AQ151">
        <v>1.352435466642553</v>
      </c>
      <c r="AR151">
        <v>0.09341757235142785</v>
      </c>
      <c r="AS151">
        <v>2.458092963766909</v>
      </c>
      <c r="AT151">
        <v>0.4557791846757318</v>
      </c>
      <c r="AU151">
        <v>1.509107641819688</v>
      </c>
      <c r="AV151">
        <v>1.574332696207748</v>
      </c>
      <c r="AW151">
        <v>0.6951671234839524</v>
      </c>
      <c r="AX151">
        <v>131.3916403453101</v>
      </c>
      <c r="AY151">
        <v>7.262970270780834</v>
      </c>
      <c r="AZ151">
        <v>8.256740411108028</v>
      </c>
      <c r="BE151" s="2">
        <v>45012</v>
      </c>
      <c r="BF151">
        <v>0.1581162866904465</v>
      </c>
      <c r="BG151">
        <v>0.00991211184883788</v>
      </c>
      <c r="BH151">
        <v>0.009694099472110052</v>
      </c>
      <c r="BI151">
        <v>0.1637313885672195</v>
      </c>
      <c r="BJ151">
        <v>0.00908599092011431</v>
      </c>
      <c r="BK151">
        <v>0.1478753643947324</v>
      </c>
      <c r="BL151">
        <v>0.0086283992027654</v>
      </c>
      <c r="BM151">
        <v>0.009405428131866404</v>
      </c>
      <c r="BN151">
        <v>0.0500454754979034</v>
      </c>
      <c r="BO151">
        <v>0.1435043779776607</v>
      </c>
      <c r="BP151">
        <v>0.1504512874536812</v>
      </c>
      <c r="BQ151">
        <v>0.1395497898426622</v>
      </c>
    </row>
    <row r="152" spans="1:69">
      <c r="A152" s="2">
        <v>45013</v>
      </c>
      <c r="B152">
        <v>969.4426979540383</v>
      </c>
      <c r="C152">
        <v>-0.04464567006768372</v>
      </c>
      <c r="AN152" s="2">
        <v>45013</v>
      </c>
      <c r="AO152">
        <v>0.005721328410961288</v>
      </c>
      <c r="AP152">
        <v>28.20091144086554</v>
      </c>
      <c r="AQ152">
        <v>1.352703463130808</v>
      </c>
      <c r="AR152">
        <v>0.09343608383086548</v>
      </c>
      <c r="AS152">
        <v>2.45858005560851</v>
      </c>
      <c r="AT152">
        <v>0.4558695011632282</v>
      </c>
      <c r="AU152">
        <v>1.509406684220144</v>
      </c>
      <c r="AV152">
        <v>1.574644663502554</v>
      </c>
      <c r="AW152">
        <v>0.6953048767094769</v>
      </c>
      <c r="AX152">
        <v>131.4176767064283</v>
      </c>
      <c r="AY152">
        <v>7.26440948956419</v>
      </c>
      <c r="AZ152">
        <v>8.258376553821812</v>
      </c>
      <c r="BE152" s="2">
        <v>45013</v>
      </c>
      <c r="BF152">
        <v>0.1602597580656956</v>
      </c>
      <c r="BG152">
        <v>0.01004983868929227</v>
      </c>
      <c r="BH152">
        <v>0.00959024005650562</v>
      </c>
      <c r="BI152">
        <v>0.1652815821587658</v>
      </c>
      <c r="BJ152">
        <v>0.00908334488532637</v>
      </c>
      <c r="BK152">
        <v>0.1459864716774453</v>
      </c>
      <c r="BL152">
        <v>0.008769213301526187</v>
      </c>
      <c r="BM152">
        <v>0.009528464256887014</v>
      </c>
      <c r="BN152">
        <v>0.05001918528047334</v>
      </c>
      <c r="BO152">
        <v>0.1418310461489418</v>
      </c>
      <c r="BP152">
        <v>0.1490493321465182</v>
      </c>
      <c r="BQ152">
        <v>0.1405515233326226</v>
      </c>
    </row>
    <row r="153" spans="1:69">
      <c r="A153" s="2">
        <v>45014</v>
      </c>
      <c r="B153">
        <v>991.0413686236598</v>
      </c>
      <c r="C153">
        <v>0.0222794712005201</v>
      </c>
      <c r="AN153" s="2">
        <v>45014</v>
      </c>
      <c r="AO153">
        <v>0.005722462140414639</v>
      </c>
      <c r="AP153">
        <v>28.20649968919098</v>
      </c>
      <c r="AQ153">
        <v>1.352971512724826</v>
      </c>
      <c r="AR153">
        <v>0.0934545989785088</v>
      </c>
      <c r="AS153">
        <v>2.459067243971465</v>
      </c>
      <c r="AT153">
        <v>0.455959835547698</v>
      </c>
      <c r="AU153">
        <v>1.509705785878372</v>
      </c>
      <c r="AV153">
        <v>1.57495669261631</v>
      </c>
      <c r="AW153">
        <v>0.6954426572319644</v>
      </c>
      <c r="AX153">
        <v>131.4437182268709</v>
      </c>
      <c r="AY153">
        <v>7.26584899354088</v>
      </c>
      <c r="AZ153">
        <v>8.260013020751066</v>
      </c>
      <c r="BE153" s="2">
        <v>45014</v>
      </c>
      <c r="BF153">
        <v>0.1575428156251925</v>
      </c>
      <c r="BG153">
        <v>0.01048604166588432</v>
      </c>
      <c r="BH153">
        <v>0.009496846219796884</v>
      </c>
      <c r="BI153">
        <v>0.1673739217269765</v>
      </c>
      <c r="BJ153">
        <v>0.009004808580071778</v>
      </c>
      <c r="BK153">
        <v>0.1440895461472881</v>
      </c>
      <c r="BL153">
        <v>0.008867144884499686</v>
      </c>
      <c r="BM153">
        <v>0.009640373716496857</v>
      </c>
      <c r="BN153">
        <v>0.04958225313732902</v>
      </c>
      <c r="BO153">
        <v>0.1442980327920454</v>
      </c>
      <c r="BP153">
        <v>0.1501408062991184</v>
      </c>
      <c r="BQ153">
        <v>0.1394774092053005</v>
      </c>
    </row>
    <row r="154" spans="1:69">
      <c r="A154" s="2">
        <v>45015</v>
      </c>
      <c r="B154">
        <v>1017.030642991925</v>
      </c>
      <c r="C154">
        <v>0.0262242073752772</v>
      </c>
      <c r="AN154" s="2">
        <v>45015</v>
      </c>
      <c r="AO154">
        <v>0.005723596094526039</v>
      </c>
      <c r="AP154">
        <v>28.21208904487494</v>
      </c>
      <c r="AQ154">
        <v>1.353239615435131</v>
      </c>
      <c r="AR154">
        <v>0.0934731177950847</v>
      </c>
      <c r="AS154">
        <v>2.459554528874902</v>
      </c>
      <c r="AT154">
        <v>0.4560501878326875</v>
      </c>
      <c r="AU154">
        <v>1.510004946806115</v>
      </c>
      <c r="AV154">
        <v>1.575268783561264</v>
      </c>
      <c r="AW154">
        <v>0.6955804650568238</v>
      </c>
      <c r="AX154">
        <v>131.4697649076604</v>
      </c>
      <c r="AY154">
        <v>7.267288782767417</v>
      </c>
      <c r="AZ154">
        <v>8.261649811960035</v>
      </c>
      <c r="BE154" s="2">
        <v>45015</v>
      </c>
      <c r="BF154">
        <v>0.1597678896593755</v>
      </c>
      <c r="BG154">
        <v>0.01060533456705242</v>
      </c>
      <c r="BH154">
        <v>0.009837173751970879</v>
      </c>
      <c r="BI154">
        <v>0.1649515405883085</v>
      </c>
      <c r="BJ154">
        <v>0.008859095167193945</v>
      </c>
      <c r="BK154">
        <v>0.1408050382306043</v>
      </c>
      <c r="BL154">
        <v>0.008839786009070311</v>
      </c>
      <c r="BM154">
        <v>0.009584306191216157</v>
      </c>
      <c r="BN154">
        <v>0.04987168625479778</v>
      </c>
      <c r="BO154">
        <v>0.1452561905938977</v>
      </c>
      <c r="BP154">
        <v>0.1509901796873299</v>
      </c>
      <c r="BQ154">
        <v>0.1406317792991828</v>
      </c>
    </row>
    <row r="155" spans="1:69">
      <c r="A155" s="2">
        <v>45016</v>
      </c>
      <c r="B155">
        <v>1005.105543847625</v>
      </c>
      <c r="C155">
        <v>-0.01172540790827947</v>
      </c>
      <c r="AN155" s="2">
        <v>45016</v>
      </c>
      <c r="AO155">
        <v>0.005724730273340005</v>
      </c>
      <c r="AP155">
        <v>28.21767950813684</v>
      </c>
      <c r="AQ155">
        <v>1.353507771272248</v>
      </c>
      <c r="AR155">
        <v>0.09349164028132022</v>
      </c>
      <c r="AS155">
        <v>2.460041910337949</v>
      </c>
      <c r="AT155">
        <v>0.456140558021744</v>
      </c>
      <c r="AU155">
        <v>1.510304167015118</v>
      </c>
      <c r="AV155">
        <v>1.575580936349671</v>
      </c>
      <c r="AW155">
        <v>0.6957183001894655</v>
      </c>
      <c r="AX155">
        <v>131.4958167498192</v>
      </c>
      <c r="AY155">
        <v>7.268728857300326</v>
      </c>
      <c r="AZ155">
        <v>8.263286927512981</v>
      </c>
      <c r="BE155" s="2">
        <v>45016</v>
      </c>
      <c r="BF155">
        <v>0.1596010131411425</v>
      </c>
      <c r="BG155">
        <v>0.01057017317504708</v>
      </c>
      <c r="BH155">
        <v>0.009738614667679526</v>
      </c>
      <c r="BI155">
        <v>0.1666670772719858</v>
      </c>
      <c r="BJ155">
        <v>0.008978960621504287</v>
      </c>
      <c r="BK155">
        <v>0.1436836341344132</v>
      </c>
      <c r="BL155">
        <v>0.008850314841489204</v>
      </c>
      <c r="BM155">
        <v>0.009588129503406784</v>
      </c>
      <c r="BN155">
        <v>0.0492939257662822</v>
      </c>
      <c r="BO155">
        <v>0.1427479517214061</v>
      </c>
      <c r="BP155">
        <v>0.1485847708242304</v>
      </c>
      <c r="BQ155">
        <v>0.1416954343314131</v>
      </c>
    </row>
    <row r="156" spans="1:69">
      <c r="A156" s="2">
        <v>45017</v>
      </c>
      <c r="B156">
        <v>1028.142612661558</v>
      </c>
      <c r="C156">
        <v>0.02292004949624049</v>
      </c>
      <c r="AN156" s="2">
        <v>45017</v>
      </c>
      <c r="AO156">
        <v>0.005725864676901064</v>
      </c>
      <c r="AP156">
        <v>28.22327107919616</v>
      </c>
      <c r="AQ156">
        <v>1.353775980246704</v>
      </c>
      <c r="AR156">
        <v>0.09351016643794252</v>
      </c>
      <c r="AS156">
        <v>2.460529388379742</v>
      </c>
      <c r="AT156">
        <v>0.4562309461184151</v>
      </c>
      <c r="AU156">
        <v>1.510603446517127</v>
      </c>
      <c r="AV156">
        <v>1.575893150993783</v>
      </c>
      <c r="AW156">
        <v>0.6958561626353005</v>
      </c>
      <c r="AX156">
        <v>131.5218737543701</v>
      </c>
      <c r="AY156">
        <v>7.270169217196144</v>
      </c>
      <c r="AZ156">
        <v>8.264924367474174</v>
      </c>
      <c r="BE156" s="2">
        <v>45017</v>
      </c>
      <c r="BF156">
        <v>0.1588021004614409</v>
      </c>
      <c r="BG156">
        <v>0.0109642061852111</v>
      </c>
      <c r="BH156">
        <v>0.0100137449599699</v>
      </c>
      <c r="BI156">
        <v>0.1658940301520685</v>
      </c>
      <c r="BJ156">
        <v>0.008869155796656036</v>
      </c>
      <c r="BK156">
        <v>0.1406927618103588</v>
      </c>
      <c r="BL156">
        <v>0.008910749272072457</v>
      </c>
      <c r="BM156">
        <v>0.009718248645282337</v>
      </c>
      <c r="BN156">
        <v>0.05029276707652209</v>
      </c>
      <c r="BO156">
        <v>0.1432469057771042</v>
      </c>
      <c r="BP156">
        <v>0.1501318621223065</v>
      </c>
      <c r="BQ156">
        <v>0.1424634677410072</v>
      </c>
    </row>
    <row r="157" spans="1:69">
      <c r="A157" s="2">
        <v>45018</v>
      </c>
      <c r="B157">
        <v>1025.873053971896</v>
      </c>
      <c r="C157">
        <v>-0.002207435682280323</v>
      </c>
      <c r="AN157" s="2">
        <v>45018</v>
      </c>
      <c r="AO157">
        <v>0.005894586445623257</v>
      </c>
      <c r="AP157">
        <v>399.1967321859001</v>
      </c>
      <c r="AQ157">
        <v>1.35404424236903</v>
      </c>
      <c r="AR157">
        <v>0.0844378899623692</v>
      </c>
      <c r="AS157">
        <v>2.747596198678164</v>
      </c>
      <c r="AT157">
        <v>0.4563213521262496</v>
      </c>
      <c r="AU157">
        <v>1.682709030434831</v>
      </c>
      <c r="AV157">
        <v>1.576205427505859</v>
      </c>
      <c r="AW157">
        <v>0.1381590737787987</v>
      </c>
      <c r="AX157">
        <v>46.1134885254218</v>
      </c>
      <c r="AY157">
        <v>7.271609862511416</v>
      </c>
      <c r="AZ157">
        <v>8.266562131907898</v>
      </c>
      <c r="BE157" s="2">
        <v>45018</v>
      </c>
      <c r="BF157">
        <v>0.1637275386149986</v>
      </c>
      <c r="BG157">
        <v>0.1532808801709493</v>
      </c>
      <c r="BH157">
        <v>0.009964198504171696</v>
      </c>
      <c r="BI157">
        <v>0.15</v>
      </c>
      <c r="BJ157">
        <v>0.01</v>
      </c>
      <c r="BK157">
        <v>0.140112815895153</v>
      </c>
      <c r="BL157">
        <v>0.01</v>
      </c>
      <c r="BM157">
        <v>0.009761523431246618</v>
      </c>
      <c r="BN157">
        <v>0.01</v>
      </c>
      <c r="BO157">
        <v>0.05000000000000001</v>
      </c>
      <c r="BP157">
        <v>0.1496566008647529</v>
      </c>
      <c r="BQ157">
        <v>0.1434964425187278</v>
      </c>
    </row>
    <row r="158" spans="1:69">
      <c r="A158" s="2">
        <v>45019</v>
      </c>
      <c r="B158">
        <v>1005.88485459722</v>
      </c>
      <c r="C158">
        <v>-0.01948408655173017</v>
      </c>
      <c r="AN158" s="2">
        <v>45019</v>
      </c>
      <c r="AO158">
        <v>0.005895754507616679</v>
      </c>
      <c r="AP158">
        <v>399.2758363834661</v>
      </c>
      <c r="AQ158">
        <v>1.354312557649756</v>
      </c>
      <c r="AR158">
        <v>0.08445462204204597</v>
      </c>
      <c r="AS158">
        <v>2.748140658026169</v>
      </c>
      <c r="AT158">
        <v>0.4564117760487966</v>
      </c>
      <c r="AU158">
        <v>1.683042473413837</v>
      </c>
      <c r="AV158">
        <v>1.576517765898159</v>
      </c>
      <c r="AW158">
        <v>0.1381864511638987</v>
      </c>
      <c r="AX158">
        <v>46.12262630189306</v>
      </c>
      <c r="AY158">
        <v>7.273050793302701</v>
      </c>
      <c r="AZ158">
        <v>8.268200220878452</v>
      </c>
      <c r="BE158" s="2">
        <v>45019</v>
      </c>
      <c r="BF158">
        <v>0.1650648442580596</v>
      </c>
      <c r="BG158">
        <v>0.151379448546054</v>
      </c>
      <c r="BH158">
        <v>0.009761006569656746</v>
      </c>
      <c r="BI158">
        <v>0.1506886449777636</v>
      </c>
      <c r="BJ158">
        <v>0.01032237436190599</v>
      </c>
      <c r="BK158">
        <v>0.1423621687545107</v>
      </c>
      <c r="BL158">
        <v>0.009944294281755951</v>
      </c>
      <c r="BM158">
        <v>0.009828461548041642</v>
      </c>
      <c r="BN158">
        <v>0.01003912879593497</v>
      </c>
      <c r="BO158">
        <v>0.05030709136406183</v>
      </c>
      <c r="BP158">
        <v>0.1484429641530839</v>
      </c>
      <c r="BQ158">
        <v>0.1418595723891711</v>
      </c>
    </row>
    <row r="159" spans="1:69">
      <c r="A159" s="2">
        <v>45020</v>
      </c>
      <c r="B159">
        <v>1004.65033536381</v>
      </c>
      <c r="C159">
        <v>-0.001227296770369257</v>
      </c>
      <c r="AN159" s="2">
        <v>45020</v>
      </c>
      <c r="AO159">
        <v>0.005896922801071432</v>
      </c>
      <c r="AP159">
        <v>399.3549562561957</v>
      </c>
      <c r="AQ159">
        <v>1.354580926099417</v>
      </c>
      <c r="AR159">
        <v>0.08447135743732538</v>
      </c>
      <c r="AS159">
        <v>2.748685225263384</v>
      </c>
      <c r="AT159">
        <v>0.4565022178896062</v>
      </c>
      <c r="AU159">
        <v>1.683375982467381</v>
      </c>
      <c r="AV159">
        <v>1.576830166182943</v>
      </c>
      <c r="AW159">
        <v>0.1382138339740584</v>
      </c>
      <c r="AX159">
        <v>46.13176588909177</v>
      </c>
      <c r="AY159">
        <v>7.27449200962657</v>
      </c>
      <c r="AZ159">
        <v>8.269838634450142</v>
      </c>
      <c r="BE159" s="2">
        <v>45020</v>
      </c>
      <c r="BF159">
        <v>0.1634748657124824</v>
      </c>
      <c r="BG159">
        <v>0.1542670027766936</v>
      </c>
      <c r="BH159">
        <v>0.009776291236863622</v>
      </c>
      <c r="BI159">
        <v>0.1522851050494022</v>
      </c>
      <c r="BJ159">
        <v>0.01008255586445771</v>
      </c>
      <c r="BK159">
        <v>0.1403422020056012</v>
      </c>
      <c r="BL159">
        <v>0.009949584321789252</v>
      </c>
      <c r="BM159">
        <v>0.01006949585598677</v>
      </c>
      <c r="BN159">
        <v>0.01014699032622752</v>
      </c>
      <c r="BO159">
        <v>0.05042773206896919</v>
      </c>
      <c r="BP159">
        <v>0.1482067556969074</v>
      </c>
      <c r="BQ159">
        <v>0.1409714190846192</v>
      </c>
    </row>
    <row r="160" spans="1:69">
      <c r="A160" s="2">
        <v>45021</v>
      </c>
      <c r="B160">
        <v>1022.491280951958</v>
      </c>
      <c r="C160">
        <v>0.01775836324355362</v>
      </c>
      <c r="AN160" s="2">
        <v>45021</v>
      </c>
      <c r="AO160">
        <v>0.005898091326033381</v>
      </c>
      <c r="AP160">
        <v>399.4340918071951</v>
      </c>
      <c r="AQ160">
        <v>1.354849347728549</v>
      </c>
      <c r="AR160">
        <v>0.08448809614886443</v>
      </c>
      <c r="AS160">
        <v>2.749229900411188</v>
      </c>
      <c r="AT160">
        <v>0.4565926776522288</v>
      </c>
      <c r="AU160">
        <v>1.683709557608554</v>
      </c>
      <c r="AV160">
        <v>1.577142628372478</v>
      </c>
      <c r="AW160">
        <v>0.1382412222103528</v>
      </c>
      <c r="AX160">
        <v>46.14090728737671</v>
      </c>
      <c r="AY160">
        <v>7.275933511539602</v>
      </c>
      <c r="AZ160">
        <v>8.271477372687293</v>
      </c>
      <c r="BE160" s="2">
        <v>45021</v>
      </c>
      <c r="BF160">
        <v>0.1621712556074231</v>
      </c>
      <c r="BG160">
        <v>0.1520637879360488</v>
      </c>
      <c r="BH160">
        <v>0.009764604979507947</v>
      </c>
      <c r="BI160">
        <v>0.1543679816069103</v>
      </c>
      <c r="BJ160">
        <v>0.009817271478003053</v>
      </c>
      <c r="BK160">
        <v>0.1387992778611405</v>
      </c>
      <c r="BL160">
        <v>0.01014125797547853</v>
      </c>
      <c r="BM160">
        <v>0.009919998563352845</v>
      </c>
      <c r="BN160">
        <v>0.01032405788865734</v>
      </c>
      <c r="BO160">
        <v>0.05136922598356535</v>
      </c>
      <c r="BP160">
        <v>0.1487504834466407</v>
      </c>
      <c r="BQ160">
        <v>0.1425107966732715</v>
      </c>
    </row>
    <row r="161" spans="1:69">
      <c r="A161" s="2">
        <v>45022</v>
      </c>
      <c r="B161">
        <v>1034.026144474086</v>
      </c>
      <c r="C161">
        <v>0.01128113631579186</v>
      </c>
      <c r="AN161" s="2">
        <v>45022</v>
      </c>
      <c r="AO161">
        <v>0.005899260082548401</v>
      </c>
      <c r="AP161">
        <v>399.513243039571</v>
      </c>
      <c r="AQ161">
        <v>1.355117822547689</v>
      </c>
      <c r="AR161">
        <v>0.08450483817732028</v>
      </c>
      <c r="AS161">
        <v>2.749774683490964</v>
      </c>
      <c r="AT161">
        <v>0.456683155340216</v>
      </c>
      <c r="AU161">
        <v>1.684043198850454</v>
      </c>
      <c r="AV161">
        <v>1.577455152479029</v>
      </c>
      <c r="AW161">
        <v>0.1382686158738571</v>
      </c>
      <c r="AX161">
        <v>46.15005049710679</v>
      </c>
      <c r="AY161">
        <v>7.27737529909839</v>
      </c>
      <c r="AZ161">
        <v>8.27311643565424</v>
      </c>
      <c r="BE161" s="2">
        <v>45022</v>
      </c>
      <c r="BF161">
        <v>0.1608295697964629</v>
      </c>
      <c r="BG161">
        <v>0.1515734737560092</v>
      </c>
      <c r="BH161">
        <v>0.00960417832497912</v>
      </c>
      <c r="BI161">
        <v>0.1561849761075695</v>
      </c>
      <c r="BJ161">
        <v>0.009881558042943042</v>
      </c>
      <c r="BK161">
        <v>0.1387747089742437</v>
      </c>
      <c r="BL161">
        <v>0.01014860789759074</v>
      </c>
      <c r="BM161">
        <v>0.0097730888073952</v>
      </c>
      <c r="BN161">
        <v>0.01047486055020899</v>
      </c>
      <c r="BO161">
        <v>0.05095213739901804</v>
      </c>
      <c r="BP161">
        <v>0.1476795243115278</v>
      </c>
      <c r="BQ161">
        <v>0.1441233160320519</v>
      </c>
    </row>
    <row r="162" spans="1:69">
      <c r="A162" s="2">
        <v>45023</v>
      </c>
      <c r="B162">
        <v>1021.276279334155</v>
      </c>
      <c r="C162">
        <v>-0.01233031215706359</v>
      </c>
      <c r="AN162" s="2">
        <v>45023</v>
      </c>
      <c r="AO162">
        <v>0.005900429070662377</v>
      </c>
      <c r="AP162">
        <v>399.5924099564307</v>
      </c>
      <c r="AQ162">
        <v>1.355386350567378</v>
      </c>
      <c r="AR162">
        <v>0.08452158352335019</v>
      </c>
      <c r="AS162">
        <v>2.750319574524099</v>
      </c>
      <c r="AT162">
        <v>0.4567736509571197</v>
      </c>
      <c r="AU162">
        <v>1.684376906206179</v>
      </c>
      <c r="AV162">
        <v>1.577767738514867</v>
      </c>
      <c r="AW162">
        <v>0.1382960149656466</v>
      </c>
      <c r="AX162">
        <v>46.15919551864095</v>
      </c>
      <c r="AY162">
        <v>7.278817372359535</v>
      </c>
      <c r="AZ162">
        <v>8.27475582341533</v>
      </c>
      <c r="BE162" s="2">
        <v>45023</v>
      </c>
      <c r="BF162">
        <v>0.1620536751849479</v>
      </c>
      <c r="BG162">
        <v>0.1500038800369144</v>
      </c>
      <c r="BH162">
        <v>0.009551774749198274</v>
      </c>
      <c r="BI162">
        <v>0.154935390641099</v>
      </c>
      <c r="BJ162">
        <v>0.00986486115157941</v>
      </c>
      <c r="BK162">
        <v>0.1397256587171763</v>
      </c>
      <c r="BL162">
        <v>0.01003054085600266</v>
      </c>
      <c r="BM162">
        <v>0.009709015801453212</v>
      </c>
      <c r="BN162">
        <v>0.01090558706801493</v>
      </c>
      <c r="BO162">
        <v>0.05032493060830077</v>
      </c>
      <c r="BP162">
        <v>0.1469088607138768</v>
      </c>
      <c r="BQ162">
        <v>0.1459858244714364</v>
      </c>
    </row>
    <row r="163" spans="1:69">
      <c r="A163" s="2">
        <v>45024</v>
      </c>
      <c r="B163">
        <v>1014.692161040377</v>
      </c>
      <c r="C163">
        <v>-0.006446951160043235</v>
      </c>
      <c r="AN163" s="2">
        <v>45024</v>
      </c>
      <c r="AO163">
        <v>0.005901598290421203</v>
      </c>
      <c r="AP163">
        <v>399.6715925608825</v>
      </c>
      <c r="AQ163">
        <v>1.355654931798157</v>
      </c>
      <c r="AR163">
        <v>0.08453833218761159</v>
      </c>
      <c r="AS163">
        <v>2.750864573531986</v>
      </c>
      <c r="AT163">
        <v>0.4568641645064928</v>
      </c>
      <c r="AU163">
        <v>1.684710679688829</v>
      </c>
      <c r="AV163">
        <v>1.578080386492262</v>
      </c>
      <c r="AW163">
        <v>0.1383234194867972</v>
      </c>
      <c r="AX163">
        <v>46.16834235233821</v>
      </c>
      <c r="AY163">
        <v>7.280259731379654</v>
      </c>
      <c r="AZ163">
        <v>8.276395536034924</v>
      </c>
      <c r="BE163" s="2">
        <v>45024</v>
      </c>
      <c r="BF163">
        <v>0.1624845471332499</v>
      </c>
      <c r="BG163">
        <v>0.1510506559113688</v>
      </c>
      <c r="BH163">
        <v>0.009732804899022842</v>
      </c>
      <c r="BI163">
        <v>0.1554929491829279</v>
      </c>
      <c r="BJ163">
        <v>0.009906629381491004</v>
      </c>
      <c r="BK163">
        <v>0.1398800207076017</v>
      </c>
      <c r="BL163">
        <v>0.009981223690514993</v>
      </c>
      <c r="BM163">
        <v>0.00961977875118241</v>
      </c>
      <c r="BN163">
        <v>0.01067739105048969</v>
      </c>
      <c r="BO163">
        <v>0.05040092000467933</v>
      </c>
      <c r="BP163">
        <v>0.1469270810106141</v>
      </c>
      <c r="BQ163">
        <v>0.1438459982768573</v>
      </c>
    </row>
    <row r="164" spans="1:69">
      <c r="A164" s="2">
        <v>45025</v>
      </c>
      <c r="B164">
        <v>1009.263570015622</v>
      </c>
      <c r="C164">
        <v>-0.005349988137475892</v>
      </c>
      <c r="AN164" s="2">
        <v>45025</v>
      </c>
      <c r="AO164">
        <v>0.005902767741870783</v>
      </c>
      <c r="AP164">
        <v>399.7507908560347</v>
      </c>
      <c r="AQ164">
        <v>1.355923566250571</v>
      </c>
      <c r="AR164">
        <v>0.08455508417076199</v>
      </c>
      <c r="AS164">
        <v>2.75140968053602</v>
      </c>
      <c r="AT164">
        <v>0.4569546959918886</v>
      </c>
      <c r="AU164">
        <v>1.685044519311508</v>
      </c>
      <c r="AV164">
        <v>1.57839309642349</v>
      </c>
      <c r="AW164">
        <v>1.304044800386796</v>
      </c>
      <c r="AX164">
        <v>35.58775351056327</v>
      </c>
      <c r="AY164">
        <v>7.281702376215371</v>
      </c>
      <c r="AZ164">
        <v>3.849574131395674</v>
      </c>
      <c r="BE164" s="2">
        <v>45025</v>
      </c>
      <c r="BF164">
        <v>0.1635502405452958</v>
      </c>
      <c r="BG164">
        <v>0.1528417188170741</v>
      </c>
      <c r="BH164">
        <v>0.00960252712277495</v>
      </c>
      <c r="BI164">
        <v>0.1551377566856734</v>
      </c>
      <c r="BJ164">
        <v>0.009926161270714717</v>
      </c>
      <c r="BK164">
        <v>0.1406703034344242</v>
      </c>
      <c r="BL164">
        <v>0.009889535455256565</v>
      </c>
      <c r="BM164">
        <v>0.00960130510505109</v>
      </c>
      <c r="BN164">
        <v>0.09869598414377627</v>
      </c>
      <c r="BO164">
        <v>0.0389</v>
      </c>
      <c r="BP164">
        <v>0.144554467419959</v>
      </c>
      <c r="BQ164">
        <v>0.06663000000000001</v>
      </c>
    </row>
    <row r="165" spans="1:69">
      <c r="A165" s="2">
        <v>45026</v>
      </c>
      <c r="B165">
        <v>1017.822174858887</v>
      </c>
      <c r="C165">
        <v>0.008480049312721283</v>
      </c>
      <c r="AN165" s="2">
        <v>45026</v>
      </c>
      <c r="AO165">
        <v>0.005903937425057022</v>
      </c>
      <c r="AP165">
        <v>399.8300048449968</v>
      </c>
      <c r="AQ165">
        <v>1.356192253935167</v>
      </c>
      <c r="AR165">
        <v>0.08457183947345906</v>
      </c>
      <c r="AS165">
        <v>2.751954895557602</v>
      </c>
      <c r="AT165">
        <v>0.4570452454168615</v>
      </c>
      <c r="AU165">
        <v>1.685378425087323</v>
      </c>
      <c r="AV165">
        <v>1.578705868320826</v>
      </c>
      <c r="AW165">
        <v>1.304303207856617</v>
      </c>
      <c r="AX165">
        <v>35.59480552391322</v>
      </c>
      <c r="AY165">
        <v>7.283145306923323</v>
      </c>
      <c r="AZ165">
        <v>3.850336956960322</v>
      </c>
      <c r="BE165" s="2">
        <v>45026</v>
      </c>
      <c r="BF165">
        <v>0.1644911299549432</v>
      </c>
      <c r="BG165">
        <v>0.1530096974254643</v>
      </c>
      <c r="BH165">
        <v>0.009611693447018082</v>
      </c>
      <c r="BI165">
        <v>0.1546433469761138</v>
      </c>
      <c r="BJ165">
        <v>0.009922455286756792</v>
      </c>
      <c r="BK165">
        <v>0.1405827669125575</v>
      </c>
      <c r="BL165">
        <v>0.009806911442596315</v>
      </c>
      <c r="BM165">
        <v>0.009641428971638489</v>
      </c>
      <c r="BN165">
        <v>0.09788466441298083</v>
      </c>
      <c r="BO165">
        <v>0.0385469506251757</v>
      </c>
      <c r="BP165">
        <v>0.1453883739655739</v>
      </c>
      <c r="BQ165">
        <v>0.06647058057918107</v>
      </c>
    </row>
    <row r="166" spans="1:69">
      <c r="A166" s="2">
        <v>45027</v>
      </c>
      <c r="B166">
        <v>1045.255498536107</v>
      </c>
      <c r="C166">
        <v>0.02695296325315644</v>
      </c>
      <c r="AN166" s="2">
        <v>45027</v>
      </c>
      <c r="AO166">
        <v>0.005905107340025845</v>
      </c>
      <c r="AP166">
        <v>399.9092345308785</v>
      </c>
      <c r="AQ166">
        <v>1.356460994862492</v>
      </c>
      <c r="AR166">
        <v>0.0845885980963606</v>
      </c>
      <c r="AS166">
        <v>2.752500218618137</v>
      </c>
      <c r="AT166">
        <v>0.4571358127849662</v>
      </c>
      <c r="AU166">
        <v>1.685712397029382</v>
      </c>
      <c r="AV166">
        <v>1.579018702196551</v>
      </c>
      <c r="AW166">
        <v>1.304561666532055</v>
      </c>
      <c r="AX166">
        <v>35.60185893467906</v>
      </c>
      <c r="AY166">
        <v>7.284588523560159</v>
      </c>
      <c r="AZ166">
        <v>3.851099933685285</v>
      </c>
      <c r="BE166" s="2">
        <v>45027</v>
      </c>
      <c r="BF166">
        <v>0.1677180931601069</v>
      </c>
      <c r="BG166">
        <v>0.1518772506294774</v>
      </c>
      <c r="BH166">
        <v>0.009540924951709964</v>
      </c>
      <c r="BI166">
        <v>0.1547403592893807</v>
      </c>
      <c r="BJ166">
        <v>0.009726155295900017</v>
      </c>
      <c r="BK166">
        <v>0.1391538037652169</v>
      </c>
      <c r="BL166">
        <v>0.009719908094586421</v>
      </c>
      <c r="BM166">
        <v>0.009511920351283301</v>
      </c>
      <c r="BN166">
        <v>0.09793646189804328</v>
      </c>
      <c r="BO166">
        <v>0.03821423474833742</v>
      </c>
      <c r="BP166">
        <v>0.145752273553603</v>
      </c>
      <c r="BQ166">
        <v>0.06610861426235463</v>
      </c>
    </row>
    <row r="167" spans="1:69">
      <c r="A167" s="2">
        <v>45028</v>
      </c>
      <c r="B167">
        <v>1067.88628357025</v>
      </c>
      <c r="C167">
        <v>0.02165096004358524</v>
      </c>
      <c r="AN167" s="2">
        <v>45028</v>
      </c>
      <c r="AO167">
        <v>0.00590627748682318</v>
      </c>
      <c r="AP167">
        <v>399.9884799167904</v>
      </c>
      <c r="AQ167">
        <v>1.356729789043098</v>
      </c>
      <c r="AR167">
        <v>0.08460536004012455</v>
      </c>
      <c r="AS167">
        <v>2.753045649739033</v>
      </c>
      <c r="AT167">
        <v>0.4572263980997583</v>
      </c>
      <c r="AU167">
        <v>1.686046435150796</v>
      </c>
      <c r="AV167">
        <v>1.579331598062945</v>
      </c>
      <c r="AW167">
        <v>1.30482017642326</v>
      </c>
      <c r="AX167">
        <v>35.60891374313771</v>
      </c>
      <c r="AY167">
        <v>7.286032026182537</v>
      </c>
      <c r="AZ167">
        <v>3.851863061600518</v>
      </c>
      <c r="BE167" s="2">
        <v>45028</v>
      </c>
      <c r="BF167">
        <v>0.1672909788418112</v>
      </c>
      <c r="BG167">
        <v>0.1503674477174123</v>
      </c>
      <c r="BH167">
        <v>0.009285157383376862</v>
      </c>
      <c r="BI167">
        <v>0.1498754413015656</v>
      </c>
      <c r="BJ167">
        <v>0.009481221189600412</v>
      </c>
      <c r="BK167">
        <v>0.1382695046385682</v>
      </c>
      <c r="BL167">
        <v>0.009382358265716623</v>
      </c>
      <c r="BM167">
        <v>0.00950595858626248</v>
      </c>
      <c r="BN167">
        <v>0.09657483354409102</v>
      </c>
      <c r="BO167">
        <v>0.03711207311595038</v>
      </c>
      <c r="BP167">
        <v>0.1572856710208054</v>
      </c>
      <c r="BQ167">
        <v>0.06556935439483948</v>
      </c>
    </row>
    <row r="168" spans="1:69">
      <c r="A168" s="2">
        <v>45029</v>
      </c>
      <c r="B168">
        <v>1074.267169522314</v>
      </c>
      <c r="C168">
        <v>0.005975248535575517</v>
      </c>
      <c r="AN168" s="2">
        <v>45029</v>
      </c>
      <c r="AO168">
        <v>0.005907447865494968</v>
      </c>
      <c r="AP168">
        <v>400.0677410058435</v>
      </c>
      <c r="AQ168">
        <v>1.356998636487536</v>
      </c>
      <c r="AR168">
        <v>0.08462212530540894</v>
      </c>
      <c r="AS168">
        <v>2.753591188941703</v>
      </c>
      <c r="AT168">
        <v>0.4573170013647942</v>
      </c>
      <c r="AU168">
        <v>1.68638053946468</v>
      </c>
      <c r="AV168">
        <v>1.579644555932293</v>
      </c>
      <c r="AW168">
        <v>1.305078737540378</v>
      </c>
      <c r="AX168">
        <v>35.61596994956611</v>
      </c>
      <c r="AY168">
        <v>7.287475814847127</v>
      </c>
      <c r="AZ168">
        <v>3.85262634073598</v>
      </c>
      <c r="BE168" s="2">
        <v>45029</v>
      </c>
      <c r="BF168">
        <v>0.1644930739426657</v>
      </c>
      <c r="BG168">
        <v>0.1508296184498177</v>
      </c>
      <c r="BH168">
        <v>0.009147577345282473</v>
      </c>
      <c r="BI168">
        <v>0.1513823254440761</v>
      </c>
      <c r="BJ168">
        <v>0.009270242915782117</v>
      </c>
      <c r="BK168">
        <v>0.1363040725185192</v>
      </c>
      <c r="BL168">
        <v>0.009340693112272126</v>
      </c>
      <c r="BM168">
        <v>0.009425136651703438</v>
      </c>
      <c r="BN168">
        <v>0.09601964299509448</v>
      </c>
      <c r="BO168">
        <v>0.03661005060425553</v>
      </c>
      <c r="BP168">
        <v>0.1616750271560736</v>
      </c>
      <c r="BQ168">
        <v>0.06550253886445748</v>
      </c>
    </row>
    <row r="169" spans="1:69">
      <c r="A169" s="2">
        <v>45030</v>
      </c>
      <c r="B169">
        <v>1106.435294009286</v>
      </c>
      <c r="C169">
        <v>0.02994424981010613</v>
      </c>
      <c r="AN169" s="2">
        <v>45030</v>
      </c>
      <c r="AO169">
        <v>0.005908618476087155</v>
      </c>
      <c r="AP169">
        <v>400.1470178011494</v>
      </c>
      <c r="AQ169">
        <v>1.357267537206361</v>
      </c>
      <c r="AR169">
        <v>0.08463889389287198</v>
      </c>
      <c r="AS169">
        <v>2.754136836247565</v>
      </c>
      <c r="AT169">
        <v>0.4574076225836308</v>
      </c>
      <c r="AU169">
        <v>1.68671470998415</v>
      </c>
      <c r="AV169">
        <v>1.57995757581688</v>
      </c>
      <c r="AW169">
        <v>1.305337349893561</v>
      </c>
      <c r="AX169">
        <v>35.6230275542413</v>
      </c>
      <c r="AY169">
        <v>7.288919889610613</v>
      </c>
      <c r="AZ169">
        <v>3.853389771121637</v>
      </c>
      <c r="BE169" s="2">
        <v>45030</v>
      </c>
      <c r="BF169">
        <v>0.1621871621424726</v>
      </c>
      <c r="BG169">
        <v>0.1539123324420884</v>
      </c>
      <c r="BH169">
        <v>0.009149504278152355</v>
      </c>
      <c r="BI169">
        <v>0.1538248319432758</v>
      </c>
      <c r="BJ169">
        <v>0.009040210728351981</v>
      </c>
      <c r="BK169">
        <v>0.1342391124928702</v>
      </c>
      <c r="BL169">
        <v>0.00945317317723385</v>
      </c>
      <c r="BM169">
        <v>0.009478506833095628</v>
      </c>
      <c r="BN169">
        <v>0.09575830618537892</v>
      </c>
      <c r="BO169">
        <v>0.03649902401186627</v>
      </c>
      <c r="BP169">
        <v>0.1608596662395979</v>
      </c>
      <c r="BQ169">
        <v>0.06559816952561619</v>
      </c>
    </row>
    <row r="170" spans="1:69">
      <c r="A170" s="2">
        <v>45031</v>
      </c>
      <c r="B170">
        <v>1130.003282787212</v>
      </c>
      <c r="C170">
        <v>0.02130082880176887</v>
      </c>
      <c r="AN170" s="2">
        <v>45031</v>
      </c>
      <c r="AO170">
        <v>0.005909789318645699</v>
      </c>
      <c r="AP170">
        <v>400.2263103058207</v>
      </c>
      <c r="AQ170">
        <v>1.357536491210131</v>
      </c>
      <c r="AR170">
        <v>0.08465566580317198</v>
      </c>
      <c r="AS170">
        <v>2.754682591678041</v>
      </c>
      <c r="AT170">
        <v>0.4574982617598258</v>
      </c>
      <c r="AU170">
        <v>1.687048946722326</v>
      </c>
      <c r="AV170">
        <v>1.580270657728997</v>
      </c>
      <c r="AW170">
        <v>1.305596013492962</v>
      </c>
      <c r="AX170">
        <v>35.63008655744036</v>
      </c>
      <c r="AY170">
        <v>7.290364250529685</v>
      </c>
      <c r="AZ170">
        <v>3.854153352787461</v>
      </c>
      <c r="BE170" s="2">
        <v>45031</v>
      </c>
      <c r="BF170">
        <v>0.1592969671417141</v>
      </c>
      <c r="BG170">
        <v>0.1552383686611679</v>
      </c>
      <c r="BH170">
        <v>0.009312142209312578</v>
      </c>
      <c r="BI170">
        <v>0.1574913685463361</v>
      </c>
      <c r="BJ170">
        <v>0.008841706194226038</v>
      </c>
      <c r="BK170">
        <v>0.1332566283890771</v>
      </c>
      <c r="BL170">
        <v>0.009418552366218989</v>
      </c>
      <c r="BM170">
        <v>0.009419659823384541</v>
      </c>
      <c r="BN170">
        <v>0.09551803741338268</v>
      </c>
      <c r="BO170">
        <v>0.03666374679623377</v>
      </c>
      <c r="BP170">
        <v>0.1599286142098303</v>
      </c>
      <c r="BQ170">
        <v>0.06561420824911582</v>
      </c>
    </row>
    <row r="171" spans="1:69">
      <c r="A171" s="2">
        <v>45032</v>
      </c>
      <c r="B171">
        <v>1132.964451675032</v>
      </c>
      <c r="C171">
        <v>0.002620495827690306</v>
      </c>
      <c r="AN171" s="2">
        <v>45032</v>
      </c>
      <c r="AO171">
        <v>0.005910960393216565</v>
      </c>
      <c r="AP171">
        <v>400.3056185229702</v>
      </c>
      <c r="AQ171">
        <v>1.357805498509403</v>
      </c>
      <c r="AR171">
        <v>0.08467244103696737</v>
      </c>
      <c r="AS171">
        <v>2.755228455254555</v>
      </c>
      <c r="AT171">
        <v>0.4575889188969376</v>
      </c>
      <c r="AU171">
        <v>1.687383249692328</v>
      </c>
      <c r="AV171">
        <v>1.580583801680933</v>
      </c>
      <c r="AW171">
        <v>0.9150000522850734</v>
      </c>
      <c r="AX171">
        <v>20.42317669931504</v>
      </c>
      <c r="AY171">
        <v>7.291808897661049</v>
      </c>
      <c r="AZ171">
        <v>6.481075096542446</v>
      </c>
      <c r="BE171" s="2">
        <v>45032</v>
      </c>
      <c r="BF171">
        <v>0.1583021509397954</v>
      </c>
      <c r="BG171">
        <v>0.1605205414094742</v>
      </c>
      <c r="BH171">
        <v>0.00961862494771207</v>
      </c>
      <c r="BI171">
        <v>0.1565322111148108</v>
      </c>
      <c r="BJ171">
        <v>0.008868223287764274</v>
      </c>
      <c r="BK171">
        <v>0.1348067759046291</v>
      </c>
      <c r="BL171">
        <v>0.009354136018018825</v>
      </c>
      <c r="BM171">
        <v>0.009504748299388657</v>
      </c>
      <c r="BN171">
        <v>0.06683</v>
      </c>
      <c r="BO171">
        <v>0.02116000000000001</v>
      </c>
      <c r="BP171">
        <v>0.1551497939835583</v>
      </c>
      <c r="BQ171">
        <v>0.1093527940948485</v>
      </c>
    </row>
    <row r="172" spans="1:69">
      <c r="A172" s="2">
        <v>45033</v>
      </c>
      <c r="B172">
        <v>1157.934978278324</v>
      </c>
      <c r="C172">
        <v>0.0220399912516005</v>
      </c>
      <c r="AN172" s="2">
        <v>45033</v>
      </c>
      <c r="AO172">
        <v>0.005912131699845729</v>
      </c>
      <c r="AP172">
        <v>400.3849424557115</v>
      </c>
      <c r="AQ172">
        <v>1.35807455911474</v>
      </c>
      <c r="AR172">
        <v>0.08468921959491676</v>
      </c>
      <c r="AS172">
        <v>2.755774426998538</v>
      </c>
      <c r="AT172">
        <v>0.4576795939985254</v>
      </c>
      <c r="AU172">
        <v>1.687717618907283</v>
      </c>
      <c r="AV172">
        <v>1.580897007684984</v>
      </c>
      <c r="AW172">
        <v>0.9151813672585517</v>
      </c>
      <c r="AX172">
        <v>20.42722372393797</v>
      </c>
      <c r="AY172">
        <v>7.293253831061421</v>
      </c>
      <c r="AZ172">
        <v>6.482359376205934</v>
      </c>
      <c r="BE172" s="2">
        <v>45033</v>
      </c>
      <c r="BF172">
        <v>0.1547703824263984</v>
      </c>
      <c r="BG172">
        <v>0.1562658962587157</v>
      </c>
      <c r="BH172">
        <v>0.009538230849492325</v>
      </c>
      <c r="BI172">
        <v>0.1550066048640076</v>
      </c>
      <c r="BJ172">
        <v>0.008750659616120843</v>
      </c>
      <c r="BK172">
        <v>0.1377112717462775</v>
      </c>
      <c r="BL172">
        <v>0.009214244892043567</v>
      </c>
      <c r="BM172">
        <v>0.009326313430179258</v>
      </c>
      <c r="BN172">
        <v>0.06575516080839186</v>
      </c>
      <c r="BO172">
        <v>0.02088240857045729</v>
      </c>
      <c r="BP172">
        <v>0.1595709867768794</v>
      </c>
      <c r="BQ172">
        <v>0.1132078397610365</v>
      </c>
    </row>
    <row r="173" spans="1:69">
      <c r="A173" s="2">
        <v>45034</v>
      </c>
      <c r="B173">
        <v>1132.544533547399</v>
      </c>
      <c r="C173">
        <v>-0.0219273492961386</v>
      </c>
      <c r="AN173" s="2">
        <v>45034</v>
      </c>
      <c r="AO173">
        <v>0.005913303238579175</v>
      </c>
      <c r="AP173">
        <v>400.4642821071587</v>
      </c>
      <c r="AQ173">
        <v>1.358343673036704</v>
      </c>
      <c r="AR173">
        <v>0.08470600147767884</v>
      </c>
      <c r="AS173">
        <v>2.756320506931425</v>
      </c>
      <c r="AT173">
        <v>0.4577702870681489</v>
      </c>
      <c r="AU173">
        <v>1.688052054380315</v>
      </c>
      <c r="AV173">
        <v>1.581210275753444</v>
      </c>
      <c r="AW173">
        <v>0.9153627181611204</v>
      </c>
      <c r="AX173">
        <v>20.43127155051294</v>
      </c>
      <c r="AY173">
        <v>7.294699050787525</v>
      </c>
      <c r="AZ173">
        <v>6.483643910360263</v>
      </c>
      <c r="BE173" s="2">
        <v>45034</v>
      </c>
      <c r="BF173">
        <v>0.153867785878824</v>
      </c>
      <c r="BG173">
        <v>0.1536471167876212</v>
      </c>
      <c r="BH173">
        <v>0.009800898130695433</v>
      </c>
      <c r="BI173">
        <v>0.1553133874551053</v>
      </c>
      <c r="BJ173">
        <v>0.008734443773542395</v>
      </c>
      <c r="BK173">
        <v>0.1374521832142584</v>
      </c>
      <c r="BL173">
        <v>0.009153195364863314</v>
      </c>
      <c r="BM173">
        <v>0.009360234844151712</v>
      </c>
      <c r="BN173">
        <v>0.06560848224815213</v>
      </c>
      <c r="BO173">
        <v>0.02082456341185235</v>
      </c>
      <c r="BP173">
        <v>0.1585462040128542</v>
      </c>
      <c r="BQ173">
        <v>0.1176915048780795</v>
      </c>
    </row>
    <row r="174" spans="1:69">
      <c r="A174" s="2">
        <v>45035</v>
      </c>
      <c r="B174">
        <v>1152.913569163875</v>
      </c>
      <c r="C174">
        <v>0.01798519617826866</v>
      </c>
      <c r="AN174" s="2">
        <v>45035</v>
      </c>
      <c r="AO174">
        <v>0.005914475009462898</v>
      </c>
      <c r="AP174">
        <v>400.5436374804266</v>
      </c>
      <c r="AQ174">
        <v>1.35861284028586</v>
      </c>
      <c r="AR174">
        <v>0.08472278668591246</v>
      </c>
      <c r="AS174">
        <v>2.756866695074654</v>
      </c>
      <c r="AT174">
        <v>0.4578609981093686</v>
      </c>
      <c r="AU174">
        <v>1.688386556124556</v>
      </c>
      <c r="AV174">
        <v>1.581523605898612</v>
      </c>
      <c r="AW174">
        <v>0.9155441049998991</v>
      </c>
      <c r="AX174">
        <v>20.43532017919887</v>
      </c>
      <c r="AY174">
        <v>7.296144556896101</v>
      </c>
      <c r="AZ174">
        <v>6.484928699055864</v>
      </c>
      <c r="BE174" s="2">
        <v>45035</v>
      </c>
      <c r="BF174">
        <v>0.1557828033417392</v>
      </c>
      <c r="BG174">
        <v>0.1540818744100946</v>
      </c>
      <c r="BH174">
        <v>0.0100965071993177</v>
      </c>
      <c r="BI174">
        <v>0.1544409721744971</v>
      </c>
      <c r="BJ174">
        <v>0.008691322220458273</v>
      </c>
      <c r="BK174">
        <v>0.1362437566965504</v>
      </c>
      <c r="BL174">
        <v>0.009267681203250673</v>
      </c>
      <c r="BM174">
        <v>0.009489508064220003</v>
      </c>
      <c r="BN174">
        <v>0.06497577571494083</v>
      </c>
      <c r="BO174">
        <v>0.02075503205639876</v>
      </c>
      <c r="BP174">
        <v>0.1569563841230901</v>
      </c>
      <c r="BQ174">
        <v>0.1192183827954423</v>
      </c>
    </row>
    <row r="175" spans="1:69">
      <c r="A175" s="2">
        <v>45036</v>
      </c>
      <c r="B175">
        <v>1065.349873221911</v>
      </c>
      <c r="C175">
        <v>-0.07594992225259989</v>
      </c>
      <c r="AN175" s="2">
        <v>45036</v>
      </c>
      <c r="AO175">
        <v>0.005915647012542899</v>
      </c>
      <c r="AP175">
        <v>400.6230085786307</v>
      </c>
      <c r="AQ175">
        <v>1.358882060872775</v>
      </c>
      <c r="AR175">
        <v>0.08473957522027659</v>
      </c>
      <c r="AS175">
        <v>2.757412991449668</v>
      </c>
      <c r="AT175">
        <v>0.4579517271257459</v>
      </c>
      <c r="AU175">
        <v>1.688721124153138</v>
      </c>
      <c r="AV175">
        <v>1.581836998132791</v>
      </c>
      <c r="AW175">
        <v>0.915725527782009</v>
      </c>
      <c r="AX175">
        <v>20.4393696101547</v>
      </c>
      <c r="AY175">
        <v>7.297590349443897</v>
      </c>
      <c r="AZ175">
        <v>6.486213742343175</v>
      </c>
      <c r="BE175" s="2">
        <v>45036</v>
      </c>
      <c r="BF175">
        <v>0.1599018101564444</v>
      </c>
      <c r="BG175">
        <v>0.155842256085198</v>
      </c>
      <c r="BH175">
        <v>0.009890875805594956</v>
      </c>
      <c r="BI175">
        <v>0.1540144429171915</v>
      </c>
      <c r="BJ175">
        <v>0.008856006977814315</v>
      </c>
      <c r="BK175">
        <v>0.1384996450800954</v>
      </c>
      <c r="BL175">
        <v>0.009225755535315693</v>
      </c>
      <c r="BM175">
        <v>0.009363753776871075</v>
      </c>
      <c r="BN175">
        <v>0.06336872682403136</v>
      </c>
      <c r="BO175">
        <v>0.02077462351980824</v>
      </c>
      <c r="BP175">
        <v>0.1550440074958966</v>
      </c>
      <c r="BQ175">
        <v>0.1152180958257384</v>
      </c>
    </row>
    <row r="176" spans="1:69">
      <c r="A176" s="2">
        <v>45037</v>
      </c>
      <c r="B176">
        <v>1045.173205951877</v>
      </c>
      <c r="C176">
        <v>-0.01893900565174345</v>
      </c>
      <c r="AN176" s="2">
        <v>45037</v>
      </c>
      <c r="AO176">
        <v>0.005916819247865189</v>
      </c>
      <c r="AP176">
        <v>400.7023954048869</v>
      </c>
      <c r="AQ176">
        <v>1.359151334808019</v>
      </c>
      <c r="AR176">
        <v>0.08475636708143032</v>
      </c>
      <c r="AS176">
        <v>2.757959396077914</v>
      </c>
      <c r="AT176">
        <v>0.4580424741208425</v>
      </c>
      <c r="AU176">
        <v>1.689055758479194</v>
      </c>
      <c r="AV176">
        <v>1.582150452468282</v>
      </c>
      <c r="AW176">
        <v>0.9159069865145725</v>
      </c>
      <c r="AX176">
        <v>20.44341984353941</v>
      </c>
      <c r="AY176">
        <v>7.299036428487675</v>
      </c>
      <c r="AZ176">
        <v>6.487499040272645</v>
      </c>
      <c r="BE176" s="2">
        <v>45037</v>
      </c>
      <c r="BF176">
        <v>0.1599330090976614</v>
      </c>
      <c r="BG176">
        <v>0.1535966473575724</v>
      </c>
      <c r="BH176">
        <v>0.009772455194339081</v>
      </c>
      <c r="BI176">
        <v>0.1575640058300427</v>
      </c>
      <c r="BJ176">
        <v>0.008863331118630371</v>
      </c>
      <c r="BK176">
        <v>0.1392261727028482</v>
      </c>
      <c r="BL176">
        <v>0.009346364705488224</v>
      </c>
      <c r="BM176">
        <v>0.009245698589480269</v>
      </c>
      <c r="BN176">
        <v>0.06341690892228861</v>
      </c>
      <c r="BO176">
        <v>0.0204802468252197</v>
      </c>
      <c r="BP176">
        <v>0.1548200678053743</v>
      </c>
      <c r="BQ176">
        <v>0.1137350918510548</v>
      </c>
    </row>
    <row r="177" spans="1:69">
      <c r="A177" s="2">
        <v>45038</v>
      </c>
      <c r="B177">
        <v>1005.596697606538</v>
      </c>
      <c r="C177">
        <v>-0.03786598060490365</v>
      </c>
      <c r="AN177" s="2">
        <v>45038</v>
      </c>
      <c r="AO177">
        <v>0.00591799171547579</v>
      </c>
      <c r="AP177">
        <v>400.781797962312</v>
      </c>
      <c r="AQ177">
        <v>1.359420662102163</v>
      </c>
      <c r="AR177">
        <v>0.08477316227003288</v>
      </c>
      <c r="AS177">
        <v>2.758505908980842</v>
      </c>
      <c r="AT177">
        <v>0.4581332390982212</v>
      </c>
      <c r="AU177">
        <v>1.689390459115863</v>
      </c>
      <c r="AV177">
        <v>1.582463968917392</v>
      </c>
      <c r="AW177">
        <v>0.9160884812047134</v>
      </c>
      <c r="AX177">
        <v>20.44747087951201</v>
      </c>
      <c r="AY177">
        <v>7.300482794084204</v>
      </c>
      <c r="AZ177">
        <v>6.488784592894735</v>
      </c>
      <c r="BE177" s="2">
        <v>45038</v>
      </c>
      <c r="BF177">
        <v>0.1606150409837258</v>
      </c>
      <c r="BG177">
        <v>0.1523944181169387</v>
      </c>
      <c r="BH177">
        <v>0.009615715752158692</v>
      </c>
      <c r="BI177">
        <v>0.155923021152782</v>
      </c>
      <c r="BJ177">
        <v>0.009199828751412587</v>
      </c>
      <c r="BK177">
        <v>0.1465390943024042</v>
      </c>
      <c r="BL177">
        <v>0.009176867374731909</v>
      </c>
      <c r="BM177">
        <v>0.009201258046447541</v>
      </c>
      <c r="BN177">
        <v>0.06293060616322764</v>
      </c>
      <c r="BO177">
        <v>0.0205763842983054</v>
      </c>
      <c r="BP177">
        <v>0.1544467862009329</v>
      </c>
      <c r="BQ177">
        <v>0.1093809788569328</v>
      </c>
    </row>
    <row r="178" spans="1:69">
      <c r="A178" s="2">
        <v>45039</v>
      </c>
      <c r="B178">
        <v>1029.764543568758</v>
      </c>
      <c r="C178">
        <v>0.02403333863341262</v>
      </c>
      <c r="AN178" s="2">
        <v>45039</v>
      </c>
      <c r="AO178">
        <v>0.005919164415420723</v>
      </c>
      <c r="AP178">
        <v>400.8612162540232</v>
      </c>
      <c r="AQ178">
        <v>1.359690042765781</v>
      </c>
      <c r="AR178">
        <v>0.08478996078674365</v>
      </c>
      <c r="AS178">
        <v>2.759052530179909</v>
      </c>
      <c r="AT178">
        <v>0.4582240220614453</v>
      </c>
      <c r="AU178">
        <v>1.689725226076285</v>
      </c>
      <c r="AV178">
        <v>3.6124627735443</v>
      </c>
      <c r="AW178">
        <v>0.1453395434805934</v>
      </c>
      <c r="AX178">
        <v>20.45152271823153</v>
      </c>
      <c r="AY178">
        <v>7.301929446290269</v>
      </c>
      <c r="AZ178">
        <v>8.957146324971752</v>
      </c>
      <c r="BE178" s="2">
        <v>45039</v>
      </c>
      <c r="BF178">
        <v>0.1599548464782612</v>
      </c>
      <c r="BG178">
        <v>0.1541301029970371</v>
      </c>
      <c r="BH178">
        <v>0.009491236786104789</v>
      </c>
      <c r="BI178">
        <v>0.1544317642013188</v>
      </c>
      <c r="BJ178">
        <v>0.009123572581823353</v>
      </c>
      <c r="BK178">
        <v>0.1478045480611622</v>
      </c>
      <c r="BL178">
        <v>0.009031349406792163</v>
      </c>
      <c r="BM178">
        <v>0.02087500624756265</v>
      </c>
      <c r="BN178">
        <v>0.009999999999999995</v>
      </c>
      <c r="BO178">
        <v>0.0203694532044016</v>
      </c>
      <c r="BP178">
        <v>0.154788120035536</v>
      </c>
      <c r="BQ178">
        <v>0.15</v>
      </c>
    </row>
    <row r="179" spans="1:69">
      <c r="A179" s="2">
        <v>45040</v>
      </c>
      <c r="B179">
        <v>1016.902603216572</v>
      </c>
      <c r="C179">
        <v>-0.01249017596547974</v>
      </c>
      <c r="AN179" s="2">
        <v>45040</v>
      </c>
      <c r="AO179">
        <v>0.005920337347746044</v>
      </c>
      <c r="AP179">
        <v>400.9406502831383</v>
      </c>
      <c r="AQ179">
        <v>1.359959476809448</v>
      </c>
      <c r="AR179">
        <v>0.08480676263222212</v>
      </c>
      <c r="AS179">
        <v>2.759599259696575</v>
      </c>
      <c r="AT179">
        <v>0.4583148230140788</v>
      </c>
      <c r="AU179">
        <v>1.690060059373601</v>
      </c>
      <c r="AV179">
        <v>3.613178613494627</v>
      </c>
      <c r="AW179">
        <v>0.1453683437362936</v>
      </c>
      <c r="AX179">
        <v>20.45557535985706</v>
      </c>
      <c r="AY179">
        <v>7.303376385162664</v>
      </c>
      <c r="AZ179">
        <v>8.958921259021535</v>
      </c>
      <c r="BE179" s="2">
        <v>45040</v>
      </c>
      <c r="BF179">
        <v>0.1607125898399027</v>
      </c>
      <c r="BG179">
        <v>0.1532764658251121</v>
      </c>
      <c r="BH179">
        <v>0.009469289621814462</v>
      </c>
      <c r="BI179">
        <v>0.1553536246657131</v>
      </c>
      <c r="BJ179">
        <v>0.009085171020712005</v>
      </c>
      <c r="BK179">
        <v>0.1489835035485116</v>
      </c>
      <c r="BL179">
        <v>0.009017518431503502</v>
      </c>
      <c r="BM179">
        <v>0.02100986055057631</v>
      </c>
      <c r="BN179">
        <v>0.01004097042382794</v>
      </c>
      <c r="BO179">
        <v>0.0201734140623601</v>
      </c>
      <c r="BP179">
        <v>0.1542344767639414</v>
      </c>
      <c r="BQ179">
        <v>0.1486431152460247</v>
      </c>
    </row>
    <row r="180" spans="1:69">
      <c r="A180" s="2">
        <v>45041</v>
      </c>
      <c r="B180">
        <v>1011.700009195505</v>
      </c>
      <c r="C180">
        <v>-0.005116118303376216</v>
      </c>
      <c r="AN180" s="2">
        <v>45041</v>
      </c>
      <c r="AO180">
        <v>0.005921510512497793</v>
      </c>
      <c r="AP180">
        <v>401.0201000527759</v>
      </c>
      <c r="AQ180">
        <v>1.360228964243742</v>
      </c>
      <c r="AR180">
        <v>0.08482356780712788</v>
      </c>
      <c r="AS180">
        <v>2.760146097552303</v>
      </c>
      <c r="AT180">
        <v>0.4584056419596865</v>
      </c>
      <c r="AU180">
        <v>1.690394959020958</v>
      </c>
      <c r="AV180">
        <v>3.613894595294674</v>
      </c>
      <c r="AW180">
        <v>0.1453971496990073</v>
      </c>
      <c r="AX180">
        <v>20.45962880454768</v>
      </c>
      <c r="AY180">
        <v>7.304823610758193</v>
      </c>
      <c r="AZ180">
        <v>8.960696544789462</v>
      </c>
      <c r="BE180" s="2">
        <v>45041</v>
      </c>
      <c r="BF180">
        <v>0.1610765545008569</v>
      </c>
      <c r="BG180">
        <v>0.1522462498502096</v>
      </c>
      <c r="BH180">
        <v>0.009516388656828779</v>
      </c>
      <c r="BI180">
        <v>0.1545108368730963</v>
      </c>
      <c r="BJ180">
        <v>0.007886426590489094</v>
      </c>
      <c r="BK180">
        <v>0.1501134324711269</v>
      </c>
      <c r="BL180">
        <v>0.008962902844439088</v>
      </c>
      <c r="BM180">
        <v>0.02105648780197962</v>
      </c>
      <c r="BN180">
        <v>0.01004081740362862</v>
      </c>
      <c r="BO180">
        <v>0.02002306348442745</v>
      </c>
      <c r="BP180">
        <v>0.1544810048058022</v>
      </c>
      <c r="BQ180">
        <v>0.1500858347171155</v>
      </c>
    </row>
    <row r="181" spans="1:69">
      <c r="A181" s="2">
        <v>45042</v>
      </c>
      <c r="B181">
        <v>1036.921914399887</v>
      </c>
      <c r="C181">
        <v>0.0249302213849325</v>
      </c>
      <c r="AN181" s="2">
        <v>45042</v>
      </c>
      <c r="AO181">
        <v>0.005922683909722027</v>
      </c>
      <c r="AP181">
        <v>401.0995655660552</v>
      </c>
      <c r="AQ181">
        <v>1.360498505079243</v>
      </c>
      <c r="AR181">
        <v>0.08484037631212073</v>
      </c>
      <c r="AS181">
        <v>2.760693043768562</v>
      </c>
      <c r="AT181">
        <v>0.4584964789018338</v>
      </c>
      <c r="AU181">
        <v>1.690729925031504</v>
      </c>
      <c r="AV181">
        <v>3.61461071897255</v>
      </c>
      <c r="AW181">
        <v>0.1454259613698653</v>
      </c>
      <c r="AX181">
        <v>20.46368305246254</v>
      </c>
      <c r="AY181">
        <v>7.306271123133674</v>
      </c>
      <c r="AZ181">
        <v>8.962472182345229</v>
      </c>
      <c r="BE181" s="2">
        <v>45042</v>
      </c>
      <c r="BF181">
        <v>0.1616591464785004</v>
      </c>
      <c r="BG181">
        <v>0.1524036761909991</v>
      </c>
      <c r="BH181">
        <v>0.009545580466878721</v>
      </c>
      <c r="BI181">
        <v>0.1528432776008569</v>
      </c>
      <c r="BJ181">
        <v>0.007382243338663168</v>
      </c>
      <c r="BK181">
        <v>0.1498201764810619</v>
      </c>
      <c r="BL181">
        <v>0.008893356219791392</v>
      </c>
      <c r="BM181">
        <v>0.02092020719340244</v>
      </c>
      <c r="BN181">
        <v>0.009989039916620143</v>
      </c>
      <c r="BO181">
        <v>0.01986015004223808</v>
      </c>
      <c r="BP181">
        <v>0.1542850748010952</v>
      </c>
      <c r="BQ181">
        <v>0.1523980712698925</v>
      </c>
    </row>
    <row r="182" spans="1:69">
      <c r="A182" s="2">
        <v>45043</v>
      </c>
      <c r="B182">
        <v>1025.724035215297</v>
      </c>
      <c r="C182">
        <v>-0.0107991537540898</v>
      </c>
      <c r="AN182" s="2">
        <v>45043</v>
      </c>
      <c r="AO182">
        <v>0.005923857539464812</v>
      </c>
      <c r="AP182">
        <v>401.1790468260957</v>
      </c>
      <c r="AQ182">
        <v>1.360768099326532</v>
      </c>
      <c r="AR182">
        <v>0.08485718814786052</v>
      </c>
      <c r="AS182">
        <v>2.761240098366823</v>
      </c>
      <c r="AT182">
        <v>0.458587333844087</v>
      </c>
      <c r="AU182">
        <v>1.691064957418388</v>
      </c>
      <c r="AV182">
        <v>3.61532698455637</v>
      </c>
      <c r="AW182">
        <v>0.1454547787499988</v>
      </c>
      <c r="AX182">
        <v>20.4677381037608</v>
      </c>
      <c r="AY182">
        <v>7.307718922345933</v>
      </c>
      <c r="AZ182">
        <v>8.964248171758545</v>
      </c>
      <c r="BE182" s="2">
        <v>45043</v>
      </c>
      <c r="BF182">
        <v>0.1639272874646904</v>
      </c>
      <c r="BG182">
        <v>0.156849876849366</v>
      </c>
      <c r="BH182">
        <v>0.00928312938983398</v>
      </c>
      <c r="BI182">
        <v>0.1544466417345541</v>
      </c>
      <c r="BJ182">
        <v>0.007021024668957833</v>
      </c>
      <c r="BK182">
        <v>0.1477712394162302</v>
      </c>
      <c r="BL182">
        <v>0.008817748435310769</v>
      </c>
      <c r="BM182">
        <v>0.0206148665094249</v>
      </c>
      <c r="BN182">
        <v>0.009841227368587164</v>
      </c>
      <c r="BO182">
        <v>0.0196664903208621</v>
      </c>
      <c r="BP182">
        <v>0.1515746132040406</v>
      </c>
      <c r="BQ182">
        <v>0.150185854638142</v>
      </c>
    </row>
    <row r="183" spans="1:69">
      <c r="A183" s="2">
        <v>45044</v>
      </c>
      <c r="B183">
        <v>1054.336514694933</v>
      </c>
      <c r="C183">
        <v>0.02789490983666942</v>
      </c>
      <c r="AN183" s="2">
        <v>45044</v>
      </c>
      <c r="AO183">
        <v>0.005925031401772223</v>
      </c>
      <c r="AP183">
        <v>401.2585438360179</v>
      </c>
      <c r="AQ183">
        <v>1.361037746996195</v>
      </c>
      <c r="AR183">
        <v>0.08487400331500727</v>
      </c>
      <c r="AS183">
        <v>2.761787261368565</v>
      </c>
      <c r="AT183">
        <v>0.4586782067900128</v>
      </c>
      <c r="AU183">
        <v>1.691400056194764</v>
      </c>
      <c r="AV183">
        <v>3.616043392074253</v>
      </c>
      <c r="AW183">
        <v>0.145483601840539</v>
      </c>
      <c r="AX183">
        <v>20.47179395860165</v>
      </c>
      <c r="AY183">
        <v>7.309167008451811</v>
      </c>
      <c r="AZ183">
        <v>8.966024513099134</v>
      </c>
      <c r="BE183" s="2">
        <v>45044</v>
      </c>
      <c r="BF183">
        <v>0.1655869023254116</v>
      </c>
      <c r="BG183">
        <v>0.1559083639391529</v>
      </c>
      <c r="BH183">
        <v>0.00925397513679963</v>
      </c>
      <c r="BI183">
        <v>0.153703749856072</v>
      </c>
      <c r="BJ183">
        <v>0.006928085249060125</v>
      </c>
      <c r="BK183">
        <v>0.1443073963124724</v>
      </c>
      <c r="BL183">
        <v>0.008922702206454197</v>
      </c>
      <c r="BM183">
        <v>0.02047008907298785</v>
      </c>
      <c r="BN183">
        <v>0.009858054475690213</v>
      </c>
      <c r="BO183">
        <v>0.01964600999428648</v>
      </c>
      <c r="BP183">
        <v>0.1547065335129605</v>
      </c>
      <c r="BQ183">
        <v>0.150708137918652</v>
      </c>
    </row>
    <row r="184" spans="1:69">
      <c r="A184" s="2">
        <v>45045</v>
      </c>
      <c r="B184">
        <v>1053.00827648098</v>
      </c>
      <c r="C184">
        <v>-0.001259785842034788</v>
      </c>
      <c r="AN184" s="2">
        <v>45045</v>
      </c>
      <c r="AO184">
        <v>0.005926205496690346</v>
      </c>
      <c r="AP184">
        <v>401.3380565989427</v>
      </c>
      <c r="AQ184">
        <v>1.361307448098815</v>
      </c>
      <c r="AR184">
        <v>0.08489082181422115</v>
      </c>
      <c r="AS184">
        <v>2.762334532795269</v>
      </c>
      <c r="AT184">
        <v>0.4587690977431788</v>
      </c>
      <c r="AU184">
        <v>1.691735221373786</v>
      </c>
      <c r="AV184">
        <v>3.616759941554324</v>
      </c>
      <c r="AW184">
        <v>0.1455124306426177</v>
      </c>
      <c r="AX184">
        <v>20.47585061714434</v>
      </c>
      <c r="AY184">
        <v>7.310615381508158</v>
      </c>
      <c r="AZ184">
        <v>8.967801206436734</v>
      </c>
      <c r="BE184" s="2">
        <v>45045</v>
      </c>
      <c r="BF184">
        <v>0.1651828828127259</v>
      </c>
      <c r="BG184">
        <v>0.1541587164499408</v>
      </c>
      <c r="BH184">
        <v>0.009115332699013639</v>
      </c>
      <c r="BI184">
        <v>0.1526841952976544</v>
      </c>
      <c r="BJ184">
        <v>0.007226147273941374</v>
      </c>
      <c r="BK184">
        <v>0.141355862321723</v>
      </c>
      <c r="BL184">
        <v>0.008878382684635689</v>
      </c>
      <c r="BM184">
        <v>0.02041754733296041</v>
      </c>
      <c r="BN184">
        <v>0.009971050431379318</v>
      </c>
      <c r="BO184">
        <v>0.01941442155942946</v>
      </c>
      <c r="BP184">
        <v>0.1621608287988348</v>
      </c>
      <c r="BQ184">
        <v>0.1494346323377614</v>
      </c>
    </row>
    <row r="185" spans="1:69">
      <c r="A185" s="2">
        <v>45046</v>
      </c>
      <c r="B185">
        <v>1049.68308766435</v>
      </c>
      <c r="C185">
        <v>-0.003157799317344612</v>
      </c>
      <c r="AN185" s="2">
        <v>45046</v>
      </c>
      <c r="AO185">
        <v>0.005388237598318635</v>
      </c>
      <c r="AP185">
        <v>401.4175851179917</v>
      </c>
      <c r="AQ185">
        <v>6.526704090211187</v>
      </c>
      <c r="AR185">
        <v>0.08490764364616242</v>
      </c>
      <c r="AS185">
        <v>2.762881912668419</v>
      </c>
      <c r="AT185">
        <v>0.4588600067071534</v>
      </c>
      <c r="AU185">
        <v>1.692070452968615</v>
      </c>
      <c r="AV185">
        <v>1.739520131553737</v>
      </c>
      <c r="AW185">
        <v>0.1455412651573664</v>
      </c>
      <c r="AX185">
        <v>10.48134897745488</v>
      </c>
      <c r="AY185">
        <v>7.312064041571835</v>
      </c>
      <c r="AZ185">
        <v>8.969578251841096</v>
      </c>
      <c r="BE185" s="2">
        <v>45046</v>
      </c>
      <c r="BF185">
        <v>0.15</v>
      </c>
      <c r="BG185">
        <v>0.1538472655082964</v>
      </c>
      <c r="BH185">
        <v>0.04466111783234765</v>
      </c>
      <c r="BI185">
        <v>0.1541619033167019</v>
      </c>
      <c r="BJ185">
        <v>0.007086281103039473</v>
      </c>
      <c r="BK185">
        <v>0.1407156698545396</v>
      </c>
      <c r="BL185">
        <v>0.009063945406855522</v>
      </c>
      <c r="BM185">
        <v>0.009999999999999998</v>
      </c>
      <c r="BN185">
        <v>0.009945634023885376</v>
      </c>
      <c r="BO185">
        <v>0.009999999999999998</v>
      </c>
      <c r="BP185">
        <v>0.1612754663325566</v>
      </c>
      <c r="BQ185">
        <v>0.1492427166217773</v>
      </c>
    </row>
    <row r="186" spans="1:69">
      <c r="A186" s="2">
        <v>45047</v>
      </c>
      <c r="B186">
        <v>1049.172522518496</v>
      </c>
      <c r="C186">
        <v>-0.0004863993255235233</v>
      </c>
      <c r="AN186" s="2">
        <v>45047</v>
      </c>
      <c r="AO186">
        <v>0.005389305323019627</v>
      </c>
      <c r="AP186">
        <v>401.4971293962873</v>
      </c>
      <c r="AQ186">
        <v>6.527997411644407</v>
      </c>
      <c r="AR186">
        <v>0.08492446881149149</v>
      </c>
      <c r="AS186">
        <v>2.763429401009505</v>
      </c>
      <c r="AT186">
        <v>0.4589509336855056</v>
      </c>
      <c r="AU186">
        <v>1.69240575099241</v>
      </c>
      <c r="AV186">
        <v>1.739864832131327</v>
      </c>
      <c r="AW186">
        <v>0.1455701053859173</v>
      </c>
      <c r="AX186">
        <v>10.48342594510873</v>
      </c>
      <c r="AY186">
        <v>7.313512988699716</v>
      </c>
      <c r="AZ186">
        <v>8.971355649381984</v>
      </c>
      <c r="BE186" s="2">
        <v>45047</v>
      </c>
      <c r="BF186">
        <v>0.1508248141047463</v>
      </c>
      <c r="BG186">
        <v>0.1523032367102236</v>
      </c>
      <c r="BH186">
        <v>0.04392286739988787</v>
      </c>
      <c r="BI186">
        <v>0.1526245970020642</v>
      </c>
      <c r="BJ186">
        <v>0.007045754686560712</v>
      </c>
      <c r="BK186">
        <v>0.1476033263581438</v>
      </c>
      <c r="BL186">
        <v>0.008842878504771043</v>
      </c>
      <c r="BM186">
        <v>0.009801818976168481</v>
      </c>
      <c r="BN186">
        <v>0.009808072225896521</v>
      </c>
      <c r="BO186">
        <v>0.009850360709734008</v>
      </c>
      <c r="BP186">
        <v>0.1603193365565329</v>
      </c>
      <c r="BQ186">
        <v>0.1470529367652706</v>
      </c>
    </row>
    <row r="187" spans="1:69">
      <c r="A187" s="2">
        <v>45048</v>
      </c>
      <c r="B187">
        <v>1014.78090069684</v>
      </c>
      <c r="C187">
        <v>-0.03277975841294489</v>
      </c>
      <c r="AN187" s="2">
        <v>45048</v>
      </c>
      <c r="AO187">
        <v>0.005390373259299269</v>
      </c>
      <c r="AP187">
        <v>401.5766894369521</v>
      </c>
      <c r="AQ187">
        <v>6.52929098936017</v>
      </c>
      <c r="AR187">
        <v>0.0849412973108689</v>
      </c>
      <c r="AS187">
        <v>2.76397699784002</v>
      </c>
      <c r="AT187">
        <v>0.459041878681805</v>
      </c>
      <c r="AU187">
        <v>1.692741115458334</v>
      </c>
      <c r="AV187">
        <v>1.740209601014242</v>
      </c>
      <c r="AW187">
        <v>0.1455989513294026</v>
      </c>
      <c r="AX187">
        <v>10.48550332433122</v>
      </c>
      <c r="AY187">
        <v>7.314962222948684</v>
      </c>
      <c r="AZ187">
        <v>8.973133399129177</v>
      </c>
      <c r="BE187" s="2">
        <v>45048</v>
      </c>
      <c r="BF187">
        <v>0.1493426726333719</v>
      </c>
      <c r="BG187">
        <v>0.1530472867909062</v>
      </c>
      <c r="BH187">
        <v>0.04440140884650803</v>
      </c>
      <c r="BI187">
        <v>0.1533269047868522</v>
      </c>
      <c r="BJ187">
        <v>0.006941122021749197</v>
      </c>
      <c r="BK187">
        <v>0.1487026942755066</v>
      </c>
      <c r="BL187">
        <v>0.008892078308681243</v>
      </c>
      <c r="BM187">
        <v>0.009717147756782974</v>
      </c>
      <c r="BN187">
        <v>0.009890476461121218</v>
      </c>
      <c r="BO187">
        <v>0.009925791545066754</v>
      </c>
      <c r="BP187">
        <v>0.1585397569563014</v>
      </c>
      <c r="BQ187">
        <v>0.1472726596171522</v>
      </c>
    </row>
    <row r="188" spans="1:69">
      <c r="A188" s="2">
        <v>45049</v>
      </c>
      <c r="B188">
        <v>1025.126927383803</v>
      </c>
      <c r="C188">
        <v>0.01019533051899035</v>
      </c>
      <c r="AN188" s="2">
        <v>45049</v>
      </c>
      <c r="AO188">
        <v>0.005391441407199487</v>
      </c>
      <c r="AP188">
        <v>401.6562652431095</v>
      </c>
      <c r="AQ188">
        <v>6.530584823409263</v>
      </c>
      <c r="AR188">
        <v>0.08495812914495532</v>
      </c>
      <c r="AS188">
        <v>2.764524703181464</v>
      </c>
      <c r="AT188">
        <v>0.459132841699622</v>
      </c>
      <c r="AU188">
        <v>1.693076546379555</v>
      </c>
      <c r="AV188">
        <v>1.740554438216017</v>
      </c>
      <c r="AW188">
        <v>0.1456278029889548</v>
      </c>
      <c r="AX188">
        <v>10.48758111520392</v>
      </c>
      <c r="AY188">
        <v>7.316411744375635</v>
      </c>
      <c r="AZ188">
        <v>8.974911501152468</v>
      </c>
      <c r="BE188" s="2">
        <v>45049</v>
      </c>
      <c r="BF188">
        <v>0.1508921307654233</v>
      </c>
      <c r="BG188">
        <v>0.153397324568539</v>
      </c>
      <c r="BH188">
        <v>0.04451426108747016</v>
      </c>
      <c r="BI188">
        <v>0.155169189873168</v>
      </c>
      <c r="BJ188">
        <v>0.006841665296151365</v>
      </c>
      <c r="BK188">
        <v>0.1442648054866839</v>
      </c>
      <c r="BL188">
        <v>0.008795709982998477</v>
      </c>
      <c r="BM188">
        <v>0.009705959424281825</v>
      </c>
      <c r="BN188">
        <v>0.009827149957719803</v>
      </c>
      <c r="BO188">
        <v>0.009995268770535054</v>
      </c>
      <c r="BP188">
        <v>0.1590026986382292</v>
      </c>
      <c r="BQ188">
        <v>0.1475938361487999</v>
      </c>
    </row>
    <row r="189" spans="1:69">
      <c r="A189" s="2">
        <v>45050</v>
      </c>
      <c r="B189">
        <v>1037.462994057271</v>
      </c>
      <c r="C189">
        <v>0.0120336968466439</v>
      </c>
      <c r="AN189" s="2">
        <v>45050</v>
      </c>
      <c r="AO189">
        <v>0.005392509766762216</v>
      </c>
      <c r="AP189">
        <v>401.7358568178839</v>
      </c>
      <c r="AQ189">
        <v>6.531878913842479</v>
      </c>
      <c r="AR189">
        <v>0.08497496431441155</v>
      </c>
      <c r="AS189">
        <v>2.765072517055339</v>
      </c>
      <c r="AT189">
        <v>0.4592238227425279</v>
      </c>
      <c r="AU189">
        <v>1.69341204376924</v>
      </c>
      <c r="AV189">
        <v>1.740899343750191</v>
      </c>
      <c r="AW189">
        <v>0.1456566603657066</v>
      </c>
      <c r="AX189">
        <v>10.4896593178084</v>
      </c>
      <c r="AY189">
        <v>7.317861553037476</v>
      </c>
      <c r="AZ189">
        <v>8.976689955521664</v>
      </c>
      <c r="BE189" s="2">
        <v>45050</v>
      </c>
      <c r="BF189">
        <v>0.1509698926414043</v>
      </c>
      <c r="BG189">
        <v>0.1526450360920904</v>
      </c>
      <c r="BH189">
        <v>0.04483899360667241</v>
      </c>
      <c r="BI189">
        <v>0.1560397786770178</v>
      </c>
      <c r="BJ189">
        <v>0.006771277806715605</v>
      </c>
      <c r="BK189">
        <v>0.1443310086209519</v>
      </c>
      <c r="BL189">
        <v>0.008795213589819327</v>
      </c>
      <c r="BM189">
        <v>0.009702670387167597</v>
      </c>
      <c r="BN189">
        <v>0.01006846036467739</v>
      </c>
      <c r="BO189">
        <v>0.01018476517212772</v>
      </c>
      <c r="BP189">
        <v>0.156597594611541</v>
      </c>
      <c r="BQ189">
        <v>0.1490553084298145</v>
      </c>
    </row>
    <row r="190" spans="1:69">
      <c r="A190" s="2">
        <v>45051</v>
      </c>
      <c r="B190">
        <v>1022.67911741894</v>
      </c>
      <c r="C190">
        <v>-0.01425002792679364</v>
      </c>
      <c r="AN190" s="2">
        <v>45051</v>
      </c>
      <c r="AO190">
        <v>0.005393578338029397</v>
      </c>
      <c r="AP190">
        <v>401.8154641643997</v>
      </c>
      <c r="AQ190">
        <v>6.533173260710623</v>
      </c>
      <c r="AR190">
        <v>0.08499180281989853</v>
      </c>
      <c r="AS190">
        <v>2.76562043948315</v>
      </c>
      <c r="AT190">
        <v>0.4593148218140943</v>
      </c>
      <c r="AU190">
        <v>1.693747607640562</v>
      </c>
      <c r="AV190">
        <v>1.741244317630305</v>
      </c>
      <c r="AW190">
        <v>0.1456855234607908</v>
      </c>
      <c r="AX190">
        <v>10.49173793222624</v>
      </c>
      <c r="AY190">
        <v>7.319311648991125</v>
      </c>
      <c r="AZ190">
        <v>8.978468762306585</v>
      </c>
      <c r="BE190" s="2">
        <v>45051</v>
      </c>
      <c r="BF190">
        <v>0.1521849082453413</v>
      </c>
      <c r="BG190">
        <v>0.1521922164417707</v>
      </c>
      <c r="BH190">
        <v>0.04468071173328725</v>
      </c>
      <c r="BI190">
        <v>0.1559956373214428</v>
      </c>
      <c r="BJ190">
        <v>0.006799732671324894</v>
      </c>
      <c r="BK190">
        <v>0.1454423476016225</v>
      </c>
      <c r="BL190">
        <v>0.008717903854454655</v>
      </c>
      <c r="BM190">
        <v>0.009648077256602111</v>
      </c>
      <c r="BN190">
        <v>0.01009241728838542</v>
      </c>
      <c r="BO190">
        <v>0.01007941706153632</v>
      </c>
      <c r="BP190">
        <v>0.1556085486894805</v>
      </c>
      <c r="BQ190">
        <v>0.1485580818347516</v>
      </c>
    </row>
    <row r="191" spans="1:69">
      <c r="A191" s="2">
        <v>45052</v>
      </c>
      <c r="B191">
        <v>1056.178728195011</v>
      </c>
      <c r="C191">
        <v>0.03275671733731844</v>
      </c>
      <c r="AN191" s="2">
        <v>45052</v>
      </c>
      <c r="AO191">
        <v>0.005394647121042984</v>
      </c>
      <c r="AP191">
        <v>401.8950872857822</v>
      </c>
      <c r="AQ191">
        <v>6.534467864064509</v>
      </c>
      <c r="AR191">
        <v>0.0850086446620773</v>
      </c>
      <c r="AS191">
        <v>2.766168470486408</v>
      </c>
      <c r="AT191">
        <v>0.4594058389178938</v>
      </c>
      <c r="AU191">
        <v>1.694083238006692</v>
      </c>
      <c r="AV191">
        <v>1.7415893598699</v>
      </c>
      <c r="AW191">
        <v>0.1457143922753405</v>
      </c>
      <c r="AX191">
        <v>10.49381695853905</v>
      </c>
      <c r="AY191">
        <v>7.32076203229351</v>
      </c>
      <c r="AZ191">
        <v>8.980247921577066</v>
      </c>
      <c r="BE191" s="2">
        <v>45052</v>
      </c>
      <c r="BF191">
        <v>0.150947787247712</v>
      </c>
      <c r="BG191">
        <v>0.1501194131429516</v>
      </c>
      <c r="BH191">
        <v>0.04476546599058197</v>
      </c>
      <c r="BI191">
        <v>0.1606194422773187</v>
      </c>
      <c r="BJ191">
        <v>0.006440445473350919</v>
      </c>
      <c r="BK191">
        <v>0.1422347930938607</v>
      </c>
      <c r="BL191">
        <v>0.008913777737738002</v>
      </c>
      <c r="BM191">
        <v>0.00965831967325676</v>
      </c>
      <c r="BN191">
        <v>0.0101501310149175</v>
      </c>
      <c r="BO191">
        <v>0.009931264276890018</v>
      </c>
      <c r="BP191">
        <v>0.1583572365795408</v>
      </c>
      <c r="BQ191">
        <v>0.1478619234918809</v>
      </c>
    </row>
    <row r="192" spans="1:69">
      <c r="A192" s="2">
        <v>45053</v>
      </c>
      <c r="B192">
        <v>1019.245221815631</v>
      </c>
      <c r="C192">
        <v>-0.0349689928356145</v>
      </c>
      <c r="AN192" s="2">
        <v>45053</v>
      </c>
      <c r="AO192">
        <v>0.005395716115844934</v>
      </c>
      <c r="AP192">
        <v>401.9747261851575</v>
      </c>
      <c r="AQ192">
        <v>9.646713679462186</v>
      </c>
      <c r="AR192">
        <v>0.08502548984160908</v>
      </c>
      <c r="AS192">
        <v>2.76671661008663</v>
      </c>
      <c r="AT192">
        <v>0.4594968740574997</v>
      </c>
      <c r="AU192">
        <v>1.69441893488081</v>
      </c>
      <c r="AV192">
        <v>1.741934470482524</v>
      </c>
      <c r="AW192">
        <v>0.1457432668104893</v>
      </c>
      <c r="AX192">
        <v>10.49589639682845</v>
      </c>
      <c r="AY192">
        <v>7.322212703001573</v>
      </c>
      <c r="AZ192">
        <v>7.683871555663234</v>
      </c>
      <c r="BE192" s="2">
        <v>45053</v>
      </c>
      <c r="BF192">
        <v>0.1529889909674062</v>
      </c>
      <c r="BG192">
        <v>0.1497354298093012</v>
      </c>
      <c r="BH192">
        <v>0.06564233824233029</v>
      </c>
      <c r="BI192">
        <v>0.1585251939698468</v>
      </c>
      <c r="BJ192">
        <v>0.005970330136505509</v>
      </c>
      <c r="BK192">
        <v>0.1454802404135085</v>
      </c>
      <c r="BL192">
        <v>0.008810595919679485</v>
      </c>
      <c r="BM192">
        <v>0.009650932839342567</v>
      </c>
      <c r="BN192">
        <v>0.009983892329212199</v>
      </c>
      <c r="BO192">
        <v>0.01006787810074855</v>
      </c>
      <c r="BP192">
        <v>0.1578441772721188</v>
      </c>
      <c r="BQ192">
        <v>0.1253</v>
      </c>
    </row>
    <row r="193" spans="1:69">
      <c r="A193" s="2">
        <v>45054</v>
      </c>
      <c r="B193">
        <v>1017.454413033114</v>
      </c>
      <c r="C193">
        <v>-0.001756995023559416</v>
      </c>
      <c r="AN193" s="2">
        <v>45054</v>
      </c>
      <c r="AO193">
        <v>0.005396785322477214</v>
      </c>
      <c r="AP193">
        <v>402.0543808656519</v>
      </c>
      <c r="AQ193">
        <v>9.648625257096063</v>
      </c>
      <c r="AR193">
        <v>0.08504233835915519</v>
      </c>
      <c r="AS193">
        <v>2.767264858305335</v>
      </c>
      <c r="AT193">
        <v>0.4595879272364859</v>
      </c>
      <c r="AU193">
        <v>1.694754698276092</v>
      </c>
      <c r="AV193">
        <v>1.742279649481725</v>
      </c>
      <c r="AW193">
        <v>0.1457721470673705</v>
      </c>
      <c r="AX193">
        <v>10.49797624717607</v>
      </c>
      <c r="AY193">
        <v>7.323663661172265</v>
      </c>
      <c r="AZ193">
        <v>7.685394179584233</v>
      </c>
      <c r="BE193" s="2">
        <v>45054</v>
      </c>
      <c r="BF193">
        <v>0.152558115471884</v>
      </c>
      <c r="BG193">
        <v>0.1494398021221022</v>
      </c>
      <c r="BH193">
        <v>0.06591170151000045</v>
      </c>
      <c r="BI193">
        <v>0.1588325460237521</v>
      </c>
      <c r="BJ193">
        <v>0.005615530383403829</v>
      </c>
      <c r="BK193">
        <v>0.1456848365312346</v>
      </c>
      <c r="BL193">
        <v>0.008839676469814366</v>
      </c>
      <c r="BM193">
        <v>0.009714396073123778</v>
      </c>
      <c r="BN193">
        <v>0.009902159808703842</v>
      </c>
      <c r="BO193">
        <v>0.01003000509800231</v>
      </c>
      <c r="BP193">
        <v>0.1585636888387414</v>
      </c>
      <c r="BQ193">
        <v>0.1249075416692369</v>
      </c>
    </row>
    <row r="194" spans="1:69">
      <c r="A194" s="2">
        <v>45055</v>
      </c>
      <c r="B194">
        <v>973.6622613942377</v>
      </c>
      <c r="C194">
        <v>-0.04304089802739031</v>
      </c>
      <c r="AN194" s="2">
        <v>45055</v>
      </c>
      <c r="AO194">
        <v>0.005397854740981802</v>
      </c>
      <c r="AP194">
        <v>402.1340513303928</v>
      </c>
      <c r="AQ194">
        <v>9.650537213525162</v>
      </c>
      <c r="AR194">
        <v>0.08505919021537707</v>
      </c>
      <c r="AS194">
        <v>2.767813215164045</v>
      </c>
      <c r="AT194">
        <v>0.459678998458427</v>
      </c>
      <c r="AU194">
        <v>1.695090528205722</v>
      </c>
      <c r="AV194">
        <v>1.742624896881054</v>
      </c>
      <c r="AW194">
        <v>0.1458010330471182</v>
      </c>
      <c r="AX194">
        <v>10.50005650966357</v>
      </c>
      <c r="AY194">
        <v>7.325114906862551</v>
      </c>
      <c r="AZ194">
        <v>7.686917105225999</v>
      </c>
      <c r="BE194" s="2">
        <v>45055</v>
      </c>
      <c r="BF194">
        <v>0.1537164013996427</v>
      </c>
      <c r="BG194">
        <v>0.1509389118801582</v>
      </c>
      <c r="BH194">
        <v>0.06533923067229581</v>
      </c>
      <c r="BI194">
        <v>0.1616377940862507</v>
      </c>
      <c r="BJ194">
        <v>0.005248724606809638</v>
      </c>
      <c r="BK194">
        <v>0.1481397101680819</v>
      </c>
      <c r="BL194">
        <v>0.008663209747954689</v>
      </c>
      <c r="BM194">
        <v>0.009619774706827365</v>
      </c>
      <c r="BN194">
        <v>0.009675673086231644</v>
      </c>
      <c r="BO194">
        <v>0.009712134814137265</v>
      </c>
      <c r="BP194">
        <v>0.1554248027851886</v>
      </c>
      <c r="BQ194">
        <v>0.1218836320464217</v>
      </c>
    </row>
    <row r="195" spans="1:69">
      <c r="A195" s="2">
        <v>45056</v>
      </c>
      <c r="B195">
        <v>970.2730815261431</v>
      </c>
      <c r="C195">
        <v>-0.003480857790710168</v>
      </c>
      <c r="AN195" s="2">
        <v>45056</v>
      </c>
      <c r="AO195">
        <v>0.005398924371400682</v>
      </c>
      <c r="AP195">
        <v>402.2137375825079</v>
      </c>
      <c r="AQ195">
        <v>9.652449548824544</v>
      </c>
      <c r="AR195">
        <v>0.08507604541093632</v>
      </c>
      <c r="AS195">
        <v>2.768361680684289</v>
      </c>
      <c r="AT195">
        <v>0.4597700877268985</v>
      </c>
      <c r="AU195">
        <v>1.695426424682883</v>
      </c>
      <c r="AV195">
        <v>1.742970212694066</v>
      </c>
      <c r="AW195">
        <v>0.1458299247508662</v>
      </c>
      <c r="AX195">
        <v>10.50213718437263</v>
      </c>
      <c r="AY195">
        <v>7.326566440129403</v>
      </c>
      <c r="AZ195">
        <v>7.688440332648318</v>
      </c>
      <c r="BE195" s="2">
        <v>45056</v>
      </c>
      <c r="BF195">
        <v>0.1538117274872899</v>
      </c>
      <c r="BG195">
        <v>0.1506595802732756</v>
      </c>
      <c r="BH195">
        <v>0.06491169775202559</v>
      </c>
      <c r="BI195">
        <v>0.1620567012610273</v>
      </c>
      <c r="BJ195">
        <v>0.005384704073481619</v>
      </c>
      <c r="BK195">
        <v>0.147994485456139</v>
      </c>
      <c r="BL195">
        <v>0.008657563666924696</v>
      </c>
      <c r="BM195">
        <v>0.009568567517177067</v>
      </c>
      <c r="BN195">
        <v>0.009687025009811868</v>
      </c>
      <c r="BO195">
        <v>0.009486450200016112</v>
      </c>
      <c r="BP195">
        <v>0.1561844121053016</v>
      </c>
      <c r="BQ195">
        <v>0.1215970851975295</v>
      </c>
    </row>
    <row r="196" spans="1:69">
      <c r="A196" s="2">
        <v>45057</v>
      </c>
      <c r="B196">
        <v>979.0461004207</v>
      </c>
      <c r="C196">
        <v>0.009041803860782904</v>
      </c>
      <c r="AN196" s="2">
        <v>45057</v>
      </c>
      <c r="AO196">
        <v>0.005399994213775846</v>
      </c>
      <c r="AP196">
        <v>402.2934396251255</v>
      </c>
      <c r="AQ196">
        <v>9.654362263069286</v>
      </c>
      <c r="AR196">
        <v>0.08509290394649464</v>
      </c>
      <c r="AS196">
        <v>2.7689102548876</v>
      </c>
      <c r="AT196">
        <v>0.4598611950454763</v>
      </c>
      <c r="AU196">
        <v>1.695762387720763</v>
      </c>
      <c r="AV196">
        <v>1.743315596934317</v>
      </c>
      <c r="AW196">
        <v>0.1458588221797488</v>
      </c>
      <c r="AX196">
        <v>10.50421827138491</v>
      </c>
      <c r="AY196">
        <v>7.328018261029808</v>
      </c>
      <c r="AZ196">
        <v>7.68996386191099</v>
      </c>
      <c r="BE196" s="2">
        <v>45057</v>
      </c>
      <c r="BF196">
        <v>0.1524833881072919</v>
      </c>
      <c r="BG196">
        <v>0.1521186542621792</v>
      </c>
      <c r="BH196">
        <v>0.0650635165171691</v>
      </c>
      <c r="BI196">
        <v>0.1601359174047032</v>
      </c>
      <c r="BJ196">
        <v>0.005441379416368639</v>
      </c>
      <c r="BK196">
        <v>0.1478139265810688</v>
      </c>
      <c r="BL196">
        <v>0.00887474618450404</v>
      </c>
      <c r="BM196">
        <v>0.009742976734574695</v>
      </c>
      <c r="BN196">
        <v>0.009650311738677931</v>
      </c>
      <c r="BO196">
        <v>0.009416589915596815</v>
      </c>
      <c r="BP196">
        <v>0.1570989636333981</v>
      </c>
      <c r="BQ196">
        <v>0.1221596295044675</v>
      </c>
    </row>
    <row r="197" spans="1:69">
      <c r="A197" s="2">
        <v>45058</v>
      </c>
      <c r="B197">
        <v>950.4315793591049</v>
      </c>
      <c r="C197">
        <v>-0.02922693941510957</v>
      </c>
      <c r="AN197" s="2">
        <v>45058</v>
      </c>
      <c r="AO197">
        <v>0.005401064268149295</v>
      </c>
      <c r="AP197">
        <v>402.3731574613748</v>
      </c>
      <c r="AQ197">
        <v>9.656275356334479</v>
      </c>
      <c r="AR197">
        <v>0.0851097658227139</v>
      </c>
      <c r="AS197">
        <v>2.769458937795514</v>
      </c>
      <c r="AT197">
        <v>0.4599523204177374</v>
      </c>
      <c r="AU197">
        <v>1.69609841733255</v>
      </c>
      <c r="AV197">
        <v>1.743661049615366</v>
      </c>
      <c r="AW197">
        <v>0.1458877253349006</v>
      </c>
      <c r="AX197">
        <v>10.50629977078213</v>
      </c>
      <c r="AY197">
        <v>7.329470369620762</v>
      </c>
      <c r="AZ197">
        <v>7.691487693073829</v>
      </c>
      <c r="BE197" s="2">
        <v>45058</v>
      </c>
      <c r="BF197">
        <v>0.1533562094833845</v>
      </c>
      <c r="BG197">
        <v>0.1522590754821521</v>
      </c>
      <c r="BH197">
        <v>0.06462249361356878</v>
      </c>
      <c r="BI197">
        <v>0.1607926739508906</v>
      </c>
      <c r="BJ197">
        <v>0.005411819650843364</v>
      </c>
      <c r="BK197">
        <v>0.148863044921367</v>
      </c>
      <c r="BL197">
        <v>0.009047330618342552</v>
      </c>
      <c r="BM197">
        <v>0.009681428361349883</v>
      </c>
      <c r="BN197">
        <v>0.009570472279002014</v>
      </c>
      <c r="BO197">
        <v>0.00930339606919588</v>
      </c>
      <c r="BP197">
        <v>0.1559805561506757</v>
      </c>
      <c r="BQ197">
        <v>0.1211114994192273</v>
      </c>
    </row>
    <row r="198" spans="1:69">
      <c r="A198" s="2">
        <v>45059</v>
      </c>
      <c r="B198">
        <v>964.5903708896711</v>
      </c>
      <c r="C198">
        <v>0.01489722336468846</v>
      </c>
      <c r="AN198" s="2">
        <v>45059</v>
      </c>
      <c r="AO198">
        <v>0.005402134534563038</v>
      </c>
      <c r="AP198">
        <v>402.4528910943853</v>
      </c>
      <c r="AQ198">
        <v>9.658188828695229</v>
      </c>
      <c r="AR198">
        <v>0.08512663104025607</v>
      </c>
      <c r="AS198">
        <v>2.770007729429571</v>
      </c>
      <c r="AT198">
        <v>0.4600434638472591</v>
      </c>
      <c r="AU198">
        <v>1.696434513531438</v>
      </c>
      <c r="AV198">
        <v>1.744006570750777</v>
      </c>
      <c r="AW198">
        <v>0.1459166342174563</v>
      </c>
      <c r="AX198">
        <v>10.508381682646</v>
      </c>
      <c r="AY198">
        <v>7.330922765959275</v>
      </c>
      <c r="AZ198">
        <v>7.693011826196658</v>
      </c>
      <c r="BE198" s="2">
        <v>45059</v>
      </c>
      <c r="BF198">
        <v>0.1499426207571358</v>
      </c>
      <c r="BG198">
        <v>0.154347167929647</v>
      </c>
      <c r="BH198">
        <v>0.06631040067939976</v>
      </c>
      <c r="BI198">
        <v>0.1595468863788</v>
      </c>
      <c r="BJ198">
        <v>0.005205559748153829</v>
      </c>
      <c r="BK198">
        <v>0.1470272458519156</v>
      </c>
      <c r="BL198">
        <v>0.009141355656559822</v>
      </c>
      <c r="BM198">
        <v>0.009664251804404644</v>
      </c>
      <c r="BN198">
        <v>0.009560838323218017</v>
      </c>
      <c r="BO198">
        <v>0.009418841049795618</v>
      </c>
      <c r="BP198">
        <v>0.1587256099078518</v>
      </c>
      <c r="BQ198">
        <v>0.1211092219131181</v>
      </c>
    </row>
    <row r="199" spans="1:69">
      <c r="A199" s="2">
        <v>45060</v>
      </c>
      <c r="B199">
        <v>960.7377661253261</v>
      </c>
      <c r="C199">
        <v>-0.003994031954509092</v>
      </c>
      <c r="AN199" s="2">
        <v>45060</v>
      </c>
      <c r="AO199">
        <v>0.005403205013059093</v>
      </c>
      <c r="AP199">
        <v>402.5326405272873</v>
      </c>
      <c r="AQ199">
        <v>21.33212710288928</v>
      </c>
      <c r="AR199">
        <v>0.08514349959978333</v>
      </c>
      <c r="AS199">
        <v>2.770556629811316</v>
      </c>
      <c r="AT199">
        <v>0.4601346253376197</v>
      </c>
      <c r="AU199">
        <v>1.696770676330621</v>
      </c>
      <c r="AV199">
        <v>23.48612921065521</v>
      </c>
      <c r="AW199">
        <v>0.1459455488285507</v>
      </c>
      <c r="AX199">
        <v>10.51046400705825</v>
      </c>
      <c r="AY199">
        <v>3.16980296586745</v>
      </c>
      <c r="AZ199">
        <v>0.6427565733372376</v>
      </c>
      <c r="BE199" s="2">
        <v>45060</v>
      </c>
      <c r="BF199">
        <v>0.1509564658733524</v>
      </c>
      <c r="BG199">
        <v>0.1529835056033619</v>
      </c>
      <c r="BH199">
        <v>0.1444360820104129</v>
      </c>
      <c r="BI199">
        <v>0.1594845322034745</v>
      </c>
      <c r="BJ199">
        <v>0.005332441618001017</v>
      </c>
      <c r="BK199">
        <v>0.149021911863771</v>
      </c>
      <c r="BL199">
        <v>0.009024426425378165</v>
      </c>
      <c r="BM199">
        <v>0.13101</v>
      </c>
      <c r="BN199">
        <v>0.009461812274060781</v>
      </c>
      <c r="BO199">
        <v>0.009298822128187376</v>
      </c>
      <c r="BP199">
        <v>0.06899</v>
      </c>
      <c r="BQ199">
        <v>0.009999999999999993</v>
      </c>
    </row>
    <row r="200" spans="1:69">
      <c r="A200" s="2">
        <v>45061</v>
      </c>
      <c r="B200">
        <v>964.8502525830709</v>
      </c>
      <c r="C200">
        <v>0.00428055042983333</v>
      </c>
      <c r="AN200" s="2">
        <v>45061</v>
      </c>
      <c r="AO200">
        <v>0.005404275703679486</v>
      </c>
      <c r="AP200">
        <v>402.6124057632117</v>
      </c>
      <c r="AQ200">
        <v>21.3363542436968</v>
      </c>
      <c r="AR200">
        <v>0.08516037150195779</v>
      </c>
      <c r="AS200">
        <v>2.771105638962299</v>
      </c>
      <c r="AT200">
        <v>0.460225804892398</v>
      </c>
      <c r="AU200">
        <v>1.697106905743296</v>
      </c>
      <c r="AV200">
        <v>23.49078318513784</v>
      </c>
      <c r="AW200">
        <v>0.145974469169319</v>
      </c>
      <c r="AX200">
        <v>10.51254674410064</v>
      </c>
      <c r="AY200">
        <v>3.170431089045424</v>
      </c>
      <c r="AZ200">
        <v>0.6428839409704488</v>
      </c>
      <c r="BE200" s="2">
        <v>45061</v>
      </c>
      <c r="BF200">
        <v>0.1507733523926015</v>
      </c>
      <c r="BG200">
        <v>0.1545768144913073</v>
      </c>
      <c r="BH200">
        <v>0.1446634737843133</v>
      </c>
      <c r="BI200">
        <v>0.158864939886061</v>
      </c>
      <c r="BJ200">
        <v>0.005332194822260033</v>
      </c>
      <c r="BK200">
        <v>0.1487972893073428</v>
      </c>
      <c r="BL200">
        <v>0.009033946553468949</v>
      </c>
      <c r="BM200">
        <v>0.1303417941020588</v>
      </c>
      <c r="BN200">
        <v>0.009416742406858502</v>
      </c>
      <c r="BO200">
        <v>0.009364736773722522</v>
      </c>
      <c r="BP200">
        <v>0.068824567783399</v>
      </c>
      <c r="BQ200">
        <v>0.01001014769660616</v>
      </c>
    </row>
    <row r="201" spans="1:69">
      <c r="A201" s="2">
        <v>45062</v>
      </c>
      <c r="B201">
        <v>970.2439001982671</v>
      </c>
      <c r="C201">
        <v>0.005590139610531786</v>
      </c>
      <c r="AN201" s="2">
        <v>45062</v>
      </c>
      <c r="AO201">
        <v>0.005405346606466251</v>
      </c>
      <c r="AP201">
        <v>402.69218680529</v>
      </c>
      <c r="AQ201">
        <v>21.3405822221479</v>
      </c>
      <c r="AR201">
        <v>0.0851772467474419</v>
      </c>
      <c r="AS201">
        <v>2.771654756904073</v>
      </c>
      <c r="AT201">
        <v>0.4603170025151738</v>
      </c>
      <c r="AU201">
        <v>1.697443201782664</v>
      </c>
      <c r="AV201">
        <v>23.49543808184474</v>
      </c>
      <c r="AW201">
        <v>0.1460033952408966</v>
      </c>
      <c r="AX201">
        <v>10.51462989385494</v>
      </c>
      <c r="AY201">
        <v>3.1710593366913</v>
      </c>
      <c r="AZ201">
        <v>0.6430113338426301</v>
      </c>
      <c r="BE201" s="2">
        <v>45062</v>
      </c>
      <c r="BF201">
        <v>0.151710671308699</v>
      </c>
      <c r="BG201">
        <v>0.1526591417203004</v>
      </c>
      <c r="BH201">
        <v>0.1461791500632699</v>
      </c>
      <c r="BI201">
        <v>0.1597164077392281</v>
      </c>
      <c r="BJ201">
        <v>0.005329247583399705</v>
      </c>
      <c r="BK201">
        <v>0.1488491211563362</v>
      </c>
      <c r="BL201">
        <v>0.008983509681134549</v>
      </c>
      <c r="BM201">
        <v>0.1289863299112829</v>
      </c>
      <c r="BN201">
        <v>0.009470353896925372</v>
      </c>
      <c r="BO201">
        <v>0.009334279631982407</v>
      </c>
      <c r="BP201">
        <v>0.06875888902153754</v>
      </c>
      <c r="BQ201">
        <v>0.01002289828590397</v>
      </c>
    </row>
    <row r="202" spans="1:69">
      <c r="A202" s="2">
        <v>45063</v>
      </c>
      <c r="B202">
        <v>966.723529571622</v>
      </c>
      <c r="C202">
        <v>-0.00362833574725463</v>
      </c>
      <c r="AN202" s="2">
        <v>45063</v>
      </c>
      <c r="AO202">
        <v>0.00540641772146143</v>
      </c>
      <c r="AP202">
        <v>402.7719836566542</v>
      </c>
      <c r="AQ202">
        <v>21.34481103840857</v>
      </c>
      <c r="AR202">
        <v>0.08519412533689814</v>
      </c>
      <c r="AS202">
        <v>2.772203983658196</v>
      </c>
      <c r="AT202">
        <v>0.4604082182095272</v>
      </c>
      <c r="AU202">
        <v>1.697779564461926</v>
      </c>
      <c r="AV202">
        <v>23.50009390095867</v>
      </c>
      <c r="AW202">
        <v>0.1460323270444192</v>
      </c>
      <c r="AX202">
        <v>10.51671345640291</v>
      </c>
      <c r="AY202">
        <v>3.171687708829744</v>
      </c>
      <c r="AZ202">
        <v>0.6431387519587829</v>
      </c>
      <c r="BE202" s="2">
        <v>45063</v>
      </c>
      <c r="BF202">
        <v>0.1511417869420653</v>
      </c>
      <c r="BG202">
        <v>0.1532061681772289</v>
      </c>
      <c r="BH202">
        <v>0.14697525384525</v>
      </c>
      <c r="BI202">
        <v>0.1607683013787345</v>
      </c>
      <c r="BJ202">
        <v>0.005332773116525205</v>
      </c>
      <c r="BK202">
        <v>0.1483008504067554</v>
      </c>
      <c r="BL202">
        <v>0.009046214001061233</v>
      </c>
      <c r="BM202">
        <v>0.1287931030472024</v>
      </c>
      <c r="BN202">
        <v>0.009489495154694336</v>
      </c>
      <c r="BO202">
        <v>0.009191225343919085</v>
      </c>
      <c r="BP202">
        <v>0.06784412735896173</v>
      </c>
      <c r="BQ202">
        <v>0.009910701227602181</v>
      </c>
    </row>
    <row r="203" spans="1:69">
      <c r="A203" s="2">
        <v>45064</v>
      </c>
      <c r="B203">
        <v>980.3548181460789</v>
      </c>
      <c r="C203">
        <v>0.01410050356434089</v>
      </c>
      <c r="AN203" s="2">
        <v>45064</v>
      </c>
      <c r="AO203">
        <v>0.005407489048707075</v>
      </c>
      <c r="AP203">
        <v>402.8517963204373</v>
      </c>
      <c r="AQ203">
        <v>21.34904069264483</v>
      </c>
      <c r="AR203">
        <v>0.08521100727098917</v>
      </c>
      <c r="AS203">
        <v>2.77275331924623</v>
      </c>
      <c r="AT203">
        <v>0.4604994519790394</v>
      </c>
      <c r="AU203">
        <v>1.698115993794289</v>
      </c>
      <c r="AV203">
        <v>23.50475064266239</v>
      </c>
      <c r="AW203">
        <v>0.1460612645810225</v>
      </c>
      <c r="AX203">
        <v>10.51879743182637</v>
      </c>
      <c r="AY203">
        <v>3.172316205485423</v>
      </c>
      <c r="AZ203">
        <v>0.6432661953239095</v>
      </c>
      <c r="BE203" s="2">
        <v>45064</v>
      </c>
      <c r="BF203">
        <v>0.1511400188389005</v>
      </c>
      <c r="BG203">
        <v>0.1542096925669523</v>
      </c>
      <c r="BH203">
        <v>0.1471499054379182</v>
      </c>
      <c r="BI203">
        <v>0.1583820541614902</v>
      </c>
      <c r="BJ203">
        <v>0.005308403398780016</v>
      </c>
      <c r="BK203">
        <v>0.1474947694964742</v>
      </c>
      <c r="BL203">
        <v>0.009200075799175709</v>
      </c>
      <c r="BM203">
        <v>0.1297904973573181</v>
      </c>
      <c r="BN203">
        <v>0.009651435305938856</v>
      </c>
      <c r="BO203">
        <v>0.009516468900291283</v>
      </c>
      <c r="BP203">
        <v>0.06820553993001642</v>
      </c>
      <c r="BQ203">
        <v>0.009951138806744106</v>
      </c>
    </row>
    <row r="204" spans="1:69">
      <c r="A204" s="2">
        <v>45065</v>
      </c>
      <c r="B204">
        <v>963.7815797791187</v>
      </c>
      <c r="C204">
        <v>-0.01690534698273971</v>
      </c>
      <c r="AN204" s="2">
        <v>45065</v>
      </c>
      <c r="AO204">
        <v>0.005408560588245244</v>
      </c>
      <c r="AP204">
        <v>402.9316247997725</v>
      </c>
      <c r="AQ204">
        <v>21.35327118502274</v>
      </c>
      <c r="AR204">
        <v>0.08522789255037774</v>
      </c>
      <c r="AS204">
        <v>2.773302763689742</v>
      </c>
      <c r="AT204">
        <v>0.4605907038272921</v>
      </c>
      <c r="AU204">
        <v>1.69845248979296</v>
      </c>
      <c r="AV204">
        <v>23.50940830713875</v>
      </c>
      <c r="AW204">
        <v>0.1460902078518426</v>
      </c>
      <c r="AX204">
        <v>10.52088182020713</v>
      </c>
      <c r="AY204">
        <v>3.172944826683013</v>
      </c>
      <c r="AZ204">
        <v>0.6433936639430132</v>
      </c>
      <c r="BE204" s="2">
        <v>45065</v>
      </c>
      <c r="BF204">
        <v>0.1506391763812581</v>
      </c>
      <c r="BG204">
        <v>0.1558172792942334</v>
      </c>
      <c r="BH204">
        <v>0.1448520931340992</v>
      </c>
      <c r="BI204">
        <v>0.1595118014872862</v>
      </c>
      <c r="BJ204">
        <v>0.005300016878971213</v>
      </c>
      <c r="BK204">
        <v>0.147938013043267</v>
      </c>
      <c r="BL204">
        <v>0.00934954954013649</v>
      </c>
      <c r="BM204">
        <v>0.1303379313674398</v>
      </c>
      <c r="BN204">
        <v>0.009884719127170299</v>
      </c>
      <c r="BO204">
        <v>0.009531087936374952</v>
      </c>
      <c r="BP204">
        <v>0.06701912039546086</v>
      </c>
      <c r="BQ204">
        <v>0.009819211414302366</v>
      </c>
    </row>
    <row r="205" spans="1:69">
      <c r="A205" s="2">
        <v>45066</v>
      </c>
      <c r="B205">
        <v>963.2427014248477</v>
      </c>
      <c r="C205">
        <v>-0.0005591291279861688</v>
      </c>
      <c r="AN205" s="2">
        <v>45066</v>
      </c>
      <c r="AO205">
        <v>0.005409632340118005</v>
      </c>
      <c r="AP205">
        <v>403.0114690977937</v>
      </c>
      <c r="AQ205">
        <v>21.35750251570837</v>
      </c>
      <c r="AR205">
        <v>0.08524478117572677</v>
      </c>
      <c r="AS205">
        <v>2.773852317010302</v>
      </c>
      <c r="AT205">
        <v>0.4606819737578678</v>
      </c>
      <c r="AU205">
        <v>1.69878905247115</v>
      </c>
      <c r="AV205">
        <v>23.51406689457058</v>
      </c>
      <c r="AW205">
        <v>0.1461191568580158</v>
      </c>
      <c r="AX205">
        <v>10.52296662162702</v>
      </c>
      <c r="AY205">
        <v>3.173573572447193</v>
      </c>
      <c r="AZ205">
        <v>0.6435211578210983</v>
      </c>
      <c r="BE205" s="2">
        <v>45066</v>
      </c>
      <c r="BF205">
        <v>0.1510131644283658</v>
      </c>
      <c r="BG205">
        <v>0.1541370343484627</v>
      </c>
      <c r="BH205">
        <v>0.1444008745025786</v>
      </c>
      <c r="BI205">
        <v>0.160460725612981</v>
      </c>
      <c r="BJ205">
        <v>0.005275378528945427</v>
      </c>
      <c r="BK205">
        <v>0.1477823437450756</v>
      </c>
      <c r="BL205">
        <v>0.009382921663018498</v>
      </c>
      <c r="BM205">
        <v>0.1312330102911065</v>
      </c>
      <c r="BN205">
        <v>0.009925104487494984</v>
      </c>
      <c r="BO205">
        <v>0.009517402812543551</v>
      </c>
      <c r="BP205">
        <v>0.06705920322749165</v>
      </c>
      <c r="BQ205">
        <v>0.009812836351935512</v>
      </c>
    </row>
    <row r="206" spans="1:69">
      <c r="A206" s="2">
        <v>45067</v>
      </c>
      <c r="B206">
        <v>965.3347765352809</v>
      </c>
      <c r="C206">
        <v>0.002171908603447958</v>
      </c>
      <c r="AN206" s="2">
        <v>45067</v>
      </c>
      <c r="AO206">
        <v>0.005410704304367435</v>
      </c>
      <c r="AP206">
        <v>403.0913292176357</v>
      </c>
      <c r="AQ206">
        <v>21.36173468486784</v>
      </c>
      <c r="AR206">
        <v>0.08526167314769935</v>
      </c>
      <c r="AS206">
        <v>2.774401979229485</v>
      </c>
      <c r="AT206">
        <v>0.4607732617743496</v>
      </c>
      <c r="AU206">
        <v>1.699125681842072</v>
      </c>
      <c r="AV206">
        <v>18.46264047636799</v>
      </c>
      <c r="AW206">
        <v>0.1461481116006786</v>
      </c>
      <c r="AX206">
        <v>104.1405800886481</v>
      </c>
      <c r="AY206">
        <v>0.476322820898881</v>
      </c>
      <c r="AZ206">
        <v>0.6436486769631701</v>
      </c>
      <c r="BE206" s="2">
        <v>45067</v>
      </c>
      <c r="BF206">
        <v>0.1519003916096117</v>
      </c>
      <c r="BG206">
        <v>0.1529348508576501</v>
      </c>
      <c r="BH206">
        <v>0.1440231703441978</v>
      </c>
      <c r="BI206">
        <v>0.1606887441033733</v>
      </c>
      <c r="BJ206">
        <v>0.005287982839278124</v>
      </c>
      <c r="BK206">
        <v>0.1482134943660034</v>
      </c>
      <c r="BL206">
        <v>0.009302630861024013</v>
      </c>
      <c r="BM206">
        <v>0.10349</v>
      </c>
      <c r="BN206">
        <v>0.009872862357288603</v>
      </c>
      <c r="BO206">
        <v>0.09453526466685508</v>
      </c>
      <c r="BP206">
        <v>0.009999999999999995</v>
      </c>
      <c r="BQ206">
        <v>0.009750607994717903</v>
      </c>
    </row>
    <row r="207" spans="1:69">
      <c r="A207" s="2">
        <v>45068</v>
      </c>
      <c r="B207">
        <v>951.6666823463904</v>
      </c>
      <c r="C207">
        <v>-0.01415891618237053</v>
      </c>
      <c r="AN207" s="2">
        <v>45068</v>
      </c>
      <c r="AO207">
        <v>0.005411776481035617</v>
      </c>
      <c r="AP207">
        <v>403.1712051624337</v>
      </c>
      <c r="AQ207">
        <v>21.36596769266731</v>
      </c>
      <c r="AR207">
        <v>0.08527856846695848</v>
      </c>
      <c r="AS207">
        <v>2.77495175036887</v>
      </c>
      <c r="AT207">
        <v>0.4608645678803213</v>
      </c>
      <c r="AU207">
        <v>1.699462377918941</v>
      </c>
      <c r="AV207">
        <v>18.46629900421173</v>
      </c>
      <c r="AW207">
        <v>0.1461770720809678</v>
      </c>
      <c r="AX207">
        <v>104.1612164224599</v>
      </c>
      <c r="AY207">
        <v>0.4764172082810704</v>
      </c>
      <c r="AZ207">
        <v>0.6437762213742348</v>
      </c>
      <c r="BE207" s="2">
        <v>45068</v>
      </c>
      <c r="BF207">
        <v>0.1522714524964241</v>
      </c>
      <c r="BG207">
        <v>0.1528312145622146</v>
      </c>
      <c r="BH207">
        <v>0.1444892702922178</v>
      </c>
      <c r="BI207">
        <v>0.1618783912717022</v>
      </c>
      <c r="BJ207">
        <v>0.005269631150201844</v>
      </c>
      <c r="BK207">
        <v>0.1484904873259192</v>
      </c>
      <c r="BL207">
        <v>0.009140141576025728</v>
      </c>
      <c r="BM207">
        <v>0.1024289721802285</v>
      </c>
      <c r="BN207">
        <v>0.009832470246110435</v>
      </c>
      <c r="BO207">
        <v>0.09383628675539943</v>
      </c>
      <c r="BP207">
        <v>0.009836709736940705</v>
      </c>
      <c r="BQ207">
        <v>0.009694972406615536</v>
      </c>
    </row>
    <row r="208" spans="1:69">
      <c r="A208" s="2">
        <v>45069</v>
      </c>
      <c r="B208">
        <v>961.6781266825271</v>
      </c>
      <c r="C208">
        <v>0.01051990630947897</v>
      </c>
      <c r="AN208" s="2">
        <v>45069</v>
      </c>
      <c r="AO208">
        <v>0.005412848870164643</v>
      </c>
      <c r="AP208">
        <v>403.2510969353234</v>
      </c>
      <c r="AQ208">
        <v>21.37020153927295</v>
      </c>
      <c r="AR208">
        <v>0.08529546713416757</v>
      </c>
      <c r="AS208">
        <v>2.77550163045004</v>
      </c>
      <c r="AT208">
        <v>0.4609558920793677</v>
      </c>
      <c r="AU208">
        <v>1.699799140714976</v>
      </c>
      <c r="AV208">
        <v>18.46995825702361</v>
      </c>
      <c r="AW208">
        <v>0.1462060383000202</v>
      </c>
      <c r="AX208">
        <v>104.1818568455353</v>
      </c>
      <c r="AY208">
        <v>0.4765116143669153</v>
      </c>
      <c r="AZ208">
        <v>0.6439037910592998</v>
      </c>
      <c r="BE208" s="2">
        <v>45069</v>
      </c>
      <c r="BF208">
        <v>0.1511756174291371</v>
      </c>
      <c r="BG208">
        <v>0.1541943854441191</v>
      </c>
      <c r="BH208">
        <v>0.1451240818484896</v>
      </c>
      <c r="BI208">
        <v>0.1612646432705807</v>
      </c>
      <c r="BJ208">
        <v>0.0052062842899296</v>
      </c>
      <c r="BK208">
        <v>0.148212604706635</v>
      </c>
      <c r="BL208">
        <v>0.008980932985923153</v>
      </c>
      <c r="BM208">
        <v>0.1020729420785146</v>
      </c>
      <c r="BN208">
        <v>0.009783693203366693</v>
      </c>
      <c r="BO208">
        <v>0.09446406862986262</v>
      </c>
      <c r="BP208">
        <v>0.009691556339170852</v>
      </c>
      <c r="BQ208">
        <v>0.009829189774270795</v>
      </c>
    </row>
    <row r="209" spans="1:69">
      <c r="A209" s="2">
        <v>45070</v>
      </c>
      <c r="B209">
        <v>973.4211485679446</v>
      </c>
      <c r="C209">
        <v>0.01221096909620578</v>
      </c>
      <c r="AN209" s="2">
        <v>45070</v>
      </c>
      <c r="AO209">
        <v>0.005413921471796615</v>
      </c>
      <c r="AP209">
        <v>403.3310045394414</v>
      </c>
      <c r="AQ209">
        <v>21.374436224851</v>
      </c>
      <c r="AR209">
        <v>0.08531236914998999</v>
      </c>
      <c r="AS209">
        <v>2.776051619494584</v>
      </c>
      <c r="AT209">
        <v>0.4610472343750739</v>
      </c>
      <c r="AU209">
        <v>1.700135970243398</v>
      </c>
      <c r="AV209">
        <v>18.47361823494728</v>
      </c>
      <c r="AW209">
        <v>0.1462350102589732</v>
      </c>
      <c r="AX209">
        <v>104.2025013586844</v>
      </c>
      <c r="AY209">
        <v>0.4766060391601219</v>
      </c>
      <c r="AZ209">
        <v>0.6440313860233733</v>
      </c>
      <c r="BE209" s="2">
        <v>45070</v>
      </c>
      <c r="BF209">
        <v>0.1514288649425214</v>
      </c>
      <c r="BG209">
        <v>0.1534177170617407</v>
      </c>
      <c r="BH209">
        <v>0.1428895708761897</v>
      </c>
      <c r="BI209">
        <v>0.1625372022042866</v>
      </c>
      <c r="BJ209">
        <v>0.005158138821743997</v>
      </c>
      <c r="BK209">
        <v>0.148477865484673</v>
      </c>
      <c r="BL209">
        <v>0.008861349562878526</v>
      </c>
      <c r="BM209">
        <v>0.1025703864530127</v>
      </c>
      <c r="BN209">
        <v>0.00983205549628984</v>
      </c>
      <c r="BO209">
        <v>0.09527676038001777</v>
      </c>
      <c r="BP209">
        <v>0.009818159279454486</v>
      </c>
      <c r="BQ209">
        <v>0.009731929437191332</v>
      </c>
    </row>
    <row r="210" spans="1:69">
      <c r="A210" s="2">
        <v>45071</v>
      </c>
      <c r="B210">
        <v>948.8183206271738</v>
      </c>
      <c r="C210">
        <v>-0.0252745977185368</v>
      </c>
      <c r="AN210" s="2">
        <v>45071</v>
      </c>
      <c r="AO210">
        <v>0.005414994285973643</v>
      </c>
      <c r="AP210">
        <v>403.4109279779247</v>
      </c>
      <c r="AQ210">
        <v>21.37867174956768</v>
      </c>
      <c r="AR210">
        <v>0.08532927451508934</v>
      </c>
      <c r="AS210">
        <v>2.776601717524094</v>
      </c>
      <c r="AT210">
        <v>0.461138594771026</v>
      </c>
      <c r="AU210">
        <v>1.70047286651743</v>
      </c>
      <c r="AV210">
        <v>18.47727893812642</v>
      </c>
      <c r="AW210">
        <v>0.146263987958964</v>
      </c>
      <c r="AX210">
        <v>104.2231499627179</v>
      </c>
      <c r="AY210">
        <v>0.4767004826643972</v>
      </c>
      <c r="AZ210">
        <v>0.6441590062714644</v>
      </c>
      <c r="BE210" s="2">
        <v>45071</v>
      </c>
      <c r="BF210">
        <v>0.1503329913896242</v>
      </c>
      <c r="BG210">
        <v>0.1548706385983057</v>
      </c>
      <c r="BH210">
        <v>0.1426430105545096</v>
      </c>
      <c r="BI210">
        <v>0.1619804792290656</v>
      </c>
      <c r="BJ210">
        <v>0.004817233125457478</v>
      </c>
      <c r="BK210">
        <v>0.1487240130035725</v>
      </c>
      <c r="BL210">
        <v>0.008928904463725016</v>
      </c>
      <c r="BM210">
        <v>0.1025054341108565</v>
      </c>
      <c r="BN210">
        <v>0.009872736077140318</v>
      </c>
      <c r="BO210">
        <v>0.09605934122146335</v>
      </c>
      <c r="BP210">
        <v>0.009659210417875305</v>
      </c>
      <c r="BQ210">
        <v>0.00960600780840418</v>
      </c>
    </row>
    <row r="211" spans="1:69">
      <c r="A211" s="2">
        <v>45072</v>
      </c>
      <c r="B211">
        <v>946.9356703924919</v>
      </c>
      <c r="C211">
        <v>-0.001984205188446775</v>
      </c>
      <c r="AN211" s="2">
        <v>45072</v>
      </c>
      <c r="AO211">
        <v>0.005416067312737843</v>
      </c>
      <c r="AP211">
        <v>403.4908672539111</v>
      </c>
      <c r="AQ211">
        <v>21.38290811358929</v>
      </c>
      <c r="AR211">
        <v>0.08534618323012928</v>
      </c>
      <c r="AS211">
        <v>2.777151924560165</v>
      </c>
      <c r="AT211">
        <v>0.4612299732708107</v>
      </c>
      <c r="AU211">
        <v>1.700809829550299</v>
      </c>
      <c r="AV211">
        <v>18.48094036670476</v>
      </c>
      <c r="AW211">
        <v>0.1462929714011303</v>
      </c>
      <c r="AX211">
        <v>104.2438026584463</v>
      </c>
      <c r="AY211">
        <v>0.476794944883449</v>
      </c>
      <c r="AZ211">
        <v>0.6442866518085835</v>
      </c>
      <c r="BE211" s="2">
        <v>45072</v>
      </c>
      <c r="BF211">
        <v>0.1514819418183861</v>
      </c>
      <c r="BG211">
        <v>0.1526717954864873</v>
      </c>
      <c r="BH211">
        <v>0.1417467195284403</v>
      </c>
      <c r="BI211">
        <v>0.1628571870691279</v>
      </c>
      <c r="BJ211">
        <v>0.00454089924499415</v>
      </c>
      <c r="BK211">
        <v>0.1484115671309635</v>
      </c>
      <c r="BL211">
        <v>0.008886917569839083</v>
      </c>
      <c r="BM211">
        <v>0.1023132791989764</v>
      </c>
      <c r="BN211">
        <v>0.009811874218854249</v>
      </c>
      <c r="BO211">
        <v>0.09798930584347182</v>
      </c>
      <c r="BP211">
        <v>0.009699443623556096</v>
      </c>
      <c r="BQ211">
        <v>0.009589069266903137</v>
      </c>
    </row>
    <row r="212" spans="1:69">
      <c r="A212" s="2">
        <v>45073</v>
      </c>
      <c r="B212">
        <v>957.5316606120276</v>
      </c>
      <c r="C212">
        <v>0.0111897677432975</v>
      </c>
      <c r="AN212" s="2">
        <v>45073</v>
      </c>
      <c r="AO212">
        <v>0.005417140552131341</v>
      </c>
      <c r="AP212">
        <v>403.5708223705388</v>
      </c>
      <c r="AQ212">
        <v>21.38714531708214</v>
      </c>
      <c r="AR212">
        <v>0.08536309529577364</v>
      </c>
      <c r="AS212">
        <v>2.777702240624398</v>
      </c>
      <c r="AT212">
        <v>0.4613213698780154</v>
      </c>
      <c r="AU212">
        <v>1.701146859355234</v>
      </c>
      <c r="AV212">
        <v>18.48460252082603</v>
      </c>
      <c r="AW212">
        <v>0.1463219605866101</v>
      </c>
      <c r="AX212">
        <v>104.2644594466804</v>
      </c>
      <c r="AY212">
        <v>0.4768894258209858</v>
      </c>
      <c r="AZ212">
        <v>0.6444143226397417</v>
      </c>
      <c r="BE212" s="2">
        <v>45073</v>
      </c>
      <c r="BF212">
        <v>0.1511679254528255</v>
      </c>
      <c r="BG212">
        <v>0.1528285841936315</v>
      </c>
      <c r="BH212">
        <v>0.1419004811935404</v>
      </c>
      <c r="BI212">
        <v>0.1630747046321674</v>
      </c>
      <c r="BJ212">
        <v>0.004513349518276551</v>
      </c>
      <c r="BK212">
        <v>0.1478639364327921</v>
      </c>
      <c r="BL212">
        <v>0.008847889784366991</v>
      </c>
      <c r="BM212">
        <v>0.1012975622010659</v>
      </c>
      <c r="BN212">
        <v>0.009881103379834265</v>
      </c>
      <c r="BO212">
        <v>0.09931220767640427</v>
      </c>
      <c r="BP212">
        <v>0.009646826844843533</v>
      </c>
      <c r="BQ212">
        <v>0.009665428690251674</v>
      </c>
    </row>
    <row r="213" spans="1:69">
      <c r="A213" s="2">
        <v>45074</v>
      </c>
      <c r="B213">
        <v>965.677123081061</v>
      </c>
      <c r="C213">
        <v>0.008506729128754831</v>
      </c>
      <c r="AN213" s="2">
        <v>45074</v>
      </c>
      <c r="AO213">
        <v>0.005418214004196273</v>
      </c>
      <c r="AP213">
        <v>403.650793330947</v>
      </c>
      <c r="AQ213">
        <v>21.39138336021259</v>
      </c>
      <c r="AR213">
        <v>0.08538001071268637</v>
      </c>
      <c r="AS213">
        <v>2.778252665738398</v>
      </c>
      <c r="AT213">
        <v>0.4614127845962282</v>
      </c>
      <c r="AU213">
        <v>1.701483955945465</v>
      </c>
      <c r="AV213">
        <v>18.48826540063402</v>
      </c>
      <c r="AW213">
        <v>0.1463509555165413</v>
      </c>
      <c r="AX213">
        <v>104.2851203282313</v>
      </c>
      <c r="AY213">
        <v>0.4769839254807168</v>
      </c>
      <c r="AZ213">
        <v>0.6445420187699514</v>
      </c>
      <c r="BE213" s="2">
        <v>45074</v>
      </c>
      <c r="BF213">
        <v>0.1506752549403988</v>
      </c>
      <c r="BG213">
        <v>0.1532480193391075</v>
      </c>
      <c r="BH213">
        <v>0.1426194113446398</v>
      </c>
      <c r="BI213">
        <v>0.1618672402473068</v>
      </c>
      <c r="BJ213">
        <v>0.004464123132545733</v>
      </c>
      <c r="BK213">
        <v>0.1468950399740122</v>
      </c>
      <c r="BL213">
        <v>0.008886332174924847</v>
      </c>
      <c r="BM213">
        <v>0.1021808600833624</v>
      </c>
      <c r="BN213">
        <v>0.009946698264558159</v>
      </c>
      <c r="BO213">
        <v>0.09943033521544418</v>
      </c>
      <c r="BP213">
        <v>0.01007844915161699</v>
      </c>
      <c r="BQ213">
        <v>0.009708236132082534</v>
      </c>
    </row>
    <row r="214" spans="1:69">
      <c r="A214" s="2">
        <v>45075</v>
      </c>
      <c r="B214">
        <v>1000.725819102277</v>
      </c>
      <c r="C214">
        <v>0.03629442510700787</v>
      </c>
      <c r="AN214" s="2">
        <v>45075</v>
      </c>
      <c r="AO214">
        <v>0.00541928766897478</v>
      </c>
      <c r="AP214">
        <v>403.730780138275</v>
      </c>
      <c r="AQ214">
        <v>21.39562224314701</v>
      </c>
      <c r="AR214">
        <v>0.08539692948153156</v>
      </c>
      <c r="AS214">
        <v>2.778803199923775</v>
      </c>
      <c r="AT214">
        <v>0.4615042174290381</v>
      </c>
      <c r="AU214">
        <v>1.701821119334227</v>
      </c>
      <c r="AV214">
        <v>18.49192900627251</v>
      </c>
      <c r="AW214">
        <v>0.1463799561920622</v>
      </c>
      <c r="AX214">
        <v>104.30578530391</v>
      </c>
      <c r="AY214">
        <v>0.477078443866352</v>
      </c>
      <c r="AZ214">
        <v>0.6446697402042257</v>
      </c>
      <c r="BE214" s="2">
        <v>45075</v>
      </c>
      <c r="BF214">
        <v>0.1521581105034477</v>
      </c>
      <c r="BG214">
        <v>0.154517355478514</v>
      </c>
      <c r="BH214">
        <v>0.1419566988567935</v>
      </c>
      <c r="BI214">
        <v>0.163099641057446</v>
      </c>
      <c r="BJ214">
        <v>0.004668815721539497</v>
      </c>
      <c r="BK214">
        <v>0.1449209051051753</v>
      </c>
      <c r="BL214">
        <v>0.008754744526569477</v>
      </c>
      <c r="BM214">
        <v>0.1019519726240435</v>
      </c>
      <c r="BN214">
        <v>0.01011131244913429</v>
      </c>
      <c r="BO214">
        <v>0.09830832903856074</v>
      </c>
      <c r="BP214">
        <v>0.009928933120809141</v>
      </c>
      <c r="BQ214">
        <v>0.009623181517966725</v>
      </c>
    </row>
    <row r="215" spans="1:69">
      <c r="A215" s="2">
        <v>45076</v>
      </c>
      <c r="B215">
        <v>990.0547219201352</v>
      </c>
      <c r="C215">
        <v>-0.01066335751356451</v>
      </c>
      <c r="AN215" s="2">
        <v>45076</v>
      </c>
      <c r="AO215">
        <v>0.005420361546509014</v>
      </c>
      <c r="AP215">
        <v>403.8107827956632</v>
      </c>
      <c r="AQ215">
        <v>21.39986196605181</v>
      </c>
      <c r="AR215">
        <v>0.08541385160297342</v>
      </c>
      <c r="AS215">
        <v>2.779353843202141</v>
      </c>
      <c r="AT215">
        <v>0.4615956683800345</v>
      </c>
      <c r="AU215">
        <v>1.702158349534757</v>
      </c>
      <c r="AV215">
        <v>18.49559333788535</v>
      </c>
      <c r="AW215">
        <v>0.1464089626143115</v>
      </c>
      <c r="AX215">
        <v>104.3264543745278</v>
      </c>
      <c r="AY215">
        <v>0.477172980981602</v>
      </c>
      <c r="AZ215">
        <v>0.6447974869475789</v>
      </c>
      <c r="BE215" s="2">
        <v>45076</v>
      </c>
      <c r="BF215">
        <v>0.1520085001213891</v>
      </c>
      <c r="BG215">
        <v>0.1546167222948567</v>
      </c>
      <c r="BH215">
        <v>0.1436694074946722</v>
      </c>
      <c r="BI215">
        <v>0.1634729326736447</v>
      </c>
      <c r="BJ215">
        <v>0.004805151832277912</v>
      </c>
      <c r="BK215">
        <v>0.1453717884286699</v>
      </c>
      <c r="BL215">
        <v>0.008790058806996907</v>
      </c>
      <c r="BM215">
        <v>0.1020495911722074</v>
      </c>
      <c r="BN215">
        <v>0.009966051450201456</v>
      </c>
      <c r="BO215">
        <v>0.09589231050605934</v>
      </c>
      <c r="BP215">
        <v>0.009928141354126162</v>
      </c>
      <c r="BQ215">
        <v>0.009429343864898344</v>
      </c>
    </row>
    <row r="216" spans="1:69">
      <c r="A216" s="2">
        <v>45077</v>
      </c>
      <c r="B216">
        <v>988.3062484035717</v>
      </c>
      <c r="C216">
        <v>-0.001766037248095209</v>
      </c>
      <c r="AN216" s="2">
        <v>45077</v>
      </c>
      <c r="AO216">
        <v>0.005421435636841133</v>
      </c>
      <c r="AP216">
        <v>403.8908013062523</v>
      </c>
      <c r="AQ216">
        <v>21.40410252909344</v>
      </c>
      <c r="AR216">
        <v>0.08543077707767628</v>
      </c>
      <c r="AS216">
        <v>2.779904595595115</v>
      </c>
      <c r="AT216">
        <v>0.4616871374528078</v>
      </c>
      <c r="AU216">
        <v>1.702495646560293</v>
      </c>
      <c r="AV216">
        <v>18.49925839561638</v>
      </c>
      <c r="AW216">
        <v>0.1464379747844279</v>
      </c>
      <c r="AX216">
        <v>104.3471275408962</v>
      </c>
      <c r="AY216">
        <v>0.4772675368301784</v>
      </c>
      <c r="AZ216">
        <v>0.6449252590050261</v>
      </c>
      <c r="BE216" s="2">
        <v>45077</v>
      </c>
      <c r="BF216">
        <v>0.1520191638010019</v>
      </c>
      <c r="BG216">
        <v>0.1545023845147857</v>
      </c>
      <c r="BH216">
        <v>0.1432170108364005</v>
      </c>
      <c r="BI216">
        <v>0.1643110323349636</v>
      </c>
      <c r="BJ216">
        <v>0.004852000302920934</v>
      </c>
      <c r="BK216">
        <v>0.1455746920374385</v>
      </c>
      <c r="BL216">
        <v>0.008847297276579749</v>
      </c>
      <c r="BM216">
        <v>0.1019133012660781</v>
      </c>
      <c r="BN216">
        <v>0.009882189234732004</v>
      </c>
      <c r="BO216">
        <v>0.09519974713355585</v>
      </c>
      <c r="BP216">
        <v>0.01025561566007751</v>
      </c>
      <c r="BQ216">
        <v>0.009425565601465668</v>
      </c>
    </row>
    <row r="217" spans="1:69">
      <c r="A217" s="2">
        <v>45078</v>
      </c>
      <c r="B217">
        <v>972.1811543419345</v>
      </c>
      <c r="C217">
        <v>-0.01631588800301953</v>
      </c>
      <c r="AN217" s="2">
        <v>45078</v>
      </c>
      <c r="AO217">
        <v>0.005422509940013306</v>
      </c>
      <c r="AP217">
        <v>403.9708356731839</v>
      </c>
      <c r="AQ217">
        <v>21.40834393243839</v>
      </c>
      <c r="AR217">
        <v>0.08544770590630463</v>
      </c>
      <c r="AS217">
        <v>2.780455457124317</v>
      </c>
      <c r="AT217">
        <v>0.4617786246509489</v>
      </c>
      <c r="AU217">
        <v>1.702833010424079</v>
      </c>
      <c r="AV217">
        <v>18.5029241796095</v>
      </c>
      <c r="AW217">
        <v>0.1464669927035504</v>
      </c>
      <c r="AX217">
        <v>104.3678048038268</v>
      </c>
      <c r="AY217">
        <v>0.4773621114157933</v>
      </c>
      <c r="AZ217">
        <v>0.6450530563815835</v>
      </c>
      <c r="BE217" s="2">
        <v>45078</v>
      </c>
      <c r="BF217">
        <v>0.1518113752274254</v>
      </c>
      <c r="BG217">
        <v>0.155473243752473</v>
      </c>
      <c r="BH217">
        <v>0.142706960575551</v>
      </c>
      <c r="BI217">
        <v>0.1646181227476316</v>
      </c>
      <c r="BJ217">
        <v>0.004674614641024997</v>
      </c>
      <c r="BK217">
        <v>0.1456989671659658</v>
      </c>
      <c r="BL217">
        <v>0.00878487144966642</v>
      </c>
      <c r="BM217">
        <v>0.1011100666893353</v>
      </c>
      <c r="BN217">
        <v>0.009610585205342918</v>
      </c>
      <c r="BO217">
        <v>0.09593015802043163</v>
      </c>
      <c r="BP217">
        <v>0.01021404295305897</v>
      </c>
      <c r="BQ217">
        <v>0.00936699157209305</v>
      </c>
    </row>
    <row r="218" spans="1:69">
      <c r="A218" s="2">
        <v>45079</v>
      </c>
      <c r="B218">
        <v>959.111439289199</v>
      </c>
      <c r="C218">
        <v>-0.01344370336162537</v>
      </c>
      <c r="AN218" s="2">
        <v>45079</v>
      </c>
      <c r="AO218">
        <v>0.005423584456067708</v>
      </c>
      <c r="AP218">
        <v>404.0508858995999</v>
      </c>
      <c r="AQ218">
        <v>21.41258617625316</v>
      </c>
      <c r="AR218">
        <v>0.08546463808952308</v>
      </c>
      <c r="AS218">
        <v>2.781006427811376</v>
      </c>
      <c r="AT218">
        <v>0.4618701299780495</v>
      </c>
      <c r="AU218">
        <v>1.703170441139358</v>
      </c>
      <c r="AV218">
        <v>18.50659069000862</v>
      </c>
      <c r="AW218">
        <v>0.1464960163728181</v>
      </c>
      <c r="AX218">
        <v>104.3884861641314</v>
      </c>
      <c r="AY218">
        <v>0.4774567047421595</v>
      </c>
      <c r="AZ218">
        <v>0.6451808790822684</v>
      </c>
      <c r="BE218" s="2">
        <v>45079</v>
      </c>
      <c r="BF218">
        <v>0.1516921403455044</v>
      </c>
      <c r="BG218">
        <v>0.1536340542264119</v>
      </c>
      <c r="BH218">
        <v>0.1417077608509377</v>
      </c>
      <c r="BI218">
        <v>0.1659084166474396</v>
      </c>
      <c r="BJ218">
        <v>0.004838513605066868</v>
      </c>
      <c r="BK218">
        <v>0.1468686958317575</v>
      </c>
      <c r="BL218">
        <v>0.008854513453466838</v>
      </c>
      <c r="BM218">
        <v>0.1005482467009714</v>
      </c>
      <c r="BN218">
        <v>0.009575173757515744</v>
      </c>
      <c r="BO218">
        <v>0.09667490727534632</v>
      </c>
      <c r="BP218">
        <v>0.01020469079298978</v>
      </c>
      <c r="BQ218">
        <v>0.009492886512592136</v>
      </c>
    </row>
    <row r="219" spans="1:69">
      <c r="A219" s="2">
        <v>45080</v>
      </c>
      <c r="B219">
        <v>978.0215630928965</v>
      </c>
      <c r="C219">
        <v>0.01971629471723513</v>
      </c>
      <c r="AN219" s="2">
        <v>45080</v>
      </c>
      <c r="AO219">
        <v>0.005424659185046524</v>
      </c>
      <c r="AP219">
        <v>404.1309519886431</v>
      </c>
      <c r="AQ219">
        <v>21.41682926070431</v>
      </c>
      <c r="AR219">
        <v>0.08548157362799637</v>
      </c>
      <c r="AS219">
        <v>2.78155750767792</v>
      </c>
      <c r="AT219">
        <v>0.4619616534377021</v>
      </c>
      <c r="AU219">
        <v>1.703507938719378</v>
      </c>
      <c r="AV219">
        <v>18.51025792695768</v>
      </c>
      <c r="AW219">
        <v>0.1465250457933706</v>
      </c>
      <c r="AX219">
        <v>104.4091716226218</v>
      </c>
      <c r="AY219">
        <v>0.4775513168129907</v>
      </c>
      <c r="AZ219">
        <v>0.645308727112099</v>
      </c>
      <c r="BE219" s="2">
        <v>45080</v>
      </c>
      <c r="BF219">
        <v>0.1511728661804457</v>
      </c>
      <c r="BG219">
        <v>0.1562258582590335</v>
      </c>
      <c r="BH219">
        <v>0.1414107902875075</v>
      </c>
      <c r="BI219">
        <v>0.166672458735873</v>
      </c>
      <c r="BJ219">
        <v>0.005004980818802896</v>
      </c>
      <c r="BK219">
        <v>0.1451635257311797</v>
      </c>
      <c r="BL219">
        <v>0.008822746317025298</v>
      </c>
      <c r="BM219">
        <v>0.09993694406235072</v>
      </c>
      <c r="BN219">
        <v>0.009536019550741638</v>
      </c>
      <c r="BO219">
        <v>0.09611231537896293</v>
      </c>
      <c r="BP219">
        <v>0.01038370272222673</v>
      </c>
      <c r="BQ219">
        <v>0.009557791955850369</v>
      </c>
    </row>
    <row r="220" spans="1:69">
      <c r="A220" s="2">
        <v>45081</v>
      </c>
      <c r="B220">
        <v>974.2712573950485</v>
      </c>
      <c r="C220">
        <v>-0.003834583857218909</v>
      </c>
      <c r="AN220" s="2">
        <v>45081</v>
      </c>
      <c r="AO220">
        <v>0.005425734126991947</v>
      </c>
      <c r="AP220">
        <v>424.1746183515857</v>
      </c>
      <c r="AQ220">
        <v>21.42107318595841</v>
      </c>
      <c r="AR220">
        <v>0.07724580297946804</v>
      </c>
      <c r="AS220">
        <v>5.557996440331678</v>
      </c>
      <c r="AT220">
        <v>0.4620531950334996</v>
      </c>
      <c r="AU220">
        <v>2.013027198522402</v>
      </c>
      <c r="AV220">
        <v>3.085123354516565</v>
      </c>
      <c r="AW220">
        <v>0.1465540809663474</v>
      </c>
      <c r="AX220">
        <v>46.23652954749034</v>
      </c>
      <c r="AY220">
        <v>6.910006383817226</v>
      </c>
      <c r="AZ220">
        <v>0.6454366004760943</v>
      </c>
      <c r="BE220" s="2">
        <v>45081</v>
      </c>
      <c r="BF220">
        <v>0.1508057119909405</v>
      </c>
      <c r="BG220">
        <v>0.1635268320492013</v>
      </c>
      <c r="BH220">
        <v>0.1410530874876508</v>
      </c>
      <c r="BI220">
        <v>0.15</v>
      </c>
      <c r="BJ220">
        <v>0.01</v>
      </c>
      <c r="BK220">
        <v>0.1454035257699052</v>
      </c>
      <c r="BL220">
        <v>0.0105</v>
      </c>
      <c r="BM220">
        <v>0.01684</v>
      </c>
      <c r="BN220">
        <v>0.009554574926663168</v>
      </c>
      <c r="BO220">
        <v>0.04266</v>
      </c>
      <c r="BP220">
        <v>0.15</v>
      </c>
      <c r="BQ220">
        <v>0.009656267775638997</v>
      </c>
    </row>
    <row r="221" spans="1:69">
      <c r="A221" s="2">
        <v>45082</v>
      </c>
      <c r="B221">
        <v>981.6556484591209</v>
      </c>
      <c r="C221">
        <v>0.007579399482456672</v>
      </c>
      <c r="AN221" s="2">
        <v>45082</v>
      </c>
      <c r="AO221">
        <v>0.005426809281946178</v>
      </c>
      <c r="AP221">
        <v>424.25867212785</v>
      </c>
      <c r="AQ221">
        <v>21.42531795218207</v>
      </c>
      <c r="AR221">
        <v>0.07726110988648247</v>
      </c>
      <c r="AS221">
        <v>5.55909780417822</v>
      </c>
      <c r="AT221">
        <v>0.462144754769036</v>
      </c>
      <c r="AU221">
        <v>2.013426096830877</v>
      </c>
      <c r="AV221">
        <v>3.085734697715731</v>
      </c>
      <c r="AW221">
        <v>0.1465831218928886</v>
      </c>
      <c r="AX221">
        <v>46.24569170557732</v>
      </c>
      <c r="AY221">
        <v>6.911375659831022</v>
      </c>
      <c r="AZ221">
        <v>0.6455644991792747</v>
      </c>
      <c r="BE221" s="2">
        <v>45082</v>
      </c>
      <c r="BF221">
        <v>0.1501368307826006</v>
      </c>
      <c r="BG221">
        <v>0.1634454741041988</v>
      </c>
      <c r="BH221">
        <v>0.1412035078206571</v>
      </c>
      <c r="BI221">
        <v>0.1489338580697387</v>
      </c>
      <c r="BJ221">
        <v>0.009865332733331362</v>
      </c>
      <c r="BK221">
        <v>0.1437780090515016</v>
      </c>
      <c r="BL221">
        <v>0.01029716667987947</v>
      </c>
      <c r="BM221">
        <v>0.01675284246356897</v>
      </c>
      <c r="BN221">
        <v>0.009390023725456957</v>
      </c>
      <c r="BO221">
        <v>0.04216714321503044</v>
      </c>
      <c r="BP221">
        <v>0.1542939764064624</v>
      </c>
      <c r="BQ221">
        <v>0.0097358349475736</v>
      </c>
    </row>
    <row r="222" spans="1:69">
      <c r="A222" s="2">
        <v>45083</v>
      </c>
      <c r="B222">
        <v>916.2042551332675</v>
      </c>
      <c r="C222">
        <v>-0.06667449367666844</v>
      </c>
      <c r="AN222" s="2">
        <v>45083</v>
      </c>
      <c r="AO222">
        <v>0.005427884649951426</v>
      </c>
      <c r="AP222">
        <v>424.3427425600786</v>
      </c>
      <c r="AQ222">
        <v>21.42956355954194</v>
      </c>
      <c r="AR222">
        <v>0.07727641982668956</v>
      </c>
      <c r="AS222">
        <v>5.560199386269293</v>
      </c>
      <c r="AT222">
        <v>0.4622363326479059</v>
      </c>
      <c r="AU222">
        <v>2.013825074184415</v>
      </c>
      <c r="AV222">
        <v>3.086346162057706</v>
      </c>
      <c r="AW222">
        <v>0.1466121685741341</v>
      </c>
      <c r="AX222">
        <v>46.25485567922316</v>
      </c>
      <c r="AY222">
        <v>6.912745207178403</v>
      </c>
      <c r="AZ222">
        <v>0.6456924232266613</v>
      </c>
      <c r="BE222" s="2">
        <v>45083</v>
      </c>
      <c r="BF222">
        <v>0.1527635640993235</v>
      </c>
      <c r="BG222">
        <v>0.1630051153376981</v>
      </c>
      <c r="BH222">
        <v>0.1417973465782203</v>
      </c>
      <c r="BI222">
        <v>0.1528941575660455</v>
      </c>
      <c r="BJ222">
        <v>0.009486229565278665</v>
      </c>
      <c r="BK222">
        <v>0.1395529676277195</v>
      </c>
      <c r="BL222">
        <v>0.01040313009205108</v>
      </c>
      <c r="BM222">
        <v>0.01709661672737565</v>
      </c>
      <c r="BN222">
        <v>0.009606954550144733</v>
      </c>
      <c r="BO222">
        <v>0.04217338452648074</v>
      </c>
      <c r="BP222">
        <v>0.151432114951865</v>
      </c>
      <c r="BQ222">
        <v>0.009788418377797318</v>
      </c>
    </row>
    <row r="223" spans="1:69">
      <c r="A223" s="2">
        <v>45084</v>
      </c>
      <c r="B223">
        <v>940.1197996643041</v>
      </c>
      <c r="C223">
        <v>0.02610285249936761</v>
      </c>
      <c r="AN223" s="2">
        <v>45084</v>
      </c>
      <c r="AO223">
        <v>0.005428960231049909</v>
      </c>
      <c r="AP223">
        <v>424.426829651572</v>
      </c>
      <c r="AQ223">
        <v>21.4338100082047</v>
      </c>
      <c r="AR223">
        <v>0.07729173280069036</v>
      </c>
      <c r="AS223">
        <v>5.561301186648143</v>
      </c>
      <c r="AT223">
        <v>0.4623279286737044</v>
      </c>
      <c r="AU223">
        <v>2.014224130598678</v>
      </c>
      <c r="AV223">
        <v>3.086957747566495</v>
      </c>
      <c r="AW223">
        <v>0.1466412210112244</v>
      </c>
      <c r="AX223">
        <v>46.26402146878763</v>
      </c>
      <c r="AY223">
        <v>6.914115025913136</v>
      </c>
      <c r="AZ223">
        <v>0.6458203726232762</v>
      </c>
      <c r="BE223" s="2">
        <v>45084</v>
      </c>
      <c r="BF223">
        <v>0.1571528202423881</v>
      </c>
      <c r="BG223">
        <v>0.1596285656962851</v>
      </c>
      <c r="BH223">
        <v>0.1426518004990482</v>
      </c>
      <c r="BI223">
        <v>0.1548230162581009</v>
      </c>
      <c r="BJ223">
        <v>0.009679023166205473</v>
      </c>
      <c r="BK223">
        <v>0.1384483300000278</v>
      </c>
      <c r="BL223">
        <v>0.01023771286710111</v>
      </c>
      <c r="BM223">
        <v>0.01709810088171897</v>
      </c>
      <c r="BN223">
        <v>0.00965044909208395</v>
      </c>
      <c r="BO223">
        <v>0.04050173234004367</v>
      </c>
      <c r="BP223">
        <v>0.1500772229706722</v>
      </c>
      <c r="BQ223">
        <v>0.01005122598632447</v>
      </c>
    </row>
    <row r="224" spans="1:69">
      <c r="A224" s="2">
        <v>45085</v>
      </c>
      <c r="B224">
        <v>882.9109527554671</v>
      </c>
      <c r="C224">
        <v>-0.06085271997171537</v>
      </c>
      <c r="AN224" s="2">
        <v>45085</v>
      </c>
      <c r="AO224">
        <v>0.005430036025283854</v>
      </c>
      <c r="AP224">
        <v>424.5109334056314</v>
      </c>
      <c r="AQ224">
        <v>21.43805729833705</v>
      </c>
      <c r="AR224">
        <v>0.07730704880908605</v>
      </c>
      <c r="AS224">
        <v>5.562403205358025</v>
      </c>
      <c r="AT224">
        <v>0.4624195428500276</v>
      </c>
      <c r="AU224">
        <v>2.014623266089334</v>
      </c>
      <c r="AV224">
        <v>3.087569454266107</v>
      </c>
      <c r="AW224">
        <v>0.1466702792053</v>
      </c>
      <c r="AX224">
        <v>46.27318907463056</v>
      </c>
      <c r="AY224">
        <v>6.915485116088998</v>
      </c>
      <c r="AZ224">
        <v>0.6459483473741425</v>
      </c>
      <c r="BE224" s="2">
        <v>45085</v>
      </c>
      <c r="BF224">
        <v>0.1619923986367205</v>
      </c>
      <c r="BG224">
        <v>0.1547581163407323</v>
      </c>
      <c r="BH224">
        <v>0.1434320186627592</v>
      </c>
      <c r="BI224">
        <v>0.1603991824817658</v>
      </c>
      <c r="BJ224">
        <v>0.009672472400696649</v>
      </c>
      <c r="BK224">
        <v>0.1356917575240265</v>
      </c>
      <c r="BL224">
        <v>0.01034880490451666</v>
      </c>
      <c r="BM224">
        <v>0.01755175113155239</v>
      </c>
      <c r="BN224">
        <v>0.009814893267518509</v>
      </c>
      <c r="BO224">
        <v>0.04007039306427456</v>
      </c>
      <c r="BP224">
        <v>0.1460078125277411</v>
      </c>
      <c r="BQ224">
        <v>0.01026039905769571</v>
      </c>
    </row>
    <row r="225" spans="1:69">
      <c r="A225" s="2">
        <v>45086</v>
      </c>
      <c r="B225">
        <v>892.0884429818441</v>
      </c>
      <c r="C225">
        <v>0.01039458191988119</v>
      </c>
      <c r="AN225" s="2">
        <v>45086</v>
      </c>
      <c r="AO225">
        <v>0.005431112032695495</v>
      </c>
      <c r="AP225">
        <v>424.5950538255587</v>
      </c>
      <c r="AQ225">
        <v>21.44230543010575</v>
      </c>
      <c r="AR225">
        <v>0.07732236785247791</v>
      </c>
      <c r="AS225">
        <v>5.563505442442205</v>
      </c>
      <c r="AT225">
        <v>0.462511175180472</v>
      </c>
      <c r="AU225">
        <v>2.015022480672052</v>
      </c>
      <c r="AV225">
        <v>3.088181282180559</v>
      </c>
      <c r="AW225">
        <v>0.1466993431575017</v>
      </c>
      <c r="AX225">
        <v>46.28235849711186</v>
      </c>
      <c r="AY225">
        <v>6.916855477759778</v>
      </c>
      <c r="AZ225">
        <v>0.6460763474842846</v>
      </c>
      <c r="BE225" s="2">
        <v>45086</v>
      </c>
      <c r="BF225">
        <v>0.1614663774365379</v>
      </c>
      <c r="BG225">
        <v>0.1536613809166215</v>
      </c>
      <c r="BH225">
        <v>0.1440688631994748</v>
      </c>
      <c r="BI225">
        <v>0.1601103814808987</v>
      </c>
      <c r="BJ225">
        <v>0.009766297200521242</v>
      </c>
      <c r="BK225">
        <v>0.1359469959519868</v>
      </c>
      <c r="BL225">
        <v>0.01047467100379852</v>
      </c>
      <c r="BM225">
        <v>0.01739656732992522</v>
      </c>
      <c r="BN225">
        <v>0.009844487720180777</v>
      </c>
      <c r="BO225">
        <v>0.04056272983709009</v>
      </c>
      <c r="BP225">
        <v>0.1466081092833305</v>
      </c>
      <c r="BQ225">
        <v>0.01009313863963392</v>
      </c>
    </row>
    <row r="226" spans="1:69">
      <c r="A226" s="2">
        <v>45087</v>
      </c>
      <c r="B226">
        <v>863.3833315249004</v>
      </c>
      <c r="C226">
        <v>-0.03217742779067467</v>
      </c>
      <c r="AN226" s="2">
        <v>45087</v>
      </c>
      <c r="AO226">
        <v>0.005432188253327075</v>
      </c>
      <c r="AP226">
        <v>424.6791909146563</v>
      </c>
      <c r="AQ226">
        <v>21.44655440367757</v>
      </c>
      <c r="AR226">
        <v>0.07733768993146735</v>
      </c>
      <c r="AS226">
        <v>5.564607897943954</v>
      </c>
      <c r="AT226">
        <v>0.4626028256686352</v>
      </c>
      <c r="AU226">
        <v>2.015421774362504</v>
      </c>
      <c r="AV226">
        <v>3.088793231333869</v>
      </c>
      <c r="AW226">
        <v>0.1467284128689705</v>
      </c>
      <c r="AX226">
        <v>46.29152973659154</v>
      </c>
      <c r="AY226">
        <v>6.918226110979275</v>
      </c>
      <c r="AZ226">
        <v>0.6462043729587275</v>
      </c>
      <c r="BE226" s="2">
        <v>45087</v>
      </c>
      <c r="BF226">
        <v>0.1665467684475514</v>
      </c>
      <c r="BG226">
        <v>0.1443437078111296</v>
      </c>
      <c r="BH226">
        <v>0.1485415311598709</v>
      </c>
      <c r="BI226">
        <v>0.1646769199790484</v>
      </c>
      <c r="BJ226">
        <v>0.01002339380779777</v>
      </c>
      <c r="BK226">
        <v>0.1395178328207579</v>
      </c>
      <c r="BL226">
        <v>0.01069539364441168</v>
      </c>
      <c r="BM226">
        <v>0.01779264457990995</v>
      </c>
      <c r="BN226">
        <v>0.01018174278074373</v>
      </c>
      <c r="BO226">
        <v>0.03887915225985557</v>
      </c>
      <c r="BP226">
        <v>0.1385150198023351</v>
      </c>
      <c r="BQ226">
        <v>0.01028589290658799</v>
      </c>
    </row>
    <row r="227" spans="1:69">
      <c r="A227" s="2">
        <v>45088</v>
      </c>
      <c r="B227">
        <v>799.2925082375677</v>
      </c>
      <c r="C227">
        <v>-0.07423217584492392</v>
      </c>
      <c r="AN227" s="2">
        <v>45088</v>
      </c>
      <c r="AO227">
        <v>0.004983376245318132</v>
      </c>
      <c r="AP227">
        <v>424.7633446762273</v>
      </c>
      <c r="AQ227">
        <v>21.45080421921932</v>
      </c>
      <c r="AR227">
        <v>0.07352735182837841</v>
      </c>
      <c r="AS227">
        <v>5.565710571906555</v>
      </c>
      <c r="AT227">
        <v>0.4626944943181152</v>
      </c>
      <c r="AU227">
        <v>2.015821147176367</v>
      </c>
      <c r="AV227">
        <v>26.80870940542565</v>
      </c>
      <c r="AW227">
        <v>0.1467574883408477</v>
      </c>
      <c r="AX227">
        <v>13.05312153276108</v>
      </c>
      <c r="AY227">
        <v>2.544597725514326</v>
      </c>
      <c r="AZ227">
        <v>0.6463324238024973</v>
      </c>
      <c r="BE227" s="2">
        <v>45088</v>
      </c>
      <c r="BF227">
        <v>0.1612502609529206</v>
      </c>
      <c r="BG227">
        <v>0.1467667947232425</v>
      </c>
      <c r="BH227">
        <v>0.1410770397689884</v>
      </c>
      <c r="BI227">
        <v>0.1612502609529206</v>
      </c>
      <c r="BJ227">
        <v>0.009932588936751204</v>
      </c>
      <c r="BK227">
        <v>0.1384238878876018</v>
      </c>
      <c r="BL227">
        <v>0.0102841513230441</v>
      </c>
      <c r="BM227">
        <v>0.1518880661354772</v>
      </c>
      <c r="BN227">
        <v>0.009685365284697964</v>
      </c>
      <c r="BO227">
        <v>0.01000000000000001</v>
      </c>
      <c r="BP227">
        <v>0.05</v>
      </c>
      <c r="BQ227">
        <v>0.009441584034355723</v>
      </c>
    </row>
    <row r="228" spans="1:69">
      <c r="A228" s="2">
        <v>45089</v>
      </c>
      <c r="B228">
        <v>793.1126838554987</v>
      </c>
      <c r="C228">
        <v>-0.007731618047684963</v>
      </c>
      <c r="AN228" s="2">
        <v>45089</v>
      </c>
      <c r="AO228">
        <v>0.004984363743329193</v>
      </c>
      <c r="AP228">
        <v>424.8475151135755</v>
      </c>
      <c r="AQ228">
        <v>21.45505487689785</v>
      </c>
      <c r="AR228">
        <v>0.07354192189295207</v>
      </c>
      <c r="AS228">
        <v>5.566813464373296</v>
      </c>
      <c r="AT228">
        <v>0.4627861811325107</v>
      </c>
      <c r="AU228">
        <v>2.01622059912932</v>
      </c>
      <c r="AV228">
        <v>26.81402177718201</v>
      </c>
      <c r="AW228">
        <v>0.1467865695742747</v>
      </c>
      <c r="AX228">
        <v>13.05570811882586</v>
      </c>
      <c r="AY228">
        <v>2.545101959003671</v>
      </c>
      <c r="AZ228">
        <v>0.6464605000206213</v>
      </c>
      <c r="BE228" s="2">
        <v>45089</v>
      </c>
      <c r="BF228">
        <v>0.1628129994291571</v>
      </c>
      <c r="BG228">
        <v>0.1457539183106822</v>
      </c>
      <c r="BH228">
        <v>0.1397229276628862</v>
      </c>
      <c r="BI228">
        <v>0.1624399891381628</v>
      </c>
      <c r="BJ228">
        <v>0.009839651037500455</v>
      </c>
      <c r="BK228">
        <v>0.1371515688710718</v>
      </c>
      <c r="BL228">
        <v>0.01029557051121258</v>
      </c>
      <c r="BM228">
        <v>0.1526591028280466</v>
      </c>
      <c r="BN228">
        <v>0.009643668768175776</v>
      </c>
      <c r="BO228">
        <v>0.01043557447614489</v>
      </c>
      <c r="BP228">
        <v>0.04982385935589938</v>
      </c>
      <c r="BQ228">
        <v>0.009421169611060386</v>
      </c>
    </row>
    <row r="229" spans="1:69">
      <c r="A229" s="2">
        <v>45090</v>
      </c>
      <c r="B229">
        <v>792.2144765658051</v>
      </c>
      <c r="C229">
        <v>-0.001132509046920416</v>
      </c>
      <c r="AN229" s="2">
        <v>45090</v>
      </c>
      <c r="AO229">
        <v>0.004985351437021309</v>
      </c>
      <c r="AP229">
        <v>424.9317022300054</v>
      </c>
      <c r="AQ229">
        <v>21.45930637688002</v>
      </c>
      <c r="AR229">
        <v>0.07355649484470683</v>
      </c>
      <c r="AS229">
        <v>5.567916575387477</v>
      </c>
      <c r="AT229">
        <v>0.4628778861154215</v>
      </c>
      <c r="AU229">
        <v>2.016620130237045</v>
      </c>
      <c r="AV229">
        <v>26.81933520162962</v>
      </c>
      <c r="AW229">
        <v>0.1468156565703933</v>
      </c>
      <c r="AX229">
        <v>13.05829521744448</v>
      </c>
      <c r="AY229">
        <v>2.545606292411132</v>
      </c>
      <c r="AZ229">
        <v>0.6465886016181275</v>
      </c>
      <c r="BE229" s="2">
        <v>45090</v>
      </c>
      <c r="BF229">
        <v>0.1630294154048598</v>
      </c>
      <c r="BG229">
        <v>0.1476264698571617</v>
      </c>
      <c r="BH229">
        <v>0.1398520554739774</v>
      </c>
      <c r="BI229">
        <v>0.1617853928027571</v>
      </c>
      <c r="BJ229">
        <v>0.009443104537789345</v>
      </c>
      <c r="BK229">
        <v>0.134970322846369</v>
      </c>
      <c r="BL229">
        <v>0.01095119777855707</v>
      </c>
      <c r="BM229">
        <v>0.153460335310966</v>
      </c>
      <c r="BN229">
        <v>0.009953122518182214</v>
      </c>
      <c r="BO229">
        <v>0.01060408072677956</v>
      </c>
      <c r="BP229">
        <v>0.04891696781498622</v>
      </c>
      <c r="BQ229">
        <v>0.009407534927614697</v>
      </c>
    </row>
    <row r="230" spans="1:69">
      <c r="A230" s="2">
        <v>45091</v>
      </c>
      <c r="B230">
        <v>802.0198625750921</v>
      </c>
      <c r="C230">
        <v>0.01237718610216865</v>
      </c>
      <c r="AN230" s="2">
        <v>45091</v>
      </c>
      <c r="AO230">
        <v>0.004986339326433256</v>
      </c>
      <c r="AP230">
        <v>425.0159060288222</v>
      </c>
      <c r="AQ230">
        <v>21.46355871933276</v>
      </c>
      <c r="AR230">
        <v>0.07357107068421484</v>
      </c>
      <c r="AS230">
        <v>5.569019904992404</v>
      </c>
      <c r="AT230">
        <v>0.4629696092704477</v>
      </c>
      <c r="AU230">
        <v>2.017019740515226</v>
      </c>
      <c r="AV230">
        <v>26.82464967897707</v>
      </c>
      <c r="AW230">
        <v>0.1468447493303454</v>
      </c>
      <c r="AX230">
        <v>13.0608828287185</v>
      </c>
      <c r="AY230">
        <v>2.546110725756509</v>
      </c>
      <c r="AZ230">
        <v>0.6467167286000451</v>
      </c>
      <c r="BE230" s="2">
        <v>45091</v>
      </c>
      <c r="BF230">
        <v>0.1609071743846379</v>
      </c>
      <c r="BG230">
        <v>0.1453854330504739</v>
      </c>
      <c r="BH230">
        <v>0.1415938984090321</v>
      </c>
      <c r="BI230">
        <v>0.1593319659299783</v>
      </c>
      <c r="BJ230">
        <v>0.009696494067807612</v>
      </c>
      <c r="BK230">
        <v>0.1402837017250266</v>
      </c>
      <c r="BL230">
        <v>0.01077148282648523</v>
      </c>
      <c r="BM230">
        <v>0.1544028536064015</v>
      </c>
      <c r="BN230">
        <v>0.01007668174564156</v>
      </c>
      <c r="BO230">
        <v>0.01047602889725816</v>
      </c>
      <c r="BP230">
        <v>0.04758180758501784</v>
      </c>
      <c r="BQ230">
        <v>0.009492477772239284</v>
      </c>
    </row>
    <row r="231" spans="1:69">
      <c r="A231" s="2">
        <v>45092</v>
      </c>
      <c r="B231">
        <v>779.4359198058892</v>
      </c>
      <c r="C231">
        <v>-0.02815883224723559</v>
      </c>
      <c r="AN231" s="2">
        <v>45092</v>
      </c>
      <c r="AO231">
        <v>0.004987327411603818</v>
      </c>
      <c r="AP231">
        <v>425.1001265133315</v>
      </c>
      <c r="AQ231">
        <v>21.46781190442299</v>
      </c>
      <c r="AR231">
        <v>0.07358564941204832</v>
      </c>
      <c r="AS231">
        <v>5.570123453231393</v>
      </c>
      <c r="AT231">
        <v>0.4630613506011902</v>
      </c>
      <c r="AU231">
        <v>2.017419429979553</v>
      </c>
      <c r="AV231">
        <v>26.82996520943301</v>
      </c>
      <c r="AW231">
        <v>0.1468738478552731</v>
      </c>
      <c r="AX231">
        <v>13.06347095274951</v>
      </c>
      <c r="AY231">
        <v>2.546615259059606</v>
      </c>
      <c r="AZ231">
        <v>0.6468448809714042</v>
      </c>
      <c r="BE231" s="2">
        <v>45092</v>
      </c>
      <c r="BF231">
        <v>0.160590335071973</v>
      </c>
      <c r="BG231">
        <v>0.1432294252134208</v>
      </c>
      <c r="BH231">
        <v>0.1443118741688875</v>
      </c>
      <c r="BI231">
        <v>0.1557891895525035</v>
      </c>
      <c r="BJ231">
        <v>0.00969718601161885</v>
      </c>
      <c r="BK231">
        <v>0.1409824230768681</v>
      </c>
      <c r="BL231">
        <v>0.01141040022524492</v>
      </c>
      <c r="BM231">
        <v>0.1571139147822793</v>
      </c>
      <c r="BN231">
        <v>0.009813540585988262</v>
      </c>
      <c r="BO231">
        <v>0.01036517960228022</v>
      </c>
      <c r="BP231">
        <v>0.04726662246195636</v>
      </c>
      <c r="BQ231">
        <v>0.009429909246979177</v>
      </c>
    </row>
    <row r="232" spans="1:69">
      <c r="A232" s="2">
        <v>45093</v>
      </c>
      <c r="B232">
        <v>777.747293886251</v>
      </c>
      <c r="C232">
        <v>-0.002166471773662582</v>
      </c>
      <c r="AN232" s="2">
        <v>45093</v>
      </c>
      <c r="AO232">
        <v>0.004988315692571785</v>
      </c>
      <c r="AP232">
        <v>425.1843636868397</v>
      </c>
      <c r="AQ232">
        <v>21.47206593231771</v>
      </c>
      <c r="AR232">
        <v>0.07360023102877961</v>
      </c>
      <c r="AS232">
        <v>5.571227220147767</v>
      </c>
      <c r="AT232">
        <v>0.4631531101112508</v>
      </c>
      <c r="AU232">
        <v>2.017819198645717</v>
      </c>
      <c r="AV232">
        <v>26.83528179320612</v>
      </c>
      <c r="AW232">
        <v>0.1469029521463188</v>
      </c>
      <c r="AX232">
        <v>13.06605958963911</v>
      </c>
      <c r="AY232">
        <v>2.547119892340231</v>
      </c>
      <c r="AZ232">
        <v>0.6469730587372361</v>
      </c>
      <c r="BE232" s="2">
        <v>45093</v>
      </c>
      <c r="BF232">
        <v>0.1639312367406105</v>
      </c>
      <c r="BG232">
        <v>0.1429077353323383</v>
      </c>
      <c r="BH232">
        <v>0.1461885724462387</v>
      </c>
      <c r="BI232">
        <v>0.157453812713133</v>
      </c>
      <c r="BJ232">
        <v>0.009663242486628223</v>
      </c>
      <c r="BK232">
        <v>0.1404679100723214</v>
      </c>
      <c r="BL232">
        <v>0.0114763761439482</v>
      </c>
      <c r="BM232">
        <v>0.1508044724193248</v>
      </c>
      <c r="BN232">
        <v>0.009460158576708835</v>
      </c>
      <c r="BO232">
        <v>0.009907252772475412</v>
      </c>
      <c r="BP232">
        <v>0.04826413279485127</v>
      </c>
      <c r="BQ232">
        <v>0.009475097501421441</v>
      </c>
    </row>
    <row r="233" spans="1:69">
      <c r="A233" s="2">
        <v>45094</v>
      </c>
      <c r="B233">
        <v>791.6951261272372</v>
      </c>
      <c r="C233">
        <v>0.01793363005005344</v>
      </c>
      <c r="AN233" s="2">
        <v>45094</v>
      </c>
      <c r="AO233">
        <v>0.004989304169375957</v>
      </c>
      <c r="AP233">
        <v>425.268617552654</v>
      </c>
      <c r="AQ233">
        <v>21.47632080318391</v>
      </c>
      <c r="AR233">
        <v>0.07361481553498117</v>
      </c>
      <c r="AS233">
        <v>5.57233120578486</v>
      </c>
      <c r="AT233">
        <v>0.4632448878042317</v>
      </c>
      <c r="AU233">
        <v>2.018219046529411</v>
      </c>
      <c r="AV233">
        <v>26.84059943050512</v>
      </c>
      <c r="AW233">
        <v>0.1469320622046251</v>
      </c>
      <c r="AX233">
        <v>13.06864873948894</v>
      </c>
      <c r="AY233">
        <v>2.547624625618193</v>
      </c>
      <c r="AZ233">
        <v>0.6471012619025727</v>
      </c>
      <c r="BE233" s="2">
        <v>45094</v>
      </c>
      <c r="BF233">
        <v>0.1659445100121525</v>
      </c>
      <c r="BG233">
        <v>0.1412637707119296</v>
      </c>
      <c r="BH233">
        <v>0.1442621995124496</v>
      </c>
      <c r="BI233">
        <v>0.1596178402798832</v>
      </c>
      <c r="BJ233">
        <v>0.009822039276596313</v>
      </c>
      <c r="BK233">
        <v>0.1399240066148994</v>
      </c>
      <c r="BL233">
        <v>0.0115832398614343</v>
      </c>
      <c r="BM233">
        <v>0.1497455740690164</v>
      </c>
      <c r="BN233">
        <v>0.009402308686028947</v>
      </c>
      <c r="BO233">
        <v>0.009732540679541785</v>
      </c>
      <c r="BP233">
        <v>0.04927155335982888</v>
      </c>
      <c r="BQ233">
        <v>0.009430416936238971</v>
      </c>
    </row>
    <row r="234" spans="1:69">
      <c r="A234" s="2">
        <v>45095</v>
      </c>
      <c r="B234">
        <v>801.2770412128249</v>
      </c>
      <c r="C234">
        <v>0.01210303659750922</v>
      </c>
      <c r="AN234" s="2">
        <v>45095</v>
      </c>
      <c r="AO234">
        <v>0.00460301888307381</v>
      </c>
      <c r="AP234">
        <v>425.352888114082</v>
      </c>
      <c r="AQ234">
        <v>21.48057651718864</v>
      </c>
      <c r="AR234">
        <v>0.07518534392576311</v>
      </c>
      <c r="AS234">
        <v>5.573435410186014</v>
      </c>
      <c r="AT234">
        <v>0.4633366836837362</v>
      </c>
      <c r="AU234">
        <v>28.74371621186912</v>
      </c>
      <c r="AV234">
        <v>8.852939080173869</v>
      </c>
      <c r="AW234">
        <v>0.1469611780313348</v>
      </c>
      <c r="AX234">
        <v>13.07123840240063</v>
      </c>
      <c r="AY234">
        <v>0.5118324839690915</v>
      </c>
      <c r="AZ234">
        <v>0.6472294904724472</v>
      </c>
      <c r="BE234" s="2">
        <v>45095</v>
      </c>
      <c r="BF234">
        <v>0.152313401125394</v>
      </c>
      <c r="BG234">
        <v>0.1416088758843042</v>
      </c>
      <c r="BH234">
        <v>0.1415838695468077</v>
      </c>
      <c r="BI234">
        <v>0.1621017756365396</v>
      </c>
      <c r="BJ234">
        <v>0.009916643830803514</v>
      </c>
      <c r="BK234">
        <v>0.1414407968533737</v>
      </c>
      <c r="BL234">
        <v>0.1622614706369001</v>
      </c>
      <c r="BM234">
        <v>0.05000000000000001</v>
      </c>
      <c r="BN234">
        <v>0.009375444029417474</v>
      </c>
      <c r="BO234">
        <v>0.01001052073451553</v>
      </c>
      <c r="BP234">
        <v>0.01</v>
      </c>
      <c r="BQ234">
        <v>0.00938720172194407</v>
      </c>
    </row>
    <row r="235" spans="1:69">
      <c r="A235" s="2">
        <v>45096</v>
      </c>
      <c r="B235">
        <v>792.6120036991471</v>
      </c>
      <c r="C235">
        <v>-0.01081403443253814</v>
      </c>
      <c r="AN235" s="2">
        <v>45096</v>
      </c>
      <c r="AO235">
        <v>0.004603931010067268</v>
      </c>
      <c r="AP235">
        <v>425.4371753744321</v>
      </c>
      <c r="AQ235">
        <v>21.48483307449898</v>
      </c>
      <c r="AR235">
        <v>0.07520024253544713</v>
      </c>
      <c r="AS235">
        <v>5.574539833394578</v>
      </c>
      <c r="AT235">
        <v>0.463428497753368</v>
      </c>
      <c r="AU235">
        <v>28.74941202153559</v>
      </c>
      <c r="AV235">
        <v>8.854693364679665</v>
      </c>
      <c r="AW235">
        <v>0.1469902996275911</v>
      </c>
      <c r="AX235">
        <v>13.07382857847585</v>
      </c>
      <c r="AY235">
        <v>0.5119339078903519</v>
      </c>
      <c r="AZ235">
        <v>0.6473577444518938</v>
      </c>
      <c r="BE235" s="2">
        <v>45096</v>
      </c>
      <c r="BF235">
        <v>0.1530784614260896</v>
      </c>
      <c r="BG235">
        <v>0.1399675586243197</v>
      </c>
      <c r="BH235">
        <v>0.139872262783432</v>
      </c>
      <c r="BI235">
        <v>0.1631988517268576</v>
      </c>
      <c r="BJ235">
        <v>0.009851939753654755</v>
      </c>
      <c r="BK235">
        <v>0.1426263109126926</v>
      </c>
      <c r="BL235">
        <v>0.1623039616276609</v>
      </c>
      <c r="BM235">
        <v>0.05059751418385703</v>
      </c>
      <c r="BN235">
        <v>0.009445103540382962</v>
      </c>
      <c r="BO235">
        <v>0.00983266315224249</v>
      </c>
      <c r="BP235">
        <v>0.009963029892087083</v>
      </c>
      <c r="BQ235">
        <v>0.009262342376723508</v>
      </c>
    </row>
    <row r="236" spans="1:69">
      <c r="A236" s="2">
        <v>45097</v>
      </c>
      <c r="B236">
        <v>795.7986684668944</v>
      </c>
      <c r="C236">
        <v>0.004020459888161021</v>
      </c>
      <c r="AN236" s="2">
        <v>45097</v>
      </c>
      <c r="AO236">
        <v>0.004604843317806378</v>
      </c>
      <c r="AP236">
        <v>425.5214793370134</v>
      </c>
      <c r="AQ236">
        <v>21.48909047528203</v>
      </c>
      <c r="AR236">
        <v>0.07521514409741625</v>
      </c>
      <c r="AS236">
        <v>5.575644475453911</v>
      </c>
      <c r="AT236">
        <v>0.4635203300167317</v>
      </c>
      <c r="AU236">
        <v>28.75510895987475</v>
      </c>
      <c r="AV236">
        <v>8.856447996811724</v>
      </c>
      <c r="AW236">
        <v>0.1470194269945371</v>
      </c>
      <c r="AX236">
        <v>13.0764192678163</v>
      </c>
      <c r="AY236">
        <v>0.5120353519096171</v>
      </c>
      <c r="AZ236">
        <v>0.6474860238459474</v>
      </c>
      <c r="BE236" s="2">
        <v>45097</v>
      </c>
      <c r="BF236">
        <v>0.1549497270964184</v>
      </c>
      <c r="BG236">
        <v>0.1405261240738227</v>
      </c>
      <c r="BH236">
        <v>0.138086600692863</v>
      </c>
      <c r="BI236">
        <v>0.1639824719053732</v>
      </c>
      <c r="BJ236">
        <v>0.00977354164141951</v>
      </c>
      <c r="BK236">
        <v>0.1414049344663799</v>
      </c>
      <c r="BL236">
        <v>0.1617571175704635</v>
      </c>
      <c r="BM236">
        <v>0.05027698197688583</v>
      </c>
      <c r="BN236">
        <v>0.009571328686049946</v>
      </c>
      <c r="BO236">
        <v>0.01007365058147762</v>
      </c>
      <c r="BP236">
        <v>0.01028742100032197</v>
      </c>
      <c r="BQ236">
        <v>0.009310100308524192</v>
      </c>
    </row>
    <row r="237" spans="1:69">
      <c r="A237" s="2">
        <v>45098</v>
      </c>
      <c r="B237">
        <v>820.2008040336366</v>
      </c>
      <c r="C237">
        <v>0.03066370494657011</v>
      </c>
      <c r="AN237" s="2">
        <v>45098</v>
      </c>
      <c r="AO237">
        <v>0.004605755806326958</v>
      </c>
      <c r="AP237">
        <v>425.6058000051354</v>
      </c>
      <c r="AQ237">
        <v>21.49334871970493</v>
      </c>
      <c r="AR237">
        <v>0.07523004861225549</v>
      </c>
      <c r="AS237">
        <v>5.576749336407379</v>
      </c>
      <c r="AT237">
        <v>0.4636121804774325</v>
      </c>
      <c r="AU237">
        <v>28.76080702711027</v>
      </c>
      <c r="AV237">
        <v>8.858202976638932</v>
      </c>
      <c r="AW237">
        <v>0.1470485601333164</v>
      </c>
      <c r="AX237">
        <v>13.07901047052368</v>
      </c>
      <c r="AY237">
        <v>0.51213681603087</v>
      </c>
      <c r="AZ237">
        <v>0.6476143286596444</v>
      </c>
      <c r="BE237" s="2">
        <v>45098</v>
      </c>
      <c r="BF237">
        <v>0.1589462653301053</v>
      </c>
      <c r="BG237">
        <v>0.1399375558663435</v>
      </c>
      <c r="BH237">
        <v>0.137858113349144</v>
      </c>
      <c r="BI237">
        <v>0.1641630829654469</v>
      </c>
      <c r="BJ237">
        <v>0.009568281407288572</v>
      </c>
      <c r="BK237">
        <v>0.139563940531566</v>
      </c>
      <c r="BL237">
        <v>0.1600923620343279</v>
      </c>
      <c r="BM237">
        <v>0.05040685867453851</v>
      </c>
      <c r="BN237">
        <v>0.009510841591570181</v>
      </c>
      <c r="BO237">
        <v>0.01004857321120908</v>
      </c>
      <c r="BP237">
        <v>0.0103580377738412</v>
      </c>
      <c r="BQ237">
        <v>0.009546087264619071</v>
      </c>
    </row>
    <row r="238" spans="1:69">
      <c r="A238" s="2">
        <v>45099</v>
      </c>
      <c r="B238">
        <v>861.7600206525622</v>
      </c>
      <c r="C238">
        <v>0.05066956337343598</v>
      </c>
      <c r="AN238" s="2">
        <v>45099</v>
      </c>
      <c r="AO238">
        <v>0.00460666847566483</v>
      </c>
      <c r="AP238">
        <v>425.6901373821087</v>
      </c>
      <c r="AQ238">
        <v>21.49760780793486</v>
      </c>
      <c r="AR238">
        <v>0.07524495608054999</v>
      </c>
      <c r="AS238">
        <v>5.577854416298359</v>
      </c>
      <c r="AT238">
        <v>0.4637040491390763</v>
      </c>
      <c r="AU238">
        <v>28.76650622346585</v>
      </c>
      <c r="AV238">
        <v>8.859958304230185</v>
      </c>
      <c r="AW238">
        <v>0.1470776990450727</v>
      </c>
      <c r="AX238">
        <v>13.08160218669972</v>
      </c>
      <c r="AY238">
        <v>0.5122383002580938</v>
      </c>
      <c r="AZ238">
        <v>0.6477426588980219</v>
      </c>
      <c r="BE238" s="2">
        <v>45099</v>
      </c>
      <c r="BF238">
        <v>0.1609015099065267</v>
      </c>
      <c r="BG238">
        <v>0.1420437346961747</v>
      </c>
      <c r="BH238">
        <v>0.1388534166274898</v>
      </c>
      <c r="BI238">
        <v>0.1654026225374122</v>
      </c>
      <c r="BJ238">
        <v>0.009294204188394233</v>
      </c>
      <c r="BK238">
        <v>0.1343793104895238</v>
      </c>
      <c r="BL238">
        <v>0.1597531820751441</v>
      </c>
      <c r="BM238">
        <v>0.04975502650066744</v>
      </c>
      <c r="BN238">
        <v>0.009418861785489254</v>
      </c>
      <c r="BO238">
        <v>0.01018682703736723</v>
      </c>
      <c r="BP238">
        <v>0.01028216293547641</v>
      </c>
      <c r="BQ238">
        <v>0.009729141220334241</v>
      </c>
    </row>
    <row r="239" spans="1:69">
      <c r="A239" s="2">
        <v>45100</v>
      </c>
      <c r="B239">
        <v>854.572157401925</v>
      </c>
      <c r="C239">
        <v>-0.008340910553258474</v>
      </c>
      <c r="AN239" s="2">
        <v>45100</v>
      </c>
      <c r="AO239">
        <v>0.004607581325855824</v>
      </c>
      <c r="AP239">
        <v>425.7744914712442</v>
      </c>
      <c r="AQ239">
        <v>21.50186774013903</v>
      </c>
      <c r="AR239">
        <v>0.07525986650288499</v>
      </c>
      <c r="AS239">
        <v>5.578959715170234</v>
      </c>
      <c r="AT239">
        <v>0.4637959360052699</v>
      </c>
      <c r="AU239">
        <v>28.77220654916523</v>
      </c>
      <c r="AV239">
        <v>8.861713979654397</v>
      </c>
      <c r="AW239">
        <v>0.1471068437309501</v>
      </c>
      <c r="AX239">
        <v>13.08419441644617</v>
      </c>
      <c r="AY239">
        <v>0.5123398045952727</v>
      </c>
      <c r="AZ239">
        <v>0.6478710145661177</v>
      </c>
      <c r="BE239" s="2">
        <v>45100</v>
      </c>
      <c r="BF239">
        <v>0.1614944162076867</v>
      </c>
      <c r="BG239">
        <v>0.144650333108962</v>
      </c>
      <c r="BH239">
        <v>0.1401878561206758</v>
      </c>
      <c r="BI239">
        <v>0.1650699027219975</v>
      </c>
      <c r="BJ239">
        <v>0.009194256738597974</v>
      </c>
      <c r="BK239">
        <v>0.1307877433925361</v>
      </c>
      <c r="BL239">
        <v>0.1592587482390449</v>
      </c>
      <c r="BM239">
        <v>0.0501300697554127</v>
      </c>
      <c r="BN239">
        <v>0.00956484386857023</v>
      </c>
      <c r="BO239">
        <v>0.01006317424941851</v>
      </c>
      <c r="BP239">
        <v>0.009992835106216858</v>
      </c>
      <c r="BQ239">
        <v>0.009605820490880761</v>
      </c>
    </row>
    <row r="240" spans="1:69">
      <c r="A240" s="2">
        <v>45101</v>
      </c>
      <c r="B240">
        <v>880.9430494388297</v>
      </c>
      <c r="C240">
        <v>0.03085859024131743</v>
      </c>
      <c r="AN240" s="2">
        <v>45101</v>
      </c>
      <c r="AO240">
        <v>0.004608494356935779</v>
      </c>
      <c r="AP240">
        <v>425.8588622758535</v>
      </c>
      <c r="AQ240">
        <v>21.50612851648467</v>
      </c>
      <c r="AR240">
        <v>0.07527477987984586</v>
      </c>
      <c r="AS240">
        <v>5.580065233066398</v>
      </c>
      <c r="AT240">
        <v>0.4638878410796206</v>
      </c>
      <c r="AU240">
        <v>28.77790800443219</v>
      </c>
      <c r="AV240">
        <v>8.863470002980494</v>
      </c>
      <c r="AW240">
        <v>0.1471359941920926</v>
      </c>
      <c r="AX240">
        <v>13.08678715986479</v>
      </c>
      <c r="AY240">
        <v>0.5124413290463917</v>
      </c>
      <c r="AZ240">
        <v>0.6479993956689712</v>
      </c>
      <c r="BE240" s="2">
        <v>45101</v>
      </c>
      <c r="BF240">
        <v>0.1602790106798433</v>
      </c>
      <c r="BG240">
        <v>0.1430612918039922</v>
      </c>
      <c r="BH240">
        <v>0.1479079603290131</v>
      </c>
      <c r="BI240">
        <v>0.1616313842208219</v>
      </c>
      <c r="BJ240">
        <v>0.009083996893719696</v>
      </c>
      <c r="BK240">
        <v>0.1286211977418689</v>
      </c>
      <c r="BL240">
        <v>0.1589011580406261</v>
      </c>
      <c r="BM240">
        <v>0.05127688298327881</v>
      </c>
      <c r="BN240">
        <v>0.009518604153698158</v>
      </c>
      <c r="BO240">
        <v>0.01001720103287179</v>
      </c>
      <c r="BP240">
        <v>0.009943476146152468</v>
      </c>
      <c r="BQ240">
        <v>0.009757835974113692</v>
      </c>
    </row>
    <row r="241" spans="1:69">
      <c r="A241" s="2">
        <v>45102</v>
      </c>
      <c r="B241">
        <v>869.6965400183451</v>
      </c>
      <c r="C241">
        <v>-0.01276644321973908</v>
      </c>
      <c r="AN241" s="2">
        <v>45102</v>
      </c>
      <c r="AO241">
        <v>0.004609407568940539</v>
      </c>
      <c r="AP241">
        <v>425.9432497992489</v>
      </c>
      <c r="AQ241">
        <v>21.51039013713906</v>
      </c>
      <c r="AR241">
        <v>0.07528969621201816</v>
      </c>
      <c r="AS241">
        <v>5.581170970030253</v>
      </c>
      <c r="AT241">
        <v>0.492144056922845</v>
      </c>
      <c r="AU241">
        <v>9.188115673699794</v>
      </c>
      <c r="AV241">
        <v>26.06070368054221</v>
      </c>
      <c r="AW241">
        <v>0.1471651504296447</v>
      </c>
      <c r="AX241">
        <v>13.08938041705738</v>
      </c>
      <c r="AY241">
        <v>0.5125428736154365</v>
      </c>
      <c r="AZ241">
        <v>0.6481278022116225</v>
      </c>
      <c r="BE241" s="2">
        <v>45102</v>
      </c>
      <c r="BF241">
        <v>0.1619103450672676</v>
      </c>
      <c r="BG241">
        <v>0.1418564153393673</v>
      </c>
      <c r="BH241">
        <v>0.1518122936288086</v>
      </c>
      <c r="BI241">
        <v>0.1624146923845252</v>
      </c>
      <c r="BJ241">
        <v>0.00912973645898553</v>
      </c>
      <c r="BK241">
        <v>0.1338757353891744</v>
      </c>
      <c r="BL241">
        <v>0.04999999999999997</v>
      </c>
      <c r="BM241">
        <v>0.15</v>
      </c>
      <c r="BN241">
        <v>0.009659517031283106</v>
      </c>
      <c r="BO241">
        <v>0.009845056794322696</v>
      </c>
      <c r="BP241">
        <v>0.009796515282613787</v>
      </c>
      <c r="BQ241">
        <v>0.009699692623651708</v>
      </c>
    </row>
    <row r="242" spans="1:69">
      <c r="A242" s="2">
        <v>45103</v>
      </c>
      <c r="B242">
        <v>888.1812609016622</v>
      </c>
      <c r="C242">
        <v>0.02125421918193116</v>
      </c>
      <c r="AN242" s="2">
        <v>45103</v>
      </c>
      <c r="AO242">
        <v>0.004610320961905955</v>
      </c>
      <c r="AP242">
        <v>426.0276540447435</v>
      </c>
      <c r="AQ242">
        <v>21.51465260226951</v>
      </c>
      <c r="AR242">
        <v>0.07530461549998735</v>
      </c>
      <c r="AS242">
        <v>5.582276926105208</v>
      </c>
      <c r="AT242">
        <v>0.4922415794163198</v>
      </c>
      <c r="AU242">
        <v>9.189936376273014</v>
      </c>
      <c r="AV242">
        <v>26.06586782865877</v>
      </c>
      <c r="AW242">
        <v>0.1471943124447511</v>
      </c>
      <c r="AX242">
        <v>13.09197418812574</v>
      </c>
      <c r="AY242">
        <v>0.5126444383063936</v>
      </c>
      <c r="AZ242">
        <v>0.6482562341991126</v>
      </c>
      <c r="BE242" s="2">
        <v>45103</v>
      </c>
      <c r="BF242">
        <v>0.1581486630930941</v>
      </c>
      <c r="BG242">
        <v>0.1400989227494295</v>
      </c>
      <c r="BH242">
        <v>0.1488339476384558</v>
      </c>
      <c r="BI242">
        <v>0.1610749791823911</v>
      </c>
      <c r="BJ242">
        <v>0.01011273883138577</v>
      </c>
      <c r="BK242">
        <v>0.1323224322232145</v>
      </c>
      <c r="BL242">
        <v>0.05627965248156972</v>
      </c>
      <c r="BM242">
        <v>0.1522789362767655</v>
      </c>
      <c r="BN242">
        <v>0.01142684313456744</v>
      </c>
      <c r="BO242">
        <v>0.00983326192980755</v>
      </c>
      <c r="BP242">
        <v>0.009789419004590801</v>
      </c>
      <c r="BQ242">
        <v>0.009800203454728228</v>
      </c>
    </row>
    <row r="243" spans="1:69">
      <c r="A243" s="2">
        <v>45104</v>
      </c>
      <c r="B243">
        <v>867.8649172323626</v>
      </c>
      <c r="C243">
        <v>-0.02287409627250514</v>
      </c>
      <c r="AN243" s="2">
        <v>45104</v>
      </c>
      <c r="AO243">
        <v>0.004611234535867888</v>
      </c>
      <c r="AP243">
        <v>426.1120750156508</v>
      </c>
      <c r="AQ243">
        <v>21.51891591204335</v>
      </c>
      <c r="AR243">
        <v>0.07531953774433922</v>
      </c>
      <c r="AS243">
        <v>5.583383101334682</v>
      </c>
      <c r="AT243">
        <v>0.4923391212346988</v>
      </c>
      <c r="AU243">
        <v>9.191757439633797</v>
      </c>
      <c r="AV243">
        <v>26.07103300009481</v>
      </c>
      <c r="AW243">
        <v>0.1472234802385566</v>
      </c>
      <c r="AX243">
        <v>13.09456847317171</v>
      </c>
      <c r="AY243">
        <v>0.5127460231232503</v>
      </c>
      <c r="AZ243">
        <v>0.6483846916364837</v>
      </c>
      <c r="BE243" s="2">
        <v>45104</v>
      </c>
      <c r="BF243">
        <v>0.1607588741507178</v>
      </c>
      <c r="BG243">
        <v>0.1375228046362461</v>
      </c>
      <c r="BH243">
        <v>0.1502855832722611</v>
      </c>
      <c r="BI243">
        <v>0.1612130938312008</v>
      </c>
      <c r="BJ243">
        <v>0.009850566235074047</v>
      </c>
      <c r="BK243">
        <v>0.1339196236444394</v>
      </c>
      <c r="BL243">
        <v>0.05577874514805749</v>
      </c>
      <c r="BM243">
        <v>0.1508052605764792</v>
      </c>
      <c r="BN243">
        <v>0.01073397553016373</v>
      </c>
      <c r="BO243">
        <v>0.009725717622471394</v>
      </c>
      <c r="BP243">
        <v>0.009597629634009066</v>
      </c>
      <c r="BQ243">
        <v>0.00980812571887988</v>
      </c>
    </row>
    <row r="244" spans="1:69">
      <c r="A244" s="2">
        <v>45105</v>
      </c>
      <c r="B244">
        <v>880.8426904838251</v>
      </c>
      <c r="C244">
        <v>0.01495367884307264</v>
      </c>
      <c r="AN244" s="2">
        <v>45105</v>
      </c>
      <c r="AO244">
        <v>0.004612148290862201</v>
      </c>
      <c r="AP244">
        <v>426.1965127152851</v>
      </c>
      <c r="AQ244">
        <v>21.52318006662797</v>
      </c>
      <c r="AR244">
        <v>0.0753344629456596</v>
      </c>
      <c r="AS244">
        <v>5.584489495762102</v>
      </c>
      <c r="AT244">
        <v>0.4924366823818114</v>
      </c>
      <c r="AU244">
        <v>9.193578863853636</v>
      </c>
      <c r="AV244">
        <v>26.07619919505312</v>
      </c>
      <c r="AW244">
        <v>0.1472526538122063</v>
      </c>
      <c r="AX244">
        <v>13.09716327229712</v>
      </c>
      <c r="AY244">
        <v>0.5128476280699948</v>
      </c>
      <c r="AZ244">
        <v>0.6485131745287789</v>
      </c>
      <c r="BE244" s="2">
        <v>45105</v>
      </c>
      <c r="BF244">
        <v>0.160574759882919</v>
      </c>
      <c r="BG244">
        <v>0.1384171724542217</v>
      </c>
      <c r="BH244">
        <v>0.1512423220751727</v>
      </c>
      <c r="BI244">
        <v>0.1615527794939025</v>
      </c>
      <c r="BJ244">
        <v>0.009802275098707408</v>
      </c>
      <c r="BK244">
        <v>0.1326976102624016</v>
      </c>
      <c r="BL244">
        <v>0.05497134456853945</v>
      </c>
      <c r="BM244">
        <v>0.1506663032362216</v>
      </c>
      <c r="BN244">
        <v>0.01083927432760891</v>
      </c>
      <c r="BO244">
        <v>0.009865267703167471</v>
      </c>
      <c r="BP244">
        <v>0.009662437503687074</v>
      </c>
      <c r="BQ244">
        <v>0.009708453393450694</v>
      </c>
    </row>
    <row r="245" spans="1:69">
      <c r="A245" s="2">
        <v>45106</v>
      </c>
      <c r="B245">
        <v>843.0036028949675</v>
      </c>
      <c r="C245">
        <v>-0.04295782663312286</v>
      </c>
      <c r="AN245" s="2">
        <v>45106</v>
      </c>
      <c r="AO245">
        <v>0.00461306222692477</v>
      </c>
      <c r="AP245">
        <v>426.2809671469614</v>
      </c>
      <c r="AQ245">
        <v>21.52744506619075</v>
      </c>
      <c r="AR245">
        <v>0.07534939110453442</v>
      </c>
      <c r="AS245">
        <v>5.585596109430905</v>
      </c>
      <c r="AT245">
        <v>0.4925342628614877</v>
      </c>
      <c r="AU245">
        <v>9.195400649004037</v>
      </c>
      <c r="AV245">
        <v>26.0813664137365</v>
      </c>
      <c r="AW245">
        <v>0.1472818331668456</v>
      </c>
      <c r="AX245">
        <v>13.09975858560385</v>
      </c>
      <c r="AY245">
        <v>0.5129492531506161</v>
      </c>
      <c r="AZ245">
        <v>0.6486416828810422</v>
      </c>
      <c r="BE245" s="2">
        <v>45106</v>
      </c>
      <c r="BF245">
        <v>0.1647345567893351</v>
      </c>
      <c r="BG245">
        <v>0.1351284342462083</v>
      </c>
      <c r="BH245">
        <v>0.1488933983695243</v>
      </c>
      <c r="BI245">
        <v>0.1635395310795366</v>
      </c>
      <c r="BJ245">
        <v>0.009725849280406448</v>
      </c>
      <c r="BK245">
        <v>0.1348085100317825</v>
      </c>
      <c r="BL245">
        <v>0.05276327640062703</v>
      </c>
      <c r="BM245">
        <v>0.151187835845478</v>
      </c>
      <c r="BN245">
        <v>0.01040177481477009</v>
      </c>
      <c r="BO245">
        <v>0.009566737056312844</v>
      </c>
      <c r="BP245">
        <v>0.009745608032804895</v>
      </c>
      <c r="BQ245">
        <v>0.009504488053213826</v>
      </c>
    </row>
    <row r="246" spans="1:69">
      <c r="A246" s="2">
        <v>45107</v>
      </c>
      <c r="B246">
        <v>858.5892965149583</v>
      </c>
      <c r="C246">
        <v>0.01848828826646498</v>
      </c>
      <c r="AN246" s="2">
        <v>45107</v>
      </c>
      <c r="AO246">
        <v>0.004613976344091474</v>
      </c>
      <c r="AP246">
        <v>426.3654383139952</v>
      </c>
      <c r="AQ246">
        <v>21.53171091089916</v>
      </c>
      <c r="AR246">
        <v>0.07536432222154978</v>
      </c>
      <c r="AS246">
        <v>5.586702942384535</v>
      </c>
      <c r="AT246">
        <v>0.4926318626775585</v>
      </c>
      <c r="AU246">
        <v>9.197222795156524</v>
      </c>
      <c r="AV246">
        <v>26.08653465634783</v>
      </c>
      <c r="AW246">
        <v>0.1473110183036199</v>
      </c>
      <c r="AX246">
        <v>13.10235441319379</v>
      </c>
      <c r="AY246">
        <v>0.5130508983691038</v>
      </c>
      <c r="AZ246">
        <v>0.6487702166983188</v>
      </c>
      <c r="BE246" s="2">
        <v>45107</v>
      </c>
      <c r="BF246">
        <v>0.1636933732968963</v>
      </c>
      <c r="BG246">
        <v>0.1368783984434022</v>
      </c>
      <c r="BH246">
        <v>0.1481456758131809</v>
      </c>
      <c r="BI246">
        <v>0.1626660282452968</v>
      </c>
      <c r="BJ246">
        <v>0.009677945319581195</v>
      </c>
      <c r="BK246">
        <v>0.1338596761437571</v>
      </c>
      <c r="BL246">
        <v>0.0528197813912422</v>
      </c>
      <c r="BM246">
        <v>0.1515731681876838</v>
      </c>
      <c r="BN246">
        <v>0.01084005028218362</v>
      </c>
      <c r="BO246">
        <v>0.009525479951473757</v>
      </c>
      <c r="BP246">
        <v>0.01073318637840833</v>
      </c>
      <c r="BQ246">
        <v>0.009587236546893651</v>
      </c>
    </row>
    <row r="247" spans="1:69">
      <c r="A247" s="2">
        <v>45108</v>
      </c>
      <c r="B247">
        <v>892.8185556647784</v>
      </c>
      <c r="C247">
        <v>0.03986685984644556</v>
      </c>
      <c r="AN247" s="2">
        <v>45108</v>
      </c>
      <c r="AO247">
        <v>0.0046148906423982</v>
      </c>
      <c r="AP247">
        <v>426.4499262197029</v>
      </c>
      <c r="AQ247">
        <v>21.53597760092066</v>
      </c>
      <c r="AR247">
        <v>0.07537925629729184</v>
      </c>
      <c r="AS247">
        <v>5.587809994666444</v>
      </c>
      <c r="AT247">
        <v>0.4927294818338557</v>
      </c>
      <c r="AU247">
        <v>9.199045302382631</v>
      </c>
      <c r="AV247">
        <v>26.09170392308999</v>
      </c>
      <c r="AW247">
        <v>0.1473402092236751</v>
      </c>
      <c r="AX247">
        <v>13.10495075516886</v>
      </c>
      <c r="AY247">
        <v>0.5131525637294483</v>
      </c>
      <c r="AZ247">
        <v>0.6488987759856548</v>
      </c>
      <c r="BE247" s="2">
        <v>45108</v>
      </c>
      <c r="BF247">
        <v>0.1575713765464588</v>
      </c>
      <c r="BG247">
        <v>0.1371518268800351</v>
      </c>
      <c r="BH247">
        <v>0.1521830156711368</v>
      </c>
      <c r="BI247">
        <v>0.1633366921105473</v>
      </c>
      <c r="BJ247">
        <v>0.009767930563055761</v>
      </c>
      <c r="BK247">
        <v>0.1327216087422476</v>
      </c>
      <c r="BL247">
        <v>0.05442086400254223</v>
      </c>
      <c r="BM247">
        <v>0.1511494571092833</v>
      </c>
      <c r="BN247">
        <v>0.01163268213167836</v>
      </c>
      <c r="BO247">
        <v>0.009709433705650221</v>
      </c>
      <c r="BP247">
        <v>0.01089437416479092</v>
      </c>
      <c r="BQ247">
        <v>0.00946073837257389</v>
      </c>
    </row>
    <row r="248" spans="1:69">
      <c r="A248" s="2">
        <v>45109</v>
      </c>
      <c r="B248">
        <v>909.0945039451246</v>
      </c>
      <c r="C248">
        <v>0.01822984992536081</v>
      </c>
      <c r="AN248" s="2">
        <v>45109</v>
      </c>
      <c r="AO248">
        <v>0.004615805121880842</v>
      </c>
      <c r="AP248">
        <v>256.4160920835609</v>
      </c>
      <c r="AQ248">
        <v>21.54024513642274</v>
      </c>
      <c r="AR248">
        <v>0.07539419333234683</v>
      </c>
      <c r="AS248">
        <v>5.588917266320095</v>
      </c>
      <c r="AT248">
        <v>0.4928271203342116</v>
      </c>
      <c r="AU248">
        <v>18.26878779825088</v>
      </c>
      <c r="AV248">
        <v>26.09687421416594</v>
      </c>
      <c r="AW248">
        <v>0.1334320927308208</v>
      </c>
      <c r="AX248">
        <v>13.10754761163097</v>
      </c>
      <c r="AY248">
        <v>0.5132542492356409</v>
      </c>
      <c r="AZ248">
        <v>0.6490273607480973</v>
      </c>
      <c r="BE248" s="2">
        <v>45109</v>
      </c>
      <c r="BF248">
        <v>0.1552744142113105</v>
      </c>
      <c r="BG248">
        <v>0.08232</v>
      </c>
      <c r="BH248">
        <v>0.1539799749097369</v>
      </c>
      <c r="BI248">
        <v>0.1594919098275393</v>
      </c>
      <c r="BJ248">
        <v>0.009819202651927645</v>
      </c>
      <c r="BK248">
        <v>0.1340591094306983</v>
      </c>
      <c r="BL248">
        <v>0.1121349146427475</v>
      </c>
      <c r="BM248">
        <v>0.1534284473318809</v>
      </c>
      <c r="BN248">
        <v>0.01</v>
      </c>
      <c r="BO248">
        <v>0.009739192767763043</v>
      </c>
      <c r="BP248">
        <v>0.01048414242082222</v>
      </c>
      <c r="BQ248">
        <v>0.009268691805573518</v>
      </c>
    </row>
    <row r="249" spans="1:69">
      <c r="A249" s="2">
        <v>45110</v>
      </c>
      <c r="B249">
        <v>914.7382804123317</v>
      </c>
      <c r="C249">
        <v>0.006208129564875042</v>
      </c>
      <c r="AN249" s="2">
        <v>45110</v>
      </c>
      <c r="AO249">
        <v>0.004616719782575302</v>
      </c>
      <c r="AP249">
        <v>256.4669030937018</v>
      </c>
      <c r="AQ249">
        <v>21.54451351757297</v>
      </c>
      <c r="AR249">
        <v>0.07540913332730129</v>
      </c>
      <c r="AS249">
        <v>5.590024757388958</v>
      </c>
      <c r="AT249">
        <v>0.4929247781824594</v>
      </c>
      <c r="AU249">
        <v>18.27240791255235</v>
      </c>
      <c r="AV249">
        <v>26.10204552977864</v>
      </c>
      <c r="AW249">
        <v>0.1334585334247795</v>
      </c>
      <c r="AX249">
        <v>13.11014498268207</v>
      </c>
      <c r="AY249">
        <v>0.5133559548916737</v>
      </c>
      <c r="AZ249">
        <v>0.6491559709906943</v>
      </c>
      <c r="BE249" s="2">
        <v>45110</v>
      </c>
      <c r="BF249">
        <v>0.1544102039359847</v>
      </c>
      <c r="BG249">
        <v>0.08177985980883726</v>
      </c>
      <c r="BH249">
        <v>0.1537697005853295</v>
      </c>
      <c r="BI249">
        <v>0.1595666606654021</v>
      </c>
      <c r="BJ249">
        <v>0.009650667177760164</v>
      </c>
      <c r="BK249">
        <v>0.1325632428984348</v>
      </c>
      <c r="BL249">
        <v>0.1110533196527764</v>
      </c>
      <c r="BM249">
        <v>0.1569828923271233</v>
      </c>
      <c r="BN249">
        <v>0.01023973101217333</v>
      </c>
      <c r="BO249">
        <v>0.009760292291944311</v>
      </c>
      <c r="BP249">
        <v>0.01092124764389648</v>
      </c>
      <c r="BQ249">
        <v>0.009302182000337455</v>
      </c>
    </row>
    <row r="250" spans="1:69">
      <c r="A250" s="2">
        <v>45111</v>
      </c>
      <c r="B250">
        <v>919.3389717406848</v>
      </c>
      <c r="C250">
        <v>0.00502951655885564</v>
      </c>
      <c r="AN250" s="2">
        <v>45111</v>
      </c>
      <c r="AO250">
        <v>0.00461763462451749</v>
      </c>
      <c r="AP250">
        <v>256.5177241724726</v>
      </c>
      <c r="AQ250">
        <v>21.54878274453889</v>
      </c>
      <c r="AR250">
        <v>0.07542407628274168</v>
      </c>
      <c r="AS250">
        <v>5.591132467916513</v>
      </c>
      <c r="AT250">
        <v>0.493022455382433</v>
      </c>
      <c r="AU250">
        <v>18.27602874420998</v>
      </c>
      <c r="AV250">
        <v>26.10721787013113</v>
      </c>
      <c r="AW250">
        <v>0.1334849793581845</v>
      </c>
      <c r="AX250">
        <v>13.11274286842415</v>
      </c>
      <c r="AY250">
        <v>0.5134576807015397</v>
      </c>
      <c r="AZ250">
        <v>0.6492846067184951</v>
      </c>
      <c r="BE250" s="2">
        <v>45111</v>
      </c>
      <c r="BF250">
        <v>0.1563859574290715</v>
      </c>
      <c r="BG250">
        <v>0.0825806922199422</v>
      </c>
      <c r="BH250">
        <v>0.1550040374732708</v>
      </c>
      <c r="BI250">
        <v>0.1603260850915042</v>
      </c>
      <c r="BJ250">
        <v>0.009689870911152707</v>
      </c>
      <c r="BK250">
        <v>0.1319357730650297</v>
      </c>
      <c r="BL250">
        <v>0.1096187356882247</v>
      </c>
      <c r="BM250">
        <v>0.1536991116031879</v>
      </c>
      <c r="BN250">
        <v>0.01056289095124849</v>
      </c>
      <c r="BO250">
        <v>0.01016450364274353</v>
      </c>
      <c r="BP250">
        <v>0.01070405205599602</v>
      </c>
      <c r="BQ250">
        <v>0.009328289868628303</v>
      </c>
    </row>
    <row r="251" spans="1:69">
      <c r="A251" s="2">
        <v>45112</v>
      </c>
      <c r="B251">
        <v>911.6738289781115</v>
      </c>
      <c r="C251">
        <v>-0.008337667604866206</v>
      </c>
      <c r="AN251" s="2">
        <v>45112</v>
      </c>
      <c r="AO251">
        <v>0.004618549647743319</v>
      </c>
      <c r="AP251">
        <v>256.5685553218686</v>
      </c>
      <c r="AQ251">
        <v>21.55305281748813</v>
      </c>
      <c r="AR251">
        <v>0.07543902219925466</v>
      </c>
      <c r="AS251">
        <v>5.592240397946245</v>
      </c>
      <c r="AT251">
        <v>0.4931201519379672</v>
      </c>
      <c r="AU251">
        <v>18.27965029336593</v>
      </c>
      <c r="AV251">
        <v>26.11239123542645</v>
      </c>
      <c r="AW251">
        <v>0.1335114305320742</v>
      </c>
      <c r="AX251">
        <v>13.11534126895919</v>
      </c>
      <c r="AY251">
        <v>0.5135594266692325</v>
      </c>
      <c r="AZ251">
        <v>0.6494132679365496</v>
      </c>
      <c r="BE251" s="2">
        <v>45112</v>
      </c>
      <c r="BF251">
        <v>0.1560328726692603</v>
      </c>
      <c r="BG251">
        <v>0.08253308160082565</v>
      </c>
      <c r="BH251">
        <v>0.1546966589202332</v>
      </c>
      <c r="BI251">
        <v>0.1603967721770679</v>
      </c>
      <c r="BJ251">
        <v>0.009526381509154582</v>
      </c>
      <c r="BK251">
        <v>0.1312165729861241</v>
      </c>
      <c r="BL251">
        <v>0.1106668025173403</v>
      </c>
      <c r="BM251">
        <v>0.1534103486623246</v>
      </c>
      <c r="BN251">
        <v>0.01130842802375475</v>
      </c>
      <c r="BO251">
        <v>0.01003878893305482</v>
      </c>
      <c r="BP251">
        <v>0.01086329430871581</v>
      </c>
      <c r="BQ251">
        <v>0.009309997692143931</v>
      </c>
    </row>
    <row r="252" spans="1:69">
      <c r="A252" s="2">
        <v>45113</v>
      </c>
      <c r="B252">
        <v>892.6662752442235</v>
      </c>
      <c r="C252">
        <v>-0.02084907247495904</v>
      </c>
      <c r="AN252" s="2">
        <v>45113</v>
      </c>
      <c r="AO252">
        <v>0.004619464852288716</v>
      </c>
      <c r="AP252">
        <v>256.6193965438853</v>
      </c>
      <c r="AQ252">
        <v>21.55732373658832</v>
      </c>
      <c r="AR252">
        <v>0.07545397107742699</v>
      </c>
      <c r="AS252">
        <v>5.593348547521653</v>
      </c>
      <c r="AT252">
        <v>0.4932178678528975</v>
      </c>
      <c r="AU252">
        <v>18.28327256016237</v>
      </c>
      <c r="AV252">
        <v>26.11756562586772</v>
      </c>
      <c r="AW252">
        <v>0.133537886947487</v>
      </c>
      <c r="AX252">
        <v>13.11794018438919</v>
      </c>
      <c r="AY252">
        <v>0.5136611927987463</v>
      </c>
      <c r="AZ252">
        <v>0.6495419546499092</v>
      </c>
      <c r="BE252" s="2">
        <v>45113</v>
      </c>
      <c r="BF252">
        <v>0.1578233896586196</v>
      </c>
      <c r="BG252">
        <v>0.08176994423782302</v>
      </c>
      <c r="BH252">
        <v>0.1523487677076055</v>
      </c>
      <c r="BI252">
        <v>0.1616270288504079</v>
      </c>
      <c r="BJ252">
        <v>0.009482760841223637</v>
      </c>
      <c r="BK252">
        <v>0.1321057946387597</v>
      </c>
      <c r="BL252">
        <v>0.1111382109929735</v>
      </c>
      <c r="BM252">
        <v>0.1525004053193199</v>
      </c>
      <c r="BN252">
        <v>0.01119414831766103</v>
      </c>
      <c r="BO252">
        <v>0.00986374919747136</v>
      </c>
      <c r="BP252">
        <v>0.01091507893449634</v>
      </c>
      <c r="BQ252">
        <v>0.009230721303638632</v>
      </c>
    </row>
    <row r="253" spans="1:69">
      <c r="A253" s="2">
        <v>45114</v>
      </c>
      <c r="B253">
        <v>869.7096140823396</v>
      </c>
      <c r="C253">
        <v>-0.02571695805983387</v>
      </c>
      <c r="AN253" s="2">
        <v>45114</v>
      </c>
      <c r="AO253">
        <v>0.004620380238189606</v>
      </c>
      <c r="AP253">
        <v>256.6702478405188</v>
      </c>
      <c r="AQ253">
        <v>21.56159550200713</v>
      </c>
      <c r="AR253">
        <v>0.07546892291784554</v>
      </c>
      <c r="AS253">
        <v>5.59445691668624</v>
      </c>
      <c r="AT253">
        <v>0.4933156031310599</v>
      </c>
      <c r="AU253">
        <v>18.28689554474151</v>
      </c>
      <c r="AV253">
        <v>26.12274104165808</v>
      </c>
      <c r="AW253">
        <v>0.1335643486054615</v>
      </c>
      <c r="AX253">
        <v>13.1205396148162</v>
      </c>
      <c r="AY253">
        <v>0.5137629790940766</v>
      </c>
      <c r="AZ253">
        <v>0.6496706668636257</v>
      </c>
      <c r="BE253" s="2">
        <v>45114</v>
      </c>
      <c r="BF253">
        <v>0.1592689662331548</v>
      </c>
      <c r="BG253">
        <v>0.08269111201932583</v>
      </c>
      <c r="BH253">
        <v>0.1512421071313722</v>
      </c>
      <c r="BI253">
        <v>0.1609131572398766</v>
      </c>
      <c r="BJ253">
        <v>0.009369687887906574</v>
      </c>
      <c r="BK253">
        <v>0.1318983936826214</v>
      </c>
      <c r="BL253">
        <v>0.1114953993000453</v>
      </c>
      <c r="BM253">
        <v>0.1511521654579835</v>
      </c>
      <c r="BN253">
        <v>0.01087467466061569</v>
      </c>
      <c r="BO253">
        <v>0.01002287381934622</v>
      </c>
      <c r="BP253">
        <v>0.01177793444292112</v>
      </c>
      <c r="BQ253">
        <v>0.009293528124830728</v>
      </c>
    </row>
    <row r="254" spans="1:69">
      <c r="A254" s="2">
        <v>45115</v>
      </c>
      <c r="B254">
        <v>883.248064168896</v>
      </c>
      <c r="C254">
        <v>0.01556663266375558</v>
      </c>
      <c r="AN254" s="2">
        <v>45115</v>
      </c>
      <c r="AO254">
        <v>0.00462129580548193</v>
      </c>
      <c r="AP254">
        <v>256.7211092137653</v>
      </c>
      <c r="AQ254">
        <v>21.56586811391227</v>
      </c>
      <c r="AR254">
        <v>0.07548387772109731</v>
      </c>
      <c r="AS254">
        <v>5.59556550548352</v>
      </c>
      <c r="AT254">
        <v>0.4934133577762916</v>
      </c>
      <c r="AU254">
        <v>18.29051924724559</v>
      </c>
      <c r="AV254">
        <v>26.1279174830007</v>
      </c>
      <c r="AW254">
        <v>0.1335908155070366</v>
      </c>
      <c r="AX254">
        <v>13.12313956034226</v>
      </c>
      <c r="AY254">
        <v>0.5138647855592193</v>
      </c>
      <c r="AZ254">
        <v>0.6497994045827524</v>
      </c>
      <c r="BE254" s="2">
        <v>45115</v>
      </c>
      <c r="BF254">
        <v>0.15869082161189</v>
      </c>
      <c r="BG254">
        <v>0.08268794488299681</v>
      </c>
      <c r="BH254">
        <v>0.1502430535972576</v>
      </c>
      <c r="BI254">
        <v>0.159755904205575</v>
      </c>
      <c r="BJ254">
        <v>0.009337041032829318</v>
      </c>
      <c r="BK254">
        <v>0.1315504610064036</v>
      </c>
      <c r="BL254">
        <v>0.1133389531014324</v>
      </c>
      <c r="BM254">
        <v>0.1512074614201131</v>
      </c>
      <c r="BN254">
        <v>0.01129268314650309</v>
      </c>
      <c r="BO254">
        <v>0.01004534563497498</v>
      </c>
      <c r="BP254">
        <v>0.01247915219031474</v>
      </c>
      <c r="BQ254">
        <v>0.009371178169709518</v>
      </c>
    </row>
    <row r="255" spans="1:69">
      <c r="A255" s="2">
        <v>45116</v>
      </c>
      <c r="B255">
        <v>882.0447956688064</v>
      </c>
      <c r="C255">
        <v>-0.001362322261325155</v>
      </c>
      <c r="AN255" s="2">
        <v>45116</v>
      </c>
      <c r="AO255">
        <v>0.004622211554201631</v>
      </c>
      <c r="AP255">
        <v>30.37974751139797</v>
      </c>
      <c r="AQ255">
        <v>21.57014157247148</v>
      </c>
      <c r="AR255">
        <v>0.07549883548776935</v>
      </c>
      <c r="AS255">
        <v>5.596674313957016</v>
      </c>
      <c r="AT255">
        <v>0.4935111317924303</v>
      </c>
      <c r="AU255">
        <v>1.683667489139758</v>
      </c>
      <c r="AV255">
        <v>10.49815726714039</v>
      </c>
      <c r="AW255">
        <v>1.652827679674587</v>
      </c>
      <c r="AX255">
        <v>13.12574002106944</v>
      </c>
      <c r="AY255">
        <v>6.053032440176455</v>
      </c>
      <c r="AZ255">
        <v>0.6499281678123434</v>
      </c>
      <c r="BE255" s="2">
        <v>45116</v>
      </c>
      <c r="BF255">
        <v>0.1585915511680806</v>
      </c>
      <c r="BG255">
        <v>0.01000000000000001</v>
      </c>
      <c r="BH255">
        <v>0.1515164582121861</v>
      </c>
      <c r="BI255">
        <v>0.1595543691627601</v>
      </c>
      <c r="BJ255">
        <v>0.009305538490021128</v>
      </c>
      <c r="BK255">
        <v>0.1320991272088168</v>
      </c>
      <c r="BL255">
        <v>0.009999999999999998</v>
      </c>
      <c r="BM255">
        <v>0.06095</v>
      </c>
      <c r="BN255">
        <v>0.1378292387636456</v>
      </c>
      <c r="BO255">
        <v>0.01011153035090132</v>
      </c>
      <c r="BP255">
        <v>0.15</v>
      </c>
      <c r="BQ255">
        <v>0.01004218664358832</v>
      </c>
    </row>
    <row r="256" spans="1:69">
      <c r="A256" s="2">
        <v>45117</v>
      </c>
      <c r="B256">
        <v>872.9275855476827</v>
      </c>
      <c r="C256">
        <v>-0.01033644795127509</v>
      </c>
      <c r="AN256" s="2">
        <v>45117</v>
      </c>
      <c r="AO256">
        <v>0.00462312748438466</v>
      </c>
      <c r="AP256">
        <v>30.38576751445758</v>
      </c>
      <c r="AQ256">
        <v>21.57441587785252</v>
      </c>
      <c r="AR256">
        <v>0.075513796218449</v>
      </c>
      <c r="AS256">
        <v>5.597783342150258</v>
      </c>
      <c r="AT256">
        <v>0.4936089251833146</v>
      </c>
      <c r="AU256">
        <v>1.684001122045436</v>
      </c>
      <c r="AV256">
        <v>10.50023756549852</v>
      </c>
      <c r="AW256">
        <v>1.653155201412051</v>
      </c>
      <c r="AX256">
        <v>13.12834099709983</v>
      </c>
      <c r="AY256">
        <v>6.05423189957934</v>
      </c>
      <c r="AZ256">
        <v>0.6500569565574538</v>
      </c>
      <c r="BE256" s="2">
        <v>45117</v>
      </c>
      <c r="BF256">
        <v>0.1597479774864954</v>
      </c>
      <c r="BG256">
        <v>0.00989849770471701</v>
      </c>
      <c r="BH256">
        <v>0.1518340795617054</v>
      </c>
      <c r="BI256">
        <v>0.1611296011565243</v>
      </c>
      <c r="BJ256">
        <v>0.009348513697960487</v>
      </c>
      <c r="BK256">
        <v>0.1323625120641922</v>
      </c>
      <c r="BL256">
        <v>0.0100820740634125</v>
      </c>
      <c r="BM256">
        <v>0.061064489843987</v>
      </c>
      <c r="BN256">
        <v>0.1360615814893276</v>
      </c>
      <c r="BO256">
        <v>0.01034382916217091</v>
      </c>
      <c r="BP256">
        <v>0.1480015718502127</v>
      </c>
      <c r="BQ256">
        <v>0.0101252719192946</v>
      </c>
    </row>
    <row r="257" spans="1:69">
      <c r="A257" s="2">
        <v>45118</v>
      </c>
      <c r="B257">
        <v>878.7755432579467</v>
      </c>
      <c r="C257">
        <v>0.006699247230908423</v>
      </c>
      <c r="AN257" s="2">
        <v>45118</v>
      </c>
      <c r="AO257">
        <v>0.004624043596066976</v>
      </c>
      <c r="AP257">
        <v>30.39178871043155</v>
      </c>
      <c r="AQ257">
        <v>21.5786910302232</v>
      </c>
      <c r="AR257">
        <v>0.07552875991372356</v>
      </c>
      <c r="AS257">
        <v>5.598892590106785</v>
      </c>
      <c r="AT257">
        <v>0.4937067379527835</v>
      </c>
      <c r="AU257">
        <v>1.684334821063287</v>
      </c>
      <c r="AV257">
        <v>10.50231827608532</v>
      </c>
      <c r="AW257">
        <v>1.653482788050708</v>
      </c>
      <c r="AX257">
        <v>13.13094248853555</v>
      </c>
      <c r="AY257">
        <v>6.055431596665217</v>
      </c>
      <c r="AZ257">
        <v>0.6501857708231396</v>
      </c>
      <c r="BE257" s="2">
        <v>45118</v>
      </c>
      <c r="BF257">
        <v>0.1599341419668217</v>
      </c>
      <c r="BG257">
        <v>0.00995419961989559</v>
      </c>
      <c r="BH257">
        <v>0.1514952603552811</v>
      </c>
      <c r="BI257">
        <v>0.1616108421987142</v>
      </c>
      <c r="BJ257">
        <v>0.009627506684546724</v>
      </c>
      <c r="BK257">
        <v>0.1377868207049621</v>
      </c>
      <c r="BL257">
        <v>0.01003372722838801</v>
      </c>
      <c r="BM257">
        <v>0.06130645504987708</v>
      </c>
      <c r="BN257">
        <v>0.1304413660819839</v>
      </c>
      <c r="BO257">
        <v>0.01099317465397702</v>
      </c>
      <c r="BP257">
        <v>0.1469117408739671</v>
      </c>
      <c r="BQ257">
        <v>0.009904764581585384</v>
      </c>
    </row>
    <row r="258" spans="1:69">
      <c r="A258" s="2">
        <v>45119</v>
      </c>
      <c r="B258">
        <v>894.3394172612551</v>
      </c>
      <c r="C258">
        <v>0.0177108638522272</v>
      </c>
      <c r="AN258" s="2">
        <v>45119</v>
      </c>
      <c r="AO258">
        <v>0.004624959889284544</v>
      </c>
      <c r="AP258">
        <v>30.39781109955626</v>
      </c>
      <c r="AQ258">
        <v>21.58296702975137</v>
      </c>
      <c r="AR258">
        <v>0.07554372657418046</v>
      </c>
      <c r="AS258">
        <v>5.600002057870145</v>
      </c>
      <c r="AT258">
        <v>0.4938045701046773</v>
      </c>
      <c r="AU258">
        <v>1.684668586206411</v>
      </c>
      <c r="AV258">
        <v>10.50439939898245</v>
      </c>
      <c r="AW258">
        <v>1.65381043960342</v>
      </c>
      <c r="AX258">
        <v>13.13354449547873</v>
      </c>
      <c r="AY258">
        <v>6.056631531481185</v>
      </c>
      <c r="AZ258">
        <v>0.6503146106144579</v>
      </c>
      <c r="BE258" s="2">
        <v>45119</v>
      </c>
      <c r="BF258">
        <v>0.1583279368410742</v>
      </c>
      <c r="BG258">
        <v>0.00994792693620771</v>
      </c>
      <c r="BH258">
        <v>0.1498199738927405</v>
      </c>
      <c r="BI258">
        <v>0.1586632976930909</v>
      </c>
      <c r="BJ258">
        <v>0.009409172842724972</v>
      </c>
      <c r="BK258">
        <v>0.1371562682949137</v>
      </c>
      <c r="BL258">
        <v>0.00991108573734056</v>
      </c>
      <c r="BM258">
        <v>0.06119670104329783</v>
      </c>
      <c r="BN258">
        <v>0.1357719814887551</v>
      </c>
      <c r="BO258">
        <v>0.01088844335621468</v>
      </c>
      <c r="BP258">
        <v>0.1492694641577428</v>
      </c>
      <c r="BQ258">
        <v>0.009637747715897095</v>
      </c>
    </row>
    <row r="259" spans="1:69">
      <c r="A259" s="2">
        <v>45120</v>
      </c>
      <c r="B259">
        <v>893.5615796031987</v>
      </c>
      <c r="C259">
        <v>-0.0008697342899616212</v>
      </c>
      <c r="AN259" s="2">
        <v>45120</v>
      </c>
      <c r="AO259">
        <v>0.004625876364073338</v>
      </c>
      <c r="AP259">
        <v>30.40383468206814</v>
      </c>
      <c r="AQ259">
        <v>21.58724387660488</v>
      </c>
      <c r="AR259">
        <v>0.0755586962004073</v>
      </c>
      <c r="AS259">
        <v>5.601111745483895</v>
      </c>
      <c r="AT259">
        <v>0.4939024216428366</v>
      </c>
      <c r="AU259">
        <v>1.685002417487912</v>
      </c>
      <c r="AV259">
        <v>10.50648093427163</v>
      </c>
      <c r="AW259">
        <v>1.654138156083048</v>
      </c>
      <c r="AX259">
        <v>13.13614701803152</v>
      </c>
      <c r="AY259">
        <v>6.057831704074351</v>
      </c>
      <c r="AZ259">
        <v>0.6504434759364671</v>
      </c>
      <c r="BE259" s="2">
        <v>45120</v>
      </c>
      <c r="BF259">
        <v>0.1573031704764158</v>
      </c>
      <c r="BG259">
        <v>0.009816651706253831</v>
      </c>
      <c r="BH259">
        <v>0.1509198077074833</v>
      </c>
      <c r="BI259">
        <v>0.1582598703832901</v>
      </c>
      <c r="BJ259">
        <v>0.009318780601984133</v>
      </c>
      <c r="BK259">
        <v>0.1348563641224938</v>
      </c>
      <c r="BL259">
        <v>0.009930083988908746</v>
      </c>
      <c r="BM259">
        <v>0.06049914946491925</v>
      </c>
      <c r="BN259">
        <v>0.1399765422334072</v>
      </c>
      <c r="BO259">
        <v>0.01064768614616053</v>
      </c>
      <c r="BP259">
        <v>0.1489912160856366</v>
      </c>
      <c r="BQ259">
        <v>0.009480677083046783</v>
      </c>
    </row>
    <row r="260" spans="1:69">
      <c r="A260" s="2">
        <v>45121</v>
      </c>
      <c r="B260">
        <v>970.0079677334562</v>
      </c>
      <c r="C260">
        <v>0.08555245645655996</v>
      </c>
      <c r="AN260" s="2">
        <v>45121</v>
      </c>
      <c r="AO260">
        <v>0.004626793020469336</v>
      </c>
      <c r="AP260">
        <v>30.40985945820367</v>
      </c>
      <c r="AQ260">
        <v>21.59152157095166</v>
      </c>
      <c r="AR260">
        <v>0.07557366879299177</v>
      </c>
      <c r="AS260">
        <v>5.602221652991599</v>
      </c>
      <c r="AT260">
        <v>0.4940002925711031</v>
      </c>
      <c r="AU260">
        <v>1.685336314920896</v>
      </c>
      <c r="AV260">
        <v>10.50856288203457</v>
      </c>
      <c r="AW260">
        <v>1.65446593750246</v>
      </c>
      <c r="AX260">
        <v>13.13875005629609</v>
      </c>
      <c r="AY260">
        <v>6.059032114491834</v>
      </c>
      <c r="AZ260">
        <v>0.6505723667942261</v>
      </c>
      <c r="BE260" s="2">
        <v>45121</v>
      </c>
      <c r="BF260">
        <v>0.1499389896919956</v>
      </c>
      <c r="BG260">
        <v>0.01113023809895714</v>
      </c>
      <c r="BH260">
        <v>0.1566748781718092</v>
      </c>
      <c r="BI260">
        <v>0.1559779601910723</v>
      </c>
      <c r="BJ260">
        <v>0.009112080343943847</v>
      </c>
      <c r="BK260">
        <v>0.1301828827264228</v>
      </c>
      <c r="BL260">
        <v>0.01015031643214469</v>
      </c>
      <c r="BM260">
        <v>0.06007264338894402</v>
      </c>
      <c r="BN260">
        <v>0.1344712347481863</v>
      </c>
      <c r="BO260">
        <v>0.01146654109935477</v>
      </c>
      <c r="BP260">
        <v>0.161393977612846</v>
      </c>
      <c r="BQ260">
        <v>0.009428257494323277</v>
      </c>
    </row>
    <row r="261" spans="1:69">
      <c r="A261" s="2">
        <v>45122</v>
      </c>
      <c r="B261">
        <v>960.5503924558315</v>
      </c>
      <c r="C261">
        <v>-0.00974999751777661</v>
      </c>
      <c r="AN261" s="2">
        <v>45122</v>
      </c>
      <c r="AO261">
        <v>0.004627709858508526</v>
      </c>
      <c r="AP261">
        <v>30.41588542819938</v>
      </c>
      <c r="AQ261">
        <v>21.59580011295962</v>
      </c>
      <c r="AR261">
        <v>0.07558864435252166</v>
      </c>
      <c r="AS261">
        <v>5.603331780436832</v>
      </c>
      <c r="AT261">
        <v>0.494098182893319</v>
      </c>
      <c r="AU261">
        <v>1.68567027851847</v>
      </c>
      <c r="AV261">
        <v>10.51064524235301</v>
      </c>
      <c r="AW261">
        <v>1.654793783874523</v>
      </c>
      <c r="AX261">
        <v>13.14135361037463</v>
      </c>
      <c r="AY261">
        <v>6.06023276278076</v>
      </c>
      <c r="AZ261">
        <v>0.6507012831927951</v>
      </c>
      <c r="BE261" s="2">
        <v>45122</v>
      </c>
      <c r="BF261">
        <v>0.146029814602915</v>
      </c>
      <c r="BG261">
        <v>0.01040458678732468</v>
      </c>
      <c r="BH261">
        <v>0.1559081844104592</v>
      </c>
      <c r="BI261">
        <v>0.1522818614192081</v>
      </c>
      <c r="BJ261">
        <v>0.009058895279059358</v>
      </c>
      <c r="BK261">
        <v>0.1274415242362934</v>
      </c>
      <c r="BL261">
        <v>0.01026539386015182</v>
      </c>
      <c r="BM261">
        <v>0.05958444372929187</v>
      </c>
      <c r="BN261">
        <v>0.1396195532939</v>
      </c>
      <c r="BO261">
        <v>0.01106117944826675</v>
      </c>
      <c r="BP261">
        <v>0.1684505675512478</v>
      </c>
      <c r="BQ261">
        <v>0.009893995381882145</v>
      </c>
    </row>
    <row r="262" spans="1:69">
      <c r="A262" s="2">
        <v>45123</v>
      </c>
      <c r="B262">
        <v>961.8532416306116</v>
      </c>
      <c r="C262">
        <v>0.001356356923085666</v>
      </c>
      <c r="AN262" s="2">
        <v>45123</v>
      </c>
      <c r="AO262">
        <v>0.004628626878226902</v>
      </c>
      <c r="AP262">
        <v>30.42191259229184</v>
      </c>
      <c r="AQ262">
        <v>22.72850982915254</v>
      </c>
      <c r="AR262">
        <v>0.07660328411570813</v>
      </c>
      <c r="AS262">
        <v>6.240173409008888</v>
      </c>
      <c r="AT262">
        <v>0.5745023137765302</v>
      </c>
      <c r="AU262">
        <v>8.295464290799153</v>
      </c>
      <c r="AV262">
        <v>1.772658701440932</v>
      </c>
      <c r="AW262">
        <v>1.655121695212108</v>
      </c>
      <c r="AX262">
        <v>13.14395768036936</v>
      </c>
      <c r="AY262">
        <v>5.2665667280775</v>
      </c>
      <c r="AZ262">
        <v>0.6508302251372351</v>
      </c>
      <c r="BE262" s="2">
        <v>45123</v>
      </c>
      <c r="BF262">
        <v>0.145765720079808</v>
      </c>
      <c r="BG262">
        <v>0.01030728006676814</v>
      </c>
      <c r="BH262">
        <v>0.1634123451769987</v>
      </c>
      <c r="BI262">
        <v>0.153764957736397</v>
      </c>
      <c r="BJ262">
        <v>0.01</v>
      </c>
      <c r="BK262">
        <v>0.15</v>
      </c>
      <c r="BL262">
        <v>0.05</v>
      </c>
      <c r="BM262">
        <v>0.01</v>
      </c>
      <c r="BN262">
        <v>0.1358090693488279</v>
      </c>
      <c r="BO262">
        <v>0.01091250185752302</v>
      </c>
      <c r="BP262">
        <v>0.15</v>
      </c>
      <c r="BQ262">
        <v>0.01002812573367719</v>
      </c>
    </row>
    <row r="263" spans="1:69">
      <c r="A263" s="2">
        <v>45124</v>
      </c>
      <c r="B263">
        <v>944.1241505772155</v>
      </c>
      <c r="C263">
        <v>-0.01843222051561666</v>
      </c>
      <c r="AN263" s="2">
        <v>45124</v>
      </c>
      <c r="AO263">
        <v>0.004629544079660466</v>
      </c>
      <c r="AP263">
        <v>30.42794095071768</v>
      </c>
      <c r="AQ263">
        <v>22.73301367496826</v>
      </c>
      <c r="AR263">
        <v>0.07661846370219351</v>
      </c>
      <c r="AS263">
        <v>6.241409951972277</v>
      </c>
      <c r="AT263">
        <v>0.5746161562528508</v>
      </c>
      <c r="AU263">
        <v>8.297108106976124</v>
      </c>
      <c r="AV263">
        <v>1.773009968705491</v>
      </c>
      <c r="AW263">
        <v>1.655449671528088</v>
      </c>
      <c r="AX263">
        <v>13.14656226638251</v>
      </c>
      <c r="AY263">
        <v>5.267610342669912</v>
      </c>
      <c r="AZ263">
        <v>0.6509591926326084</v>
      </c>
      <c r="BE263" s="2">
        <v>45124</v>
      </c>
      <c r="BF263">
        <v>0.1483307648250686</v>
      </c>
      <c r="BG263">
        <v>0.01014657564934163</v>
      </c>
      <c r="BH263">
        <v>0.1592946195548706</v>
      </c>
      <c r="BI263">
        <v>0.1561826129260353</v>
      </c>
      <c r="BJ263">
        <v>0.009955859983481344</v>
      </c>
      <c r="BK263">
        <v>0.1479058537930615</v>
      </c>
      <c r="BL263">
        <v>0.05029142460573088</v>
      </c>
      <c r="BM263">
        <v>0.009969413564726979</v>
      </c>
      <c r="BN263">
        <v>0.1346609995690785</v>
      </c>
      <c r="BO263">
        <v>0.01070895775530399</v>
      </c>
      <c r="BP263">
        <v>0.1527035667061097</v>
      </c>
      <c r="BQ263">
        <v>0.009849351067190919</v>
      </c>
    </row>
    <row r="264" spans="1:69">
      <c r="A264" s="2">
        <v>45125</v>
      </c>
      <c r="B264">
        <v>953.6676323792628</v>
      </c>
      <c r="C264">
        <v>0.01010829115663725</v>
      </c>
      <c r="AN264" s="2">
        <v>45125</v>
      </c>
      <c r="AO264">
        <v>0.004630461462845225</v>
      </c>
      <c r="AP264">
        <v>30.43397050371355</v>
      </c>
      <c r="AQ264">
        <v>22.737518413259</v>
      </c>
      <c r="AR264">
        <v>0.07663364629664191</v>
      </c>
      <c r="AS264">
        <v>6.242646739967078</v>
      </c>
      <c r="AT264">
        <v>0.5747300212880178</v>
      </c>
      <c r="AU264">
        <v>8.298752248889128</v>
      </c>
      <c r="AV264">
        <v>1.77336130557662</v>
      </c>
      <c r="AW264">
        <v>1.655777712835341</v>
      </c>
      <c r="AX264">
        <v>13.14916736851634</v>
      </c>
      <c r="AY264">
        <v>5.268654164063354</v>
      </c>
      <c r="AZ264">
        <v>0.651088185683978</v>
      </c>
      <c r="BE264" s="2">
        <v>45125</v>
      </c>
      <c r="BF264">
        <v>0.1463606928979724</v>
      </c>
      <c r="BG264">
        <v>0.009971369507274409</v>
      </c>
      <c r="BH264">
        <v>0.1718178211832207</v>
      </c>
      <c r="BI264">
        <v>0.1536651481912353</v>
      </c>
      <c r="BJ264">
        <v>0.0101384918677202</v>
      </c>
      <c r="BK264">
        <v>0.1471409847785546</v>
      </c>
      <c r="BL264">
        <v>0.0514960989702083</v>
      </c>
      <c r="BM264">
        <v>0.009852495911539694</v>
      </c>
      <c r="BN264">
        <v>0.130526181991611</v>
      </c>
      <c r="BO264">
        <v>0.0107384596835913</v>
      </c>
      <c r="BP264">
        <v>0.1484485568256611</v>
      </c>
      <c r="BQ264">
        <v>0.009843698191411043</v>
      </c>
    </row>
    <row r="265" spans="1:69">
      <c r="A265" s="2">
        <v>45126</v>
      </c>
      <c r="B265">
        <v>928.2694231971576</v>
      </c>
      <c r="C265">
        <v>-0.02663213924828334</v>
      </c>
      <c r="AN265" s="2">
        <v>45126</v>
      </c>
      <c r="AO265">
        <v>0.004631379027817196</v>
      </c>
      <c r="AP265">
        <v>30.44000125151618</v>
      </c>
      <c r="AQ265">
        <v>22.74202404420161</v>
      </c>
      <c r="AR265">
        <v>0.07664883189964938</v>
      </c>
      <c r="AS265">
        <v>6.243883773041847</v>
      </c>
      <c r="AT265">
        <v>0.5748439088865013</v>
      </c>
      <c r="AU265">
        <v>8.300396716602712</v>
      </c>
      <c r="AV265">
        <v>1.773712712068112</v>
      </c>
      <c r="AW265">
        <v>1.656105819146744</v>
      </c>
      <c r="AX265">
        <v>13.15177298687312</v>
      </c>
      <c r="AY265">
        <v>5.269698192298804</v>
      </c>
      <c r="AZ265">
        <v>0.6512172042964081</v>
      </c>
      <c r="BE265" s="2">
        <v>45126</v>
      </c>
      <c r="BF265">
        <v>0.1488583501405735</v>
      </c>
      <c r="BG265">
        <v>0.01005712488965498</v>
      </c>
      <c r="BH265">
        <v>0.169594368930842</v>
      </c>
      <c r="BI265">
        <v>0.1566715640780009</v>
      </c>
      <c r="BJ265">
        <v>0.01015470214451275</v>
      </c>
      <c r="BK265">
        <v>0.1486745742303733</v>
      </c>
      <c r="BL265">
        <v>0.05269939950201424</v>
      </c>
      <c r="BM265">
        <v>0.009892326589900975</v>
      </c>
      <c r="BN265">
        <v>0.1284891731646305</v>
      </c>
      <c r="BO265">
        <v>0.01044782409897559</v>
      </c>
      <c r="BP265">
        <v>0.1447974014676155</v>
      </c>
      <c r="BQ265">
        <v>0.009663190762905572</v>
      </c>
    </row>
    <row r="266" spans="1:69">
      <c r="A266" s="2">
        <v>45127</v>
      </c>
      <c r="B266">
        <v>933.5145855878844</v>
      </c>
      <c r="C266">
        <v>0.005650474161543961</v>
      </c>
      <c r="AN266" s="2">
        <v>45127</v>
      </c>
      <c r="AO266">
        <v>0.0046322967746124</v>
      </c>
      <c r="AP266">
        <v>30.44603319436231</v>
      </c>
      <c r="AQ266">
        <v>22.74653056797297</v>
      </c>
      <c r="AR266">
        <v>0.07666402051181211</v>
      </c>
      <c r="AS266">
        <v>6.245121051245147</v>
      </c>
      <c r="AT266">
        <v>0.5749578190527724</v>
      </c>
      <c r="AU266">
        <v>8.302041510181436</v>
      </c>
      <c r="AV266">
        <v>1.774064188193762</v>
      </c>
      <c r="AW266">
        <v>1.656433990475178</v>
      </c>
      <c r="AX266">
        <v>13.15437912155513</v>
      </c>
      <c r="AY266">
        <v>5.270742427417249</v>
      </c>
      <c r="AZ266">
        <v>0.6513462484749638</v>
      </c>
      <c r="BE266" s="2">
        <v>45127</v>
      </c>
      <c r="BF266">
        <v>0.1484347776105479</v>
      </c>
      <c r="BG266">
        <v>0.01054059101177719</v>
      </c>
      <c r="BH266">
        <v>0.1684469306300803</v>
      </c>
      <c r="BI266">
        <v>0.155174763463898</v>
      </c>
      <c r="BJ266">
        <v>0.01014113788383966</v>
      </c>
      <c r="BK266">
        <v>0.1485385029480594</v>
      </c>
      <c r="BL266">
        <v>0.0522721408008605</v>
      </c>
      <c r="BM266">
        <v>0.009874528182510302</v>
      </c>
      <c r="BN266">
        <v>0.1273004424740462</v>
      </c>
      <c r="BO266">
        <v>0.01049601865055378</v>
      </c>
      <c r="BP266">
        <v>0.1490106266617896</v>
      </c>
      <c r="BQ266">
        <v>0.00976953968203711</v>
      </c>
    </row>
    <row r="267" spans="1:69">
      <c r="A267" s="2">
        <v>45128</v>
      </c>
      <c r="B267">
        <v>964.1651226879778</v>
      </c>
      <c r="C267">
        <v>0.03283348495384364</v>
      </c>
      <c r="AN267" s="2">
        <v>45128</v>
      </c>
      <c r="AO267">
        <v>0.004633214703266868</v>
      </c>
      <c r="AP267">
        <v>30.45206633248878</v>
      </c>
      <c r="AQ267">
        <v>22.75103798475</v>
      </c>
      <c r="AR267">
        <v>0.07667921213372636</v>
      </c>
      <c r="AS267">
        <v>6.246358574625552</v>
      </c>
      <c r="AT267">
        <v>0.5750717517913032</v>
      </c>
      <c r="AU267">
        <v>8.303686629689873</v>
      </c>
      <c r="AV267">
        <v>1.774415733967369</v>
      </c>
      <c r="AW267">
        <v>1.656762226833528</v>
      </c>
      <c r="AX267">
        <v>13.15698577266471</v>
      </c>
      <c r="AY267">
        <v>5.271786869459685</v>
      </c>
      <c r="AZ267">
        <v>0.6514753182247114</v>
      </c>
      <c r="BE267" s="2">
        <v>45128</v>
      </c>
      <c r="BF267">
        <v>0.1432283447655188</v>
      </c>
      <c r="BG267">
        <v>0.009983410146691483</v>
      </c>
      <c r="BH267">
        <v>0.196827337523884</v>
      </c>
      <c r="BI267">
        <v>0.1504672683695917</v>
      </c>
      <c r="BJ267">
        <v>0.009969458924058625</v>
      </c>
      <c r="BK267">
        <v>0.1447629943407152</v>
      </c>
      <c r="BL267">
        <v>0.05167278962039386</v>
      </c>
      <c r="BM267">
        <v>0.009848866245481348</v>
      </c>
      <c r="BN267">
        <v>0.1244556934332695</v>
      </c>
      <c r="BO267">
        <v>0.01047827926623587</v>
      </c>
      <c r="BP267">
        <v>0.1389435145538864</v>
      </c>
      <c r="BQ267">
        <v>0.009362042810273186</v>
      </c>
    </row>
    <row r="268" spans="1:69">
      <c r="A268" s="2">
        <v>45129</v>
      </c>
      <c r="B268">
        <v>967.6572581564318</v>
      </c>
      <c r="C268">
        <v>0.003621926769886041</v>
      </c>
      <c r="AN268" s="2">
        <v>45129</v>
      </c>
      <c r="AO268">
        <v>0.004634132813816637</v>
      </c>
      <c r="AP268">
        <v>30.45810066613241</v>
      </c>
      <c r="AQ268">
        <v>22.75554629470966</v>
      </c>
      <c r="AR268">
        <v>0.07669440676598856</v>
      </c>
      <c r="AS268">
        <v>6.247596343231647</v>
      </c>
      <c r="AT268">
        <v>0.5751857071065666</v>
      </c>
      <c r="AU268">
        <v>8.305332075192608</v>
      </c>
      <c r="AV268">
        <v>1.774767349402734</v>
      </c>
      <c r="AW268">
        <v>1.657090528234678</v>
      </c>
      <c r="AX268">
        <v>13.15959294030417</v>
      </c>
      <c r="AY268">
        <v>5.272831518467116</v>
      </c>
      <c r="AZ268">
        <v>0.6516044135507179</v>
      </c>
      <c r="BE268" s="2">
        <v>45129</v>
      </c>
      <c r="BF268">
        <v>0.1432860986908529</v>
      </c>
      <c r="BG268">
        <v>0.00985632299050924</v>
      </c>
      <c r="BH268">
        <v>0.1916965225085699</v>
      </c>
      <c r="BI268">
        <v>0.1499645249855374</v>
      </c>
      <c r="BJ268">
        <v>0.009938256328062566</v>
      </c>
      <c r="BK268">
        <v>0.1448411840563982</v>
      </c>
      <c r="BL268">
        <v>0.05334378651460808</v>
      </c>
      <c r="BM268">
        <v>0.01007447758333959</v>
      </c>
      <c r="BN268">
        <v>0.1274846907857762</v>
      </c>
      <c r="BO268">
        <v>0.01048438566813332</v>
      </c>
      <c r="BP268">
        <v>0.1396109473629764</v>
      </c>
      <c r="BQ268">
        <v>0.009418802525236213</v>
      </c>
    </row>
    <row r="269" spans="1:69">
      <c r="A269" s="2">
        <v>45130</v>
      </c>
      <c r="B269">
        <v>942.5916087528853</v>
      </c>
      <c r="C269">
        <v>-0.02590343759866087</v>
      </c>
      <c r="AN269" s="2">
        <v>45130</v>
      </c>
      <c r="AO269">
        <v>0.004635051106297751</v>
      </c>
      <c r="AP269">
        <v>30.46413619553013</v>
      </c>
      <c r="AQ269">
        <v>18.50122176905245</v>
      </c>
      <c r="AR269">
        <v>0.08235394208622593</v>
      </c>
      <c r="AS269">
        <v>6.248834357112026</v>
      </c>
      <c r="AT269">
        <v>0.3784386116251718</v>
      </c>
      <c r="AU269">
        <v>23.51691356056887</v>
      </c>
      <c r="AV269">
        <v>15.63711157990293</v>
      </c>
      <c r="AW269">
        <v>0.3346780077280855</v>
      </c>
      <c r="AX269">
        <v>13.16220062457588</v>
      </c>
      <c r="AY269">
        <v>5.273876374480555</v>
      </c>
      <c r="AZ269">
        <v>0.6517335344580514</v>
      </c>
      <c r="BE269" s="2">
        <v>45130</v>
      </c>
      <c r="BF269">
        <v>0.1461731385348193</v>
      </c>
      <c r="BG269">
        <v>0.009972151939281228</v>
      </c>
      <c r="BH269">
        <v>0.1543246761777815</v>
      </c>
      <c r="BI269">
        <v>0.1626198347077465</v>
      </c>
      <c r="BJ269">
        <v>0.01009325367571176</v>
      </c>
      <c r="BK269">
        <v>0.09664000000000003</v>
      </c>
      <c r="BL269">
        <v>0.15</v>
      </c>
      <c r="BM269">
        <v>0.08797000000000001</v>
      </c>
      <c r="BN269">
        <v>0.02538999999999998</v>
      </c>
      <c r="BO269">
        <v>0.0104049485796555</v>
      </c>
      <c r="BP269">
        <v>0.137093735965796</v>
      </c>
      <c r="BQ269">
        <v>0.009318260419208328</v>
      </c>
    </row>
    <row r="270" spans="1:69">
      <c r="A270" s="2">
        <v>45131</v>
      </c>
      <c r="B270">
        <v>954.9602653428431</v>
      </c>
      <c r="C270">
        <v>0.01312196764229867</v>
      </c>
      <c r="AN270" s="2">
        <v>45131</v>
      </c>
      <c r="AO270">
        <v>0.004635969580746261</v>
      </c>
      <c r="AP270">
        <v>30.47017292091887</v>
      </c>
      <c r="AQ270">
        <v>18.50488794210456</v>
      </c>
      <c r="AR270">
        <v>0.08237026121406413</v>
      </c>
      <c r="AS270">
        <v>6.250072616315291</v>
      </c>
      <c r="AT270">
        <v>0.3785136024261653</v>
      </c>
      <c r="AU270">
        <v>23.52157363522993</v>
      </c>
      <c r="AV270">
        <v>15.64021020537766</v>
      </c>
      <c r="AW270">
        <v>0.3347443269965308</v>
      </c>
      <c r="AX270">
        <v>13.16480882558221</v>
      </c>
      <c r="AY270">
        <v>5.274921437541019</v>
      </c>
      <c r="AZ270">
        <v>0.6518626809517811</v>
      </c>
      <c r="BE270" s="2">
        <v>45131</v>
      </c>
      <c r="BF270">
        <v>0.1459617958213882</v>
      </c>
      <c r="BG270">
        <v>0.01011633672674086</v>
      </c>
      <c r="BH270">
        <v>0.152965055334839</v>
      </c>
      <c r="BI270">
        <v>0.1628473338635371</v>
      </c>
      <c r="BJ270">
        <v>0.01004746796671596</v>
      </c>
      <c r="BK270">
        <v>0.09608065226607786</v>
      </c>
      <c r="BL270">
        <v>0.15161168071472</v>
      </c>
      <c r="BM270">
        <v>0.08843450060525282</v>
      </c>
      <c r="BN270">
        <v>0.02536218369461581</v>
      </c>
      <c r="BO270">
        <v>0.01044527653748619</v>
      </c>
      <c r="BP270">
        <v>0.1368685351073546</v>
      </c>
      <c r="BQ270">
        <v>0.009259181361271603</v>
      </c>
    </row>
    <row r="271" spans="1:69">
      <c r="A271" s="2">
        <v>45132</v>
      </c>
      <c r="B271">
        <v>920.2412166207059</v>
      </c>
      <c r="C271">
        <v>-0.03635653752533097</v>
      </c>
      <c r="AN271" s="2">
        <v>45132</v>
      </c>
      <c r="AO271">
        <v>0.004636888237198225</v>
      </c>
      <c r="AP271">
        <v>30.47621084253564</v>
      </c>
      <c r="AQ271">
        <v>18.50855484163977</v>
      </c>
      <c r="AR271">
        <v>0.08238658357567506</v>
      </c>
      <c r="AS271">
        <v>6.251311120890055</v>
      </c>
      <c r="AT271">
        <v>0.3785886080872182</v>
      </c>
      <c r="AU271">
        <v>23.52623463332408</v>
      </c>
      <c r="AV271">
        <v>15.64330944487114</v>
      </c>
      <c r="AW271">
        <v>0.3348106594066982</v>
      </c>
      <c r="AX271">
        <v>13.16741754342555</v>
      </c>
      <c r="AY271">
        <v>5.275966707689539</v>
      </c>
      <c r="AZ271">
        <v>0.6519918530369773</v>
      </c>
      <c r="BE271" s="2">
        <v>45132</v>
      </c>
      <c r="BF271">
        <v>0.1470231831065844</v>
      </c>
      <c r="BG271">
        <v>0.01010838805983028</v>
      </c>
      <c r="BH271">
        <v>0.1527486731195535</v>
      </c>
      <c r="BI271">
        <v>0.1656184665014633</v>
      </c>
      <c r="BJ271">
        <v>0.01015122319812833</v>
      </c>
      <c r="BK271">
        <v>0.0982801650479905</v>
      </c>
      <c r="BL271">
        <v>0.1478757098660568</v>
      </c>
      <c r="BM271">
        <v>0.08870430366402955</v>
      </c>
      <c r="BN271">
        <v>0.02558605185996853</v>
      </c>
      <c r="BO271">
        <v>0.01042011229011372</v>
      </c>
      <c r="BP271">
        <v>0.1341970076590185</v>
      </c>
      <c r="BQ271">
        <v>0.009286715627262817</v>
      </c>
    </row>
    <row r="272" spans="1:69">
      <c r="A272" s="2">
        <v>45133</v>
      </c>
      <c r="B272">
        <v>915.5830373281044</v>
      </c>
      <c r="C272">
        <v>-0.005061911169016331</v>
      </c>
      <c r="AN272" s="2">
        <v>45133</v>
      </c>
      <c r="AO272">
        <v>0.004637807075689709</v>
      </c>
      <c r="AP272">
        <v>30.48224996061747</v>
      </c>
      <c r="AQ272">
        <v>18.51222246780203</v>
      </c>
      <c r="AR272">
        <v>0.08240290917169955</v>
      </c>
      <c r="AS272">
        <v>6.25254987088494</v>
      </c>
      <c r="AT272">
        <v>0.3786636286112751</v>
      </c>
      <c r="AU272">
        <v>23.53089655503428</v>
      </c>
      <c r="AV272">
        <v>15.64640929850506</v>
      </c>
      <c r="AW272">
        <v>0.3348770049611919</v>
      </c>
      <c r="AX272">
        <v>13.17002677820833</v>
      </c>
      <c r="AY272">
        <v>5.27701218496715</v>
      </c>
      <c r="AZ272">
        <v>0.652121050718711</v>
      </c>
      <c r="BE272" s="2">
        <v>45133</v>
      </c>
      <c r="BF272">
        <v>0.1480177515243895</v>
      </c>
      <c r="BG272">
        <v>0.01011624112397458</v>
      </c>
      <c r="BH272">
        <v>0.1497103814052805</v>
      </c>
      <c r="BI272">
        <v>0.1671806985270866</v>
      </c>
      <c r="BJ272">
        <v>0.01011889073995662</v>
      </c>
      <c r="BK272">
        <v>0.09832345808266404</v>
      </c>
      <c r="BL272">
        <v>0.1488094797709079</v>
      </c>
      <c r="BM272">
        <v>0.088407954296351</v>
      </c>
      <c r="BN272">
        <v>0.02562979124015264</v>
      </c>
      <c r="BO272">
        <v>0.01017852580817522</v>
      </c>
      <c r="BP272">
        <v>0.1340059002429911</v>
      </c>
      <c r="BQ272">
        <v>0.009500927238070308</v>
      </c>
    </row>
    <row r="273" spans="1:69">
      <c r="A273" s="2">
        <v>45134</v>
      </c>
      <c r="B273">
        <v>937.7221904982631</v>
      </c>
      <c r="C273">
        <v>0.02418038808884693</v>
      </c>
      <c r="AN273" s="2">
        <v>45134</v>
      </c>
      <c r="AO273">
        <v>0.004638726096256785</v>
      </c>
      <c r="AP273">
        <v>30.48829027540146</v>
      </c>
      <c r="AQ273">
        <v>18.51589082073534</v>
      </c>
      <c r="AR273">
        <v>0.08241923800277851</v>
      </c>
      <c r="AS273">
        <v>6.25378886634858</v>
      </c>
      <c r="AT273">
        <v>0.3787386640012813</v>
      </c>
      <c r="AU273">
        <v>23.53555940054357</v>
      </c>
      <c r="AV273">
        <v>15.6495097664011</v>
      </c>
      <c r="AW273">
        <v>0.3349433636626164</v>
      </c>
      <c r="AX273">
        <v>13.17263653003297</v>
      </c>
      <c r="AY273">
        <v>5.278057869414897</v>
      </c>
      <c r="AZ273">
        <v>0.6522502740020544</v>
      </c>
      <c r="BE273" s="2">
        <v>45134</v>
      </c>
      <c r="BF273">
        <v>0.1452459836140488</v>
      </c>
      <c r="BG273">
        <v>0.009969105847944255</v>
      </c>
      <c r="BH273">
        <v>0.1530782871361912</v>
      </c>
      <c r="BI273">
        <v>0.1644626258736245</v>
      </c>
      <c r="BJ273">
        <v>0.009871044843954449</v>
      </c>
      <c r="BK273">
        <v>0.09647547181755542</v>
      </c>
      <c r="BL273">
        <v>0.1466094858935071</v>
      </c>
      <c r="BM273">
        <v>0.08739401167095276</v>
      </c>
      <c r="BN273">
        <v>0.02572627571030585</v>
      </c>
      <c r="BO273">
        <v>0.01014257982169348</v>
      </c>
      <c r="BP273">
        <v>0.1418031157619627</v>
      </c>
      <c r="BQ273">
        <v>0.009222012008259318</v>
      </c>
    </row>
    <row r="274" spans="1:69">
      <c r="A274" s="2">
        <v>45135</v>
      </c>
      <c r="B274">
        <v>940.9911740365095</v>
      </c>
      <c r="C274">
        <v>0.003486089559754824</v>
      </c>
      <c r="AN274" s="2">
        <v>45135</v>
      </c>
      <c r="AO274">
        <v>0.004639645298935534</v>
      </c>
      <c r="AP274">
        <v>30.49433178712474</v>
      </c>
      <c r="AQ274">
        <v>18.5195599005837</v>
      </c>
      <c r="AR274">
        <v>0.08243557006955299</v>
      </c>
      <c r="AS274">
        <v>6.255028107329615</v>
      </c>
      <c r="AT274">
        <v>0.3788137142601825</v>
      </c>
      <c r="AU274">
        <v>23.540223170035</v>
      </c>
      <c r="AV274">
        <v>15.65261084868099</v>
      </c>
      <c r="AW274">
        <v>0.335009735513577</v>
      </c>
      <c r="AX274">
        <v>13.17524679900193</v>
      </c>
      <c r="AY274">
        <v>5.279103761073832</v>
      </c>
      <c r="AZ274">
        <v>0.6523795228920807</v>
      </c>
      <c r="BE274" s="2">
        <v>45135</v>
      </c>
      <c r="BF274">
        <v>0.1439816560562206</v>
      </c>
      <c r="BG274">
        <v>0.009961932283636619</v>
      </c>
      <c r="BH274">
        <v>0.1571330881247027</v>
      </c>
      <c r="BI274">
        <v>0.1628614278431689</v>
      </c>
      <c r="BJ274">
        <v>0.009938259851717098</v>
      </c>
      <c r="BK274">
        <v>0.09676353507885223</v>
      </c>
      <c r="BL274">
        <v>0.146671690099663</v>
      </c>
      <c r="BM274">
        <v>0.08699559853956686</v>
      </c>
      <c r="BN274">
        <v>0.02574539752276554</v>
      </c>
      <c r="BO274">
        <v>0.01002579193335517</v>
      </c>
      <c r="BP274">
        <v>0.140813088403136</v>
      </c>
      <c r="BQ274">
        <v>0.009108534263215212</v>
      </c>
    </row>
    <row r="275" spans="1:69">
      <c r="A275" s="2">
        <v>45136</v>
      </c>
      <c r="B275">
        <v>942.487719698026</v>
      </c>
      <c r="C275">
        <v>0.001590392878072278</v>
      </c>
      <c r="AN275" s="2">
        <v>45136</v>
      </c>
      <c r="AO275">
        <v>0.004640564683762042</v>
      </c>
      <c r="AP275">
        <v>30.5003744960245</v>
      </c>
      <c r="AQ275">
        <v>18.52322970749116</v>
      </c>
      <c r="AR275">
        <v>0.08245190537266417</v>
      </c>
      <c r="AS275">
        <v>6.256267593876697</v>
      </c>
      <c r="AT275">
        <v>0.3788887793909251</v>
      </c>
      <c r="AU275">
        <v>23.54488786369167</v>
      </c>
      <c r="AV275">
        <v>15.65571254546648</v>
      </c>
      <c r="AW275">
        <v>0.3350761205166793</v>
      </c>
      <c r="AX275">
        <v>13.1778575852177</v>
      </c>
      <c r="AY275">
        <v>5.280149859985015</v>
      </c>
      <c r="AZ275">
        <v>0.6525087973938641</v>
      </c>
      <c r="BE275" s="2">
        <v>45136</v>
      </c>
      <c r="BF275">
        <v>0.1443459095233833</v>
      </c>
      <c r="BG275">
        <v>0.01003928539110363</v>
      </c>
      <c r="BH275">
        <v>0.1532181762466226</v>
      </c>
      <c r="BI275">
        <v>0.1640324625568863</v>
      </c>
      <c r="BJ275">
        <v>0.01004737320154418</v>
      </c>
      <c r="BK275">
        <v>0.09725879089557404</v>
      </c>
      <c r="BL275">
        <v>0.1500930386836268</v>
      </c>
      <c r="BM275">
        <v>0.08664152641794227</v>
      </c>
      <c r="BN275">
        <v>0.02590479823526438</v>
      </c>
      <c r="BO275">
        <v>0.009924183653598873</v>
      </c>
      <c r="BP275">
        <v>0.1393298571639528</v>
      </c>
      <c r="BQ275">
        <v>0.009164598030500695</v>
      </c>
    </row>
    <row r="276" spans="1:69">
      <c r="A276" s="2">
        <v>45137</v>
      </c>
      <c r="B276">
        <v>955.4331828618826</v>
      </c>
      <c r="C276">
        <v>0.01373541839675574</v>
      </c>
      <c r="AN276" s="2">
        <v>45137</v>
      </c>
      <c r="AO276">
        <v>0.004641484250772404</v>
      </c>
      <c r="AP276">
        <v>30.50641840233796</v>
      </c>
      <c r="AQ276">
        <v>18.52690024160179</v>
      </c>
      <c r="AR276">
        <v>0.08246824391275337</v>
      </c>
      <c r="AS276">
        <v>6.257507326038485</v>
      </c>
      <c r="AT276">
        <v>0.4844655388769181</v>
      </c>
      <c r="AU276">
        <v>23.54955348169671</v>
      </c>
      <c r="AV276">
        <v>1.819542602847303</v>
      </c>
      <c r="AW276">
        <v>0.9663790700086674</v>
      </c>
      <c r="AX276">
        <v>13.18046888878276</v>
      </c>
      <c r="AY276">
        <v>5.281196166189516</v>
      </c>
      <c r="AZ276">
        <v>0.6526380975124798</v>
      </c>
      <c r="BE276" s="2">
        <v>45137</v>
      </c>
      <c r="BF276">
        <v>0.1426323955213814</v>
      </c>
      <c r="BG276">
        <v>0.009988499711763681</v>
      </c>
      <c r="BH276">
        <v>0.1524162909791953</v>
      </c>
      <c r="BI276">
        <v>0.1623588102604186</v>
      </c>
      <c r="BJ276">
        <v>0.009888678692954759</v>
      </c>
      <c r="BK276">
        <v>0.1229526807685596</v>
      </c>
      <c r="BL276">
        <v>0.1560704002493423</v>
      </c>
      <c r="BM276">
        <v>0.00999999999999999</v>
      </c>
      <c r="BN276">
        <v>0.07545</v>
      </c>
      <c r="BO276">
        <v>0.009914609798730581</v>
      </c>
      <c r="BP276">
        <v>0.1392786223179417</v>
      </c>
      <c r="BQ276">
        <v>0.009049011699711817</v>
      </c>
    </row>
    <row r="277" spans="1:69">
      <c r="A277" s="2">
        <v>45138</v>
      </c>
      <c r="B277">
        <v>940.4371710193873</v>
      </c>
      <c r="C277">
        <v>-0.01569551080231135</v>
      </c>
      <c r="AN277" s="2">
        <v>45138</v>
      </c>
      <c r="AO277">
        <v>0.00464240400000272</v>
      </c>
      <c r="AP277">
        <v>30.5124635063024</v>
      </c>
      <c r="AQ277">
        <v>18.5305715030597</v>
      </c>
      <c r="AR277">
        <v>0.08248458569046202</v>
      </c>
      <c r="AS277">
        <v>6.258747303863653</v>
      </c>
      <c r="AT277">
        <v>0.484561539807315</v>
      </c>
      <c r="AU277">
        <v>23.55422002423329</v>
      </c>
      <c r="AV277">
        <v>1.81990316055214</v>
      </c>
      <c r="AW277">
        <v>0.9665705661676141</v>
      </c>
      <c r="AX277">
        <v>13.18308070979964</v>
      </c>
      <c r="AY277">
        <v>5.282242679728411</v>
      </c>
      <c r="AZ277">
        <v>0.652767423253004</v>
      </c>
      <c r="BE277" s="2">
        <v>45138</v>
      </c>
      <c r="BF277">
        <v>0.1444539991513508</v>
      </c>
      <c r="BG277">
        <v>0.01019631987734735</v>
      </c>
      <c r="BH277">
        <v>0.1487640947632076</v>
      </c>
      <c r="BI277">
        <v>0.1632704668317922</v>
      </c>
      <c r="BJ277">
        <v>0.009958614774912309</v>
      </c>
      <c r="BK277">
        <v>0.1249350587824379</v>
      </c>
      <c r="BL277">
        <v>0.1605274512965358</v>
      </c>
      <c r="BM277">
        <v>0.01002943253511265</v>
      </c>
      <c r="BN277">
        <v>0.07273392760722208</v>
      </c>
      <c r="BO277">
        <v>0.009776514395035211</v>
      </c>
      <c r="BP277">
        <v>0.1362435540447925</v>
      </c>
      <c r="BQ277">
        <v>0.009110565940253616</v>
      </c>
    </row>
    <row r="278" spans="1:69">
      <c r="A278" s="2">
        <v>45139</v>
      </c>
      <c r="B278">
        <v>933.9720631419835</v>
      </c>
      <c r="C278">
        <v>-0.006874577139901694</v>
      </c>
      <c r="AN278" s="2">
        <v>45139</v>
      </c>
      <c r="AO278">
        <v>0.0046433239314891</v>
      </c>
      <c r="AP278">
        <v>30.51850980815516</v>
      </c>
      <c r="AQ278">
        <v>18.53424349200902</v>
      </c>
      <c r="AR278">
        <v>0.08250093070643168</v>
      </c>
      <c r="AS278">
        <v>6.259987527400879</v>
      </c>
      <c r="AT278">
        <v>0.4846575597611056</v>
      </c>
      <c r="AU278">
        <v>23.55888749148461</v>
      </c>
      <c r="AV278">
        <v>1.820263789704526</v>
      </c>
      <c r="AW278">
        <v>0.9667621002731388</v>
      </c>
      <c r="AX278">
        <v>13.18569304837087</v>
      </c>
      <c r="AY278">
        <v>5.283289400642786</v>
      </c>
      <c r="AZ278">
        <v>0.6528967746205138</v>
      </c>
      <c r="BE278" s="2">
        <v>45139</v>
      </c>
      <c r="BF278">
        <v>0.1452688958382021</v>
      </c>
      <c r="BG278">
        <v>0.01004325341932804</v>
      </c>
      <c r="BH278">
        <v>0.1497588570083675</v>
      </c>
      <c r="BI278">
        <v>0.1639631505487366</v>
      </c>
      <c r="BJ278">
        <v>0.01040240998281903</v>
      </c>
      <c r="BK278">
        <v>0.1251512310446443</v>
      </c>
      <c r="BL278">
        <v>0.1649232770132484</v>
      </c>
      <c r="BM278">
        <v>0.009956124494453116</v>
      </c>
      <c r="BN278">
        <v>0.06762724688005729</v>
      </c>
      <c r="BO278">
        <v>0.009708652878189946</v>
      </c>
      <c r="BP278">
        <v>0.1342327899774064</v>
      </c>
      <c r="BQ278">
        <v>0.00896411091454734</v>
      </c>
    </row>
    <row r="279" spans="1:69">
      <c r="A279" s="2">
        <v>45140</v>
      </c>
      <c r="B279">
        <v>944.3648315936019</v>
      </c>
      <c r="C279">
        <v>0.01112749391738332</v>
      </c>
      <c r="AN279" s="2">
        <v>45140</v>
      </c>
      <c r="AO279">
        <v>0.004644244045267658</v>
      </c>
      <c r="AP279">
        <v>30.52455730813359</v>
      </c>
      <c r="AQ279">
        <v>18.5379162085939</v>
      </c>
      <c r="AR279">
        <v>0.08251727896130402</v>
      </c>
      <c r="AS279">
        <v>6.261227996698854</v>
      </c>
      <c r="AT279">
        <v>0.4847535987420594</v>
      </c>
      <c r="AU279">
        <v>23.56355588363391</v>
      </c>
      <c r="AV279">
        <v>1.820624490318619</v>
      </c>
      <c r="AW279">
        <v>0.9669536723327612</v>
      </c>
      <c r="AX279">
        <v>13.188305904599</v>
      </c>
      <c r="AY279">
        <v>5.284336328973734</v>
      </c>
      <c r="AZ279">
        <v>0.6530261516200874</v>
      </c>
      <c r="BE279" s="2">
        <v>45140</v>
      </c>
      <c r="BF279">
        <v>0.1450745296525738</v>
      </c>
      <c r="BG279">
        <v>0.009993218131659234</v>
      </c>
      <c r="BH279">
        <v>0.1493208424228562</v>
      </c>
      <c r="BI279">
        <v>0.163134963492724</v>
      </c>
      <c r="BJ279">
        <v>0.01023618418750955</v>
      </c>
      <c r="BK279">
        <v>0.1268160689381828</v>
      </c>
      <c r="BL279">
        <v>0.1661582863383329</v>
      </c>
      <c r="BM279">
        <v>0.01000105880327298</v>
      </c>
      <c r="BN279">
        <v>0.0669200336368561</v>
      </c>
      <c r="BO279">
        <v>0.009739108218265034</v>
      </c>
      <c r="BP279">
        <v>0.1337279004047318</v>
      </c>
      <c r="BQ279">
        <v>0.008877805773035588</v>
      </c>
    </row>
    <row r="280" spans="1:69">
      <c r="A280" s="2">
        <v>45141</v>
      </c>
      <c r="B280">
        <v>914.5311968642895</v>
      </c>
      <c r="C280">
        <v>-0.03159121743126392</v>
      </c>
      <c r="AN280" s="2">
        <v>45141</v>
      </c>
      <c r="AO280">
        <v>0.004645164341374517</v>
      </c>
      <c r="AP280">
        <v>30.53060600647513</v>
      </c>
      <c r="AQ280">
        <v>18.54158965295853</v>
      </c>
      <c r="AR280">
        <v>0.08253363045572089</v>
      </c>
      <c r="AS280">
        <v>6.262468711806277</v>
      </c>
      <c r="AT280">
        <v>0.4848496567539468</v>
      </c>
      <c r="AU280">
        <v>23.56822520086446</v>
      </c>
      <c r="AV280">
        <v>1.820985262408578</v>
      </c>
      <c r="AW280">
        <v>0.9671452823540021</v>
      </c>
      <c r="AX280">
        <v>13.19091927858662</v>
      </c>
      <c r="AY280">
        <v>5.285383464762355</v>
      </c>
      <c r="AZ280">
        <v>0.653155554256804</v>
      </c>
      <c r="BE280" s="2">
        <v>45141</v>
      </c>
      <c r="BF280">
        <v>0.148026366682031</v>
      </c>
      <c r="BG280">
        <v>0.009982077969226894</v>
      </c>
      <c r="BH280">
        <v>0.1489199232846964</v>
      </c>
      <c r="BI280">
        <v>0.1659004830385051</v>
      </c>
      <c r="BJ280">
        <v>0.01034016249336231</v>
      </c>
      <c r="BK280">
        <v>0.1275220404665411</v>
      </c>
      <c r="BL280">
        <v>0.1583839749635546</v>
      </c>
      <c r="BM280">
        <v>0.01005993241292014</v>
      </c>
      <c r="BN280">
        <v>0.06833793617441399</v>
      </c>
      <c r="BO280">
        <v>0.009810574094124851</v>
      </c>
      <c r="BP280">
        <v>0.1337728266040458</v>
      </c>
      <c r="BQ280">
        <v>0.008943701816578007</v>
      </c>
    </row>
    <row r="281" spans="1:69">
      <c r="A281" s="2">
        <v>45142</v>
      </c>
      <c r="B281">
        <v>905.6400022310271</v>
      </c>
      <c r="C281">
        <v>-0.009722133770557195</v>
      </c>
      <c r="AN281" s="2">
        <v>45142</v>
      </c>
      <c r="AO281">
        <v>0.004646084819845808</v>
      </c>
      <c r="AP281">
        <v>30.53665590341723</v>
      </c>
      <c r="AQ281">
        <v>18.54526382524713</v>
      </c>
      <c r="AR281">
        <v>0.08254998519032421</v>
      </c>
      <c r="AS281">
        <v>6.263709672771857</v>
      </c>
      <c r="AT281">
        <v>0.4849457338005391</v>
      </c>
      <c r="AU281">
        <v>23.57289544335959</v>
      </c>
      <c r="AV281">
        <v>1.821346105988569</v>
      </c>
      <c r="AW281">
        <v>0.9673369303443838</v>
      </c>
      <c r="AX281">
        <v>13.19353317043633</v>
      </c>
      <c r="AY281">
        <v>5.28643080804976</v>
      </c>
      <c r="AZ281">
        <v>0.6532849825357441</v>
      </c>
      <c r="BE281" s="2">
        <v>45142</v>
      </c>
      <c r="BF281">
        <v>0.1497616160768984</v>
      </c>
      <c r="BG281">
        <v>0.009863965712972314</v>
      </c>
      <c r="BH281">
        <v>0.1460132731510596</v>
      </c>
      <c r="BI281">
        <v>0.1673455890562007</v>
      </c>
      <c r="BJ281">
        <v>0.01043116553879029</v>
      </c>
      <c r="BK281">
        <v>0.1291101933540291</v>
      </c>
      <c r="BL281">
        <v>0.1590500764455856</v>
      </c>
      <c r="BM281">
        <v>0.01002162775421865</v>
      </c>
      <c r="BN281">
        <v>0.06737744791880644</v>
      </c>
      <c r="BO281">
        <v>0.009737344297182199</v>
      </c>
      <c r="BP281">
        <v>0.1323095583093694</v>
      </c>
      <c r="BQ281">
        <v>0.008978142384887151</v>
      </c>
    </row>
    <row r="282" spans="1:69">
      <c r="A282" s="2">
        <v>45143</v>
      </c>
      <c r="B282">
        <v>904.4348593404843</v>
      </c>
      <c r="C282">
        <v>-0.001330708545971837</v>
      </c>
      <c r="AN282" s="2">
        <v>45143</v>
      </c>
      <c r="AO282">
        <v>0.004647005480717668</v>
      </c>
      <c r="AP282">
        <v>30.5427069991974</v>
      </c>
      <c r="AQ282">
        <v>18.54893872560394</v>
      </c>
      <c r="AR282">
        <v>0.08256634316575605</v>
      </c>
      <c r="AS282">
        <v>6.264950879644314</v>
      </c>
      <c r="AT282">
        <v>0.485041829885608</v>
      </c>
      <c r="AU282">
        <v>23.57756661130264</v>
      </c>
      <c r="AV282">
        <v>1.821707021072756</v>
      </c>
      <c r="AW282">
        <v>0.9675286163114304</v>
      </c>
      <c r="AX282">
        <v>13.19614758025075</v>
      </c>
      <c r="AY282">
        <v>5.287478358877066</v>
      </c>
      <c r="AZ282">
        <v>0.6534144364619886</v>
      </c>
      <c r="BE282" s="2">
        <v>45143</v>
      </c>
      <c r="BF282">
        <v>0.1492967831609434</v>
      </c>
      <c r="BG282">
        <v>0.009906825965019544</v>
      </c>
      <c r="BH282">
        <v>0.1461683060985825</v>
      </c>
      <c r="BI282">
        <v>0.1667214944345033</v>
      </c>
      <c r="BJ282">
        <v>0.01040104335053583</v>
      </c>
      <c r="BK282">
        <v>0.129416197878083</v>
      </c>
      <c r="BL282">
        <v>0.1576382316864919</v>
      </c>
      <c r="BM282">
        <v>0.0100445886951711</v>
      </c>
      <c r="BN282">
        <v>0.06853357277963834</v>
      </c>
      <c r="BO282">
        <v>0.009679318220593423</v>
      </c>
      <c r="BP282">
        <v>0.1332429796392651</v>
      </c>
      <c r="BQ282">
        <v>0.008950658091172594</v>
      </c>
    </row>
    <row r="283" spans="1:69">
      <c r="A283" s="2">
        <v>45144</v>
      </c>
      <c r="B283">
        <v>907.9082473102494</v>
      </c>
      <c r="C283">
        <v>0.003840395948800479</v>
      </c>
      <c r="AN283" s="2">
        <v>45144</v>
      </c>
      <c r="AO283">
        <v>0.00464792632402624</v>
      </c>
      <c r="AP283">
        <v>30.54875929405322</v>
      </c>
      <c r="AQ283">
        <v>18.55261435417323</v>
      </c>
      <c r="AR283">
        <v>0.07420055048518255</v>
      </c>
      <c r="AS283">
        <v>6.266192332472375</v>
      </c>
      <c r="AT283">
        <v>0.5606294944765575</v>
      </c>
      <c r="AU283">
        <v>23.582238704877</v>
      </c>
      <c r="AV283">
        <v>9.136906587875723</v>
      </c>
      <c r="AW283">
        <v>0.1411024201881255</v>
      </c>
      <c r="AX283">
        <v>13.1987625081325</v>
      </c>
      <c r="AY283">
        <v>5.902978546585335</v>
      </c>
      <c r="AZ283">
        <v>0.6535439160406198</v>
      </c>
      <c r="BE283" s="2">
        <v>45144</v>
      </c>
      <c r="BF283">
        <v>0.1487338050812195</v>
      </c>
      <c r="BG283">
        <v>0.009873597270891212</v>
      </c>
      <c r="BH283">
        <v>0.1475652976823827</v>
      </c>
      <c r="BI283">
        <v>0.15</v>
      </c>
      <c r="BJ283">
        <v>0.0103101831851299</v>
      </c>
      <c r="BK283">
        <v>0.15</v>
      </c>
      <c r="BL283">
        <v>0.157895701105145</v>
      </c>
      <c r="BM283">
        <v>0.05</v>
      </c>
      <c r="BN283">
        <v>0.01000000000000001</v>
      </c>
      <c r="BO283">
        <v>0.009686109114605304</v>
      </c>
      <c r="BP283">
        <v>0.1469896662914847</v>
      </c>
      <c r="BQ283">
        <v>0.008945640269141632</v>
      </c>
    </row>
    <row r="284" spans="1:69">
      <c r="A284" s="2">
        <v>45145</v>
      </c>
      <c r="B284">
        <v>905.6025749656314</v>
      </c>
      <c r="C284">
        <v>-0.002539543342015782</v>
      </c>
      <c r="AN284" s="2">
        <v>45145</v>
      </c>
      <c r="AO284">
        <v>0.004648847349807676</v>
      </c>
      <c r="AP284">
        <v>30.55481278822228</v>
      </c>
      <c r="AQ284">
        <v>18.55629071109931</v>
      </c>
      <c r="AR284">
        <v>0.07421525394974487</v>
      </c>
      <c r="AS284">
        <v>6.267434031304779</v>
      </c>
      <c r="AT284">
        <v>0.560740587936791</v>
      </c>
      <c r="AU284">
        <v>23.58691172426608</v>
      </c>
      <c r="AV284">
        <v>9.138717142936914</v>
      </c>
      <c r="AW284">
        <v>0.1411303808221279</v>
      </c>
      <c r="AX284">
        <v>13.20137795418426</v>
      </c>
      <c r="AY284">
        <v>5.904148271544305</v>
      </c>
      <c r="AZ284">
        <v>0.653673421276721</v>
      </c>
      <c r="BE284" s="2">
        <v>45145</v>
      </c>
      <c r="BF284">
        <v>0.1491160946021742</v>
      </c>
      <c r="BG284">
        <v>0.009844327808927626</v>
      </c>
      <c r="BH284">
        <v>0.1454466719339902</v>
      </c>
      <c r="BI284">
        <v>0.1497201847635373</v>
      </c>
      <c r="BJ284">
        <v>0.01029040462574812</v>
      </c>
      <c r="BK284">
        <v>0.1502710756289669</v>
      </c>
      <c r="BL284">
        <v>0.1547328542024991</v>
      </c>
      <c r="BM284">
        <v>0.05042248376080174</v>
      </c>
      <c r="BN284">
        <v>0.01025363768812749</v>
      </c>
      <c r="BO284">
        <v>0.009708052004936598</v>
      </c>
      <c r="BP284">
        <v>0.1511248670748663</v>
      </c>
      <c r="BQ284">
        <v>0.009069345905424178</v>
      </c>
    </row>
    <row r="285" spans="1:69">
      <c r="A285" s="2">
        <v>45146</v>
      </c>
      <c r="B285">
        <v>905.76991837048</v>
      </c>
      <c r="C285">
        <v>0.0001847868032562872</v>
      </c>
      <c r="AN285" s="2">
        <v>45146</v>
      </c>
      <c r="AO285">
        <v>0.004649768558098135</v>
      </c>
      <c r="AP285">
        <v>30.56086748194223</v>
      </c>
      <c r="AQ285">
        <v>18.5599677965265</v>
      </c>
      <c r="AR285">
        <v>0.07422996032792264</v>
      </c>
      <c r="AS285">
        <v>6.268675976190274</v>
      </c>
      <c r="AT285">
        <v>0.5608517034111301</v>
      </c>
      <c r="AU285">
        <v>23.59158566965334</v>
      </c>
      <c r="AV285">
        <v>9.140528056774851</v>
      </c>
      <c r="AW285">
        <v>0.1411583469967656</v>
      </c>
      <c r="AX285">
        <v>13.2039939185087</v>
      </c>
      <c r="AY285">
        <v>5.905318228294137</v>
      </c>
      <c r="AZ285">
        <v>0.6538029521753764</v>
      </c>
      <c r="BE285" s="2">
        <v>45146</v>
      </c>
      <c r="BF285">
        <v>0.1497151923753918</v>
      </c>
      <c r="BG285">
        <v>0.009783831260629801</v>
      </c>
      <c r="BH285">
        <v>0.1494357300192288</v>
      </c>
      <c r="BI285">
        <v>0.1496339777108856</v>
      </c>
      <c r="BJ285">
        <v>0.01024371659943867</v>
      </c>
      <c r="BK285">
        <v>0.1496335270268593</v>
      </c>
      <c r="BL285">
        <v>0.1525954237033808</v>
      </c>
      <c r="BM285">
        <v>0.05003110343843111</v>
      </c>
      <c r="BN285">
        <v>0.01010646375219987</v>
      </c>
      <c r="BO285">
        <v>0.009686565548557102</v>
      </c>
      <c r="BP285">
        <v>0.1501565679192541</v>
      </c>
      <c r="BQ285">
        <v>0.008977900645743216</v>
      </c>
    </row>
    <row r="286" spans="1:69">
      <c r="A286" s="2">
        <v>45147</v>
      </c>
      <c r="B286">
        <v>929.9481243858298</v>
      </c>
      <c r="C286">
        <v>0.02669354051727346</v>
      </c>
      <c r="AN286" s="2">
        <v>45147</v>
      </c>
      <c r="AO286">
        <v>0.004650689948933782</v>
      </c>
      <c r="AP286">
        <v>30.56692337545079</v>
      </c>
      <c r="AQ286">
        <v>18.56364561059917</v>
      </c>
      <c r="AR286">
        <v>0.07424466962029322</v>
      </c>
      <c r="AS286">
        <v>6.269918167177616</v>
      </c>
      <c r="AT286">
        <v>0.5609628409039371</v>
      </c>
      <c r="AU286">
        <v>23.59626054122228</v>
      </c>
      <c r="AV286">
        <v>9.142339329460631</v>
      </c>
      <c r="AW286">
        <v>0.1411863187131366</v>
      </c>
      <c r="AX286">
        <v>13.20661040120853</v>
      </c>
      <c r="AY286">
        <v>5.906488416880761</v>
      </c>
      <c r="AZ286">
        <v>0.6539325087416713</v>
      </c>
      <c r="BE286" s="2">
        <v>45147</v>
      </c>
      <c r="BF286">
        <v>0.1489279569966657</v>
      </c>
      <c r="BG286">
        <v>0.009780639835133947</v>
      </c>
      <c r="BH286">
        <v>0.1486273136494118</v>
      </c>
      <c r="BI286">
        <v>0.1482342986989255</v>
      </c>
      <c r="BJ286">
        <v>0.01010996772436513</v>
      </c>
      <c r="BK286">
        <v>0.1478470007710441</v>
      </c>
      <c r="BL286">
        <v>0.1543487880537271</v>
      </c>
      <c r="BM286">
        <v>0.04975532251764496</v>
      </c>
      <c r="BN286">
        <v>0.0100714757809418</v>
      </c>
      <c r="BO286">
        <v>0.009734907027610464</v>
      </c>
      <c r="BP286">
        <v>0.1536418849977534</v>
      </c>
      <c r="BQ286">
        <v>0.008920443946775974</v>
      </c>
    </row>
    <row r="287" spans="1:69">
      <c r="A287" s="2">
        <v>45148</v>
      </c>
      <c r="B287">
        <v>938.7020151191495</v>
      </c>
      <c r="C287">
        <v>0.00941331081139718</v>
      </c>
      <c r="AN287" s="2">
        <v>45148</v>
      </c>
      <c r="AO287">
        <v>0.004651611522350789</v>
      </c>
      <c r="AP287">
        <v>30.57298046898569</v>
      </c>
      <c r="AQ287">
        <v>18.5673241534617</v>
      </c>
      <c r="AR287">
        <v>0.07425938182743407</v>
      </c>
      <c r="AS287">
        <v>6.271160604315575</v>
      </c>
      <c r="AT287">
        <v>0.5610740004195751</v>
      </c>
      <c r="AU287">
        <v>23.60093633915642</v>
      </c>
      <c r="AV287">
        <v>9.144150961065362</v>
      </c>
      <c r="AW287">
        <v>0.1412142959723389</v>
      </c>
      <c r="AX287">
        <v>13.20922740238645</v>
      </c>
      <c r="AY287">
        <v>5.907658837350117</v>
      </c>
      <c r="AZ287">
        <v>0.6540620909806919</v>
      </c>
      <c r="BE287" s="2">
        <v>45148</v>
      </c>
      <c r="BF287">
        <v>0.1465942994307126</v>
      </c>
      <c r="BG287">
        <v>0.009816793594275276</v>
      </c>
      <c r="BH287">
        <v>0.1523664190867569</v>
      </c>
      <c r="BI287">
        <v>0.1467721437460817</v>
      </c>
      <c r="BJ287">
        <v>0.009960690209151279</v>
      </c>
      <c r="BK287">
        <v>0.1457902689478825</v>
      </c>
      <c r="BL287">
        <v>0.1573075904342623</v>
      </c>
      <c r="BM287">
        <v>0.04923568807382532</v>
      </c>
      <c r="BN287">
        <v>0.0101271022088154</v>
      </c>
      <c r="BO287">
        <v>0.009716854316307684</v>
      </c>
      <c r="BP287">
        <v>0.1535133548375349</v>
      </c>
      <c r="BQ287">
        <v>0.00879879511439402</v>
      </c>
    </row>
    <row r="288" spans="1:69">
      <c r="A288" s="2">
        <v>45149</v>
      </c>
      <c r="B288">
        <v>933.1743266077699</v>
      </c>
      <c r="C288">
        <v>-0.005888650948169039</v>
      </c>
      <c r="AN288" s="2">
        <v>45149</v>
      </c>
      <c r="AO288">
        <v>0.004652533278385338</v>
      </c>
      <c r="AP288">
        <v>30.57903876278474</v>
      </c>
      <c r="AQ288">
        <v>18.5710034252585</v>
      </c>
      <c r="AR288">
        <v>0.07427409694992278</v>
      </c>
      <c r="AS288">
        <v>6.272403287652925</v>
      </c>
      <c r="AT288">
        <v>0.5611851819624082</v>
      </c>
      <c r="AU288">
        <v>23.60561306363935</v>
      </c>
      <c r="AV288">
        <v>9.145962951660167</v>
      </c>
      <c r="AW288">
        <v>0.1412422787754711</v>
      </c>
      <c r="AX288">
        <v>13.21184492214522</v>
      </c>
      <c r="AY288">
        <v>5.908829489748156</v>
      </c>
      <c r="AZ288">
        <v>0.6541916988975255</v>
      </c>
      <c r="BE288" s="2">
        <v>45149</v>
      </c>
      <c r="BF288">
        <v>0.1467301387033972</v>
      </c>
      <c r="BG288">
        <v>0.009699675487034549</v>
      </c>
      <c r="BH288">
        <v>0.1513946861246439</v>
      </c>
      <c r="BI288">
        <v>0.1473178386846881</v>
      </c>
      <c r="BJ288">
        <v>0.009878489979476318</v>
      </c>
      <c r="BK288">
        <v>0.1450448153563346</v>
      </c>
      <c r="BL288">
        <v>0.1565546843452716</v>
      </c>
      <c r="BM288">
        <v>0.04898928503384683</v>
      </c>
      <c r="BN288">
        <v>0.01013774570508583</v>
      </c>
      <c r="BO288">
        <v>0.009693103915042843</v>
      </c>
      <c r="BP288">
        <v>0.1558169000958322</v>
      </c>
      <c r="BQ288">
        <v>0.008742636569345973</v>
      </c>
    </row>
    <row r="289" spans="1:69">
      <c r="A289" s="2">
        <v>45150</v>
      </c>
      <c r="B289">
        <v>928.9360682802225</v>
      </c>
      <c r="C289">
        <v>-0.004541764820035432</v>
      </c>
      <c r="AN289" s="2">
        <v>45150</v>
      </c>
      <c r="AO289">
        <v>0.004653455217073615</v>
      </c>
      <c r="AP289">
        <v>30.58509825708577</v>
      </c>
      <c r="AQ289">
        <v>18.57468342613403</v>
      </c>
      <c r="AR289">
        <v>0.07428881498833706</v>
      </c>
      <c r="AS289">
        <v>6.273646217238454</v>
      </c>
      <c r="AT289">
        <v>0.5612963855368012</v>
      </c>
      <c r="AU289">
        <v>23.61029071485465</v>
      </c>
      <c r="AV289">
        <v>9.147775301316182</v>
      </c>
      <c r="AW289">
        <v>0.1412702671236315</v>
      </c>
      <c r="AX289">
        <v>13.2144629605876</v>
      </c>
      <c r="AY289">
        <v>5.910000374120835</v>
      </c>
      <c r="AZ289">
        <v>0.6543213324972603</v>
      </c>
      <c r="BE289" s="2">
        <v>45150</v>
      </c>
      <c r="BF289">
        <v>0.1472766386719561</v>
      </c>
      <c r="BG289">
        <v>0.009653548258439974</v>
      </c>
      <c r="BH289">
        <v>0.1497021597647049</v>
      </c>
      <c r="BI289">
        <v>0.1476750092429229</v>
      </c>
      <c r="BJ289">
        <v>0.009862962220146968</v>
      </c>
      <c r="BK289">
        <v>0.1447175758780408</v>
      </c>
      <c r="BL289">
        <v>0.1570791307681269</v>
      </c>
      <c r="BM289">
        <v>0.04927970695138136</v>
      </c>
      <c r="BN289">
        <v>0.01002350433636207</v>
      </c>
      <c r="BO289">
        <v>0.009678222679888498</v>
      </c>
      <c r="BP289">
        <v>0.1562939080017245</v>
      </c>
      <c r="BQ289">
        <v>0.008757633226305012</v>
      </c>
    </row>
    <row r="290" spans="1:69">
      <c r="A290" s="2">
        <v>45151</v>
      </c>
      <c r="B290">
        <v>931.9389136373437</v>
      </c>
      <c r="C290">
        <v>0.003232564069431065</v>
      </c>
      <c r="AN290" s="2">
        <v>45151</v>
      </c>
      <c r="AO290">
        <v>0.004654377338451815</v>
      </c>
      <c r="AP290">
        <v>30.59115895212668</v>
      </c>
      <c r="AQ290">
        <v>18.57836415623275</v>
      </c>
      <c r="AR290">
        <v>0.07430353594325471</v>
      </c>
      <c r="AS290">
        <v>6.274889393120958</v>
      </c>
      <c r="AT290">
        <v>0.5614076111471199</v>
      </c>
      <c r="AU290">
        <v>23.61496929298597</v>
      </c>
      <c r="AV290">
        <v>9.14958801010456</v>
      </c>
      <c r="AW290">
        <v>0.1412982610179191</v>
      </c>
      <c r="AX290">
        <v>13.21708151781636</v>
      </c>
      <c r="AY290">
        <v>5.911171490514123</v>
      </c>
      <c r="AZ290">
        <v>0.6544509917849858</v>
      </c>
      <c r="BE290" s="2">
        <v>45151</v>
      </c>
      <c r="BF290">
        <v>0.1469108363911068</v>
      </c>
      <c r="BG290">
        <v>0.009577270870398042</v>
      </c>
      <c r="BH290">
        <v>0.1483302321541746</v>
      </c>
      <c r="BI290">
        <v>0.1473894808639671</v>
      </c>
      <c r="BJ290">
        <v>0.009819459908068486</v>
      </c>
      <c r="BK290">
        <v>0.1447019349473613</v>
      </c>
      <c r="BL290">
        <v>0.1575536953567185</v>
      </c>
      <c r="BM290">
        <v>0.04944380145632037</v>
      </c>
      <c r="BN290">
        <v>0.01002518699512164</v>
      </c>
      <c r="BO290">
        <v>0.009664975945611734</v>
      </c>
      <c r="BP290">
        <v>0.1578883132718669</v>
      </c>
      <c r="BQ290">
        <v>0.008694811839284491</v>
      </c>
    </row>
    <row r="291" spans="1:69">
      <c r="A291" s="2">
        <v>45152</v>
      </c>
      <c r="B291">
        <v>921.9849844126799</v>
      </c>
      <c r="C291">
        <v>-0.01068088163183767</v>
      </c>
      <c r="AN291" s="2">
        <v>45152</v>
      </c>
      <c r="AO291">
        <v>0.004655299642556138</v>
      </c>
      <c r="AP291">
        <v>30.59722084814539</v>
      </c>
      <c r="AQ291">
        <v>18.58204561569917</v>
      </c>
      <c r="AR291">
        <v>0.07431825981525368</v>
      </c>
      <c r="AS291">
        <v>6.276132815349243</v>
      </c>
      <c r="AT291">
        <v>0.5615188587977309</v>
      </c>
      <c r="AU291">
        <v>23.61964879821699</v>
      </c>
      <c r="AV291">
        <v>9.151401078096464</v>
      </c>
      <c r="AW291">
        <v>0.1413262604594328</v>
      </c>
      <c r="AX291">
        <v>13.21970059393431</v>
      </c>
      <c r="AY291">
        <v>5.912342838973997</v>
      </c>
      <c r="AZ291">
        <v>0.654580676765792</v>
      </c>
      <c r="BE291" s="2">
        <v>45152</v>
      </c>
      <c r="BF291">
        <v>0.1478718798586601</v>
      </c>
      <c r="BG291">
        <v>0.009597342332839275</v>
      </c>
      <c r="BH291">
        <v>0.1484452176661958</v>
      </c>
      <c r="BI291">
        <v>0.1482324362238914</v>
      </c>
      <c r="BJ291">
        <v>0.01001272732348171</v>
      </c>
      <c r="BK291">
        <v>0.1461918221956829</v>
      </c>
      <c r="BL291">
        <v>0.1561395877014239</v>
      </c>
      <c r="BM291">
        <v>0.04948547699365025</v>
      </c>
      <c r="BN291">
        <v>0.01006843714900367</v>
      </c>
      <c r="BO291">
        <v>0.00970755136019754</v>
      </c>
      <c r="BP291">
        <v>0.1555456939976514</v>
      </c>
      <c r="BQ291">
        <v>0.008701827197322083</v>
      </c>
    </row>
    <row r="292" spans="1:69">
      <c r="A292" s="2">
        <v>45153</v>
      </c>
      <c r="B292">
        <v>933.6759335391972</v>
      </c>
      <c r="C292">
        <v>0.01268019471484627</v>
      </c>
      <c r="AN292" s="2">
        <v>45153</v>
      </c>
      <c r="AO292">
        <v>0.004656222129422795</v>
      </c>
      <c r="AP292">
        <v>30.60328394537991</v>
      </c>
      <c r="AQ292">
        <v>18.58572780467781</v>
      </c>
      <c r="AR292">
        <v>0.074332986604912</v>
      </c>
      <c r="AS292">
        <v>6.277376483972124</v>
      </c>
      <c r="AT292">
        <v>0.5616301284930016</v>
      </c>
      <c r="AU292">
        <v>23.62432923073141</v>
      </c>
      <c r="AV292">
        <v>9.153214505363076</v>
      </c>
      <c r="AW292">
        <v>0.1413542654492719</v>
      </c>
      <c r="AX292">
        <v>13.22232018904427</v>
      </c>
      <c r="AY292">
        <v>5.913514419546441</v>
      </c>
      <c r="AZ292">
        <v>0.6547103874447704</v>
      </c>
      <c r="BE292" s="2">
        <v>45153</v>
      </c>
      <c r="BF292">
        <v>0.1466619198091233</v>
      </c>
      <c r="BG292">
        <v>0.009523497471498884</v>
      </c>
      <c r="BH292">
        <v>0.1476781888146874</v>
      </c>
      <c r="BI292">
        <v>0.14679428003029</v>
      </c>
      <c r="BJ292">
        <v>0.01002025254402109</v>
      </c>
      <c r="BK292">
        <v>0.1445315944771346</v>
      </c>
      <c r="BL292">
        <v>0.1584639615455879</v>
      </c>
      <c r="BM292">
        <v>0.0489050397112892</v>
      </c>
      <c r="BN292">
        <v>0.009912874777739675</v>
      </c>
      <c r="BO292">
        <v>0.009624652394586375</v>
      </c>
      <c r="BP292">
        <v>0.1592248317342202</v>
      </c>
      <c r="BQ292">
        <v>0.008658906689821456</v>
      </c>
    </row>
    <row r="293" spans="1:69">
      <c r="A293" s="2">
        <v>45154</v>
      </c>
      <c r="B293">
        <v>904.0525941436316</v>
      </c>
      <c r="C293">
        <v>-0.03172764589023436</v>
      </c>
      <c r="AN293" s="2">
        <v>45154</v>
      </c>
      <c r="AO293">
        <v>0.004657144799088001</v>
      </c>
      <c r="AP293">
        <v>30.60934824406825</v>
      </c>
      <c r="AQ293">
        <v>18.58941072331324</v>
      </c>
      <c r="AR293">
        <v>0.07434771631280783</v>
      </c>
      <c r="AS293">
        <v>6.278620399038426</v>
      </c>
      <c r="AT293">
        <v>0.5617414202373004</v>
      </c>
      <c r="AU293">
        <v>23.62901059071299</v>
      </c>
      <c r="AV293">
        <v>9.155028291975587</v>
      </c>
      <c r="AW293">
        <v>0.1413822759885358</v>
      </c>
      <c r="AX293">
        <v>13.22494030324909</v>
      </c>
      <c r="AY293">
        <v>5.914686232277452</v>
      </c>
      <c r="AZ293">
        <v>0.6548401238270133</v>
      </c>
      <c r="BE293" s="2">
        <v>45154</v>
      </c>
      <c r="BF293">
        <v>0.1502542269762258</v>
      </c>
      <c r="BG293">
        <v>0.009533236986479492</v>
      </c>
      <c r="BH293">
        <v>0.1446853777621757</v>
      </c>
      <c r="BI293">
        <v>0.1502593753806874</v>
      </c>
      <c r="BJ293">
        <v>0.01011829916014321</v>
      </c>
      <c r="BK293">
        <v>0.1470945520824628</v>
      </c>
      <c r="BL293">
        <v>0.1555538198514948</v>
      </c>
      <c r="BM293">
        <v>0.0487137408690466</v>
      </c>
      <c r="BN293">
        <v>0.009936455761022586</v>
      </c>
      <c r="BO293">
        <v>0.009296477290206162</v>
      </c>
      <c r="BP293">
        <v>0.1560069857590442</v>
      </c>
      <c r="BQ293">
        <v>0.008547452121011342</v>
      </c>
    </row>
    <row r="294" spans="1:69">
      <c r="A294" s="2">
        <v>45155</v>
      </c>
      <c r="B294">
        <v>871.479552118972</v>
      </c>
      <c r="C294">
        <v>-0.0360300299293036</v>
      </c>
      <c r="AN294" s="2">
        <v>45155</v>
      </c>
      <c r="AO294">
        <v>0.004658067651587979</v>
      </c>
      <c r="AP294">
        <v>30.61541374444849</v>
      </c>
      <c r="AQ294">
        <v>18.59309437175004</v>
      </c>
      <c r="AR294">
        <v>0.07436244893951945</v>
      </c>
      <c r="AS294">
        <v>6.279864560596985</v>
      </c>
      <c r="AT294">
        <v>0.5618527340349966</v>
      </c>
      <c r="AU294">
        <v>23.63369287834551</v>
      </c>
      <c r="AV294">
        <v>9.156842438005203</v>
      </c>
      <c r="AW294">
        <v>0.1414102920783241</v>
      </c>
      <c r="AX294">
        <v>13.22756093665162</v>
      </c>
      <c r="AY294">
        <v>5.915858277213034</v>
      </c>
      <c r="AZ294">
        <v>0.654969885917614</v>
      </c>
      <c r="BE294" s="2">
        <v>45155</v>
      </c>
      <c r="BF294">
        <v>0.1536920045732549</v>
      </c>
      <c r="BG294">
        <v>0.009633145582245777</v>
      </c>
      <c r="BH294">
        <v>0.1440089707385948</v>
      </c>
      <c r="BI294">
        <v>0.1541844707369545</v>
      </c>
      <c r="BJ294">
        <v>0.01025372142039716</v>
      </c>
      <c r="BK294">
        <v>0.1494153706937723</v>
      </c>
      <c r="BL294">
        <v>0.147365181215882</v>
      </c>
      <c r="BM294">
        <v>0.0489836889233787</v>
      </c>
      <c r="BN294">
        <v>0.009780755689414175</v>
      </c>
      <c r="BO294">
        <v>0.00944090498013124</v>
      </c>
      <c r="BP294">
        <v>0.1547145490651333</v>
      </c>
      <c r="BQ294">
        <v>0.008527236380841196</v>
      </c>
    </row>
    <row r="295" spans="1:69">
      <c r="A295" s="2">
        <v>45156</v>
      </c>
      <c r="B295">
        <v>815.3652536923944</v>
      </c>
      <c r="C295">
        <v>-0.06438969025737629</v>
      </c>
      <c r="AN295" s="2">
        <v>45156</v>
      </c>
      <c r="AO295">
        <v>0.004658990686958959</v>
      </c>
      <c r="AP295">
        <v>30.62148044675877</v>
      </c>
      <c r="AQ295">
        <v>18.59677875013284</v>
      </c>
      <c r="AR295">
        <v>0.07437718448562523</v>
      </c>
      <c r="AS295">
        <v>6.281108968696643</v>
      </c>
      <c r="AT295">
        <v>0.56196406989046</v>
      </c>
      <c r="AU295">
        <v>23.6383760938128</v>
      </c>
      <c r="AV295">
        <v>9.158656943523148</v>
      </c>
      <c r="AW295">
        <v>0.1414383137197368</v>
      </c>
      <c r="AX295">
        <v>13.23018208935475</v>
      </c>
      <c r="AY295">
        <v>5.9170305543992</v>
      </c>
      <c r="AZ295">
        <v>0.6550996737216667</v>
      </c>
      <c r="BE295" s="2">
        <v>45156</v>
      </c>
      <c r="BF295">
        <v>0.1523382470484762</v>
      </c>
      <c r="BG295">
        <v>0.00966920308139939</v>
      </c>
      <c r="BH295">
        <v>0.1420125772588986</v>
      </c>
      <c r="BI295">
        <v>0.1540604501555873</v>
      </c>
      <c r="BJ295">
        <v>0.01037178535267393</v>
      </c>
      <c r="BK295">
        <v>0.1510861358267563</v>
      </c>
      <c r="BL295">
        <v>0.1447649855727411</v>
      </c>
      <c r="BM295">
        <v>0.04996568773550083</v>
      </c>
      <c r="BN295">
        <v>0.009663794561178727</v>
      </c>
      <c r="BO295">
        <v>0.009371535278596417</v>
      </c>
      <c r="BP295">
        <v>0.158183933663067</v>
      </c>
      <c r="BQ295">
        <v>0.008511664465124115</v>
      </c>
    </row>
    <row r="296" spans="1:69">
      <c r="A296" s="2">
        <v>45157</v>
      </c>
      <c r="B296">
        <v>803.4808974608093</v>
      </c>
      <c r="C296">
        <v>-0.01457549997104568</v>
      </c>
      <c r="AN296" s="2">
        <v>45157</v>
      </c>
      <c r="AO296">
        <v>0.004659913905237179</v>
      </c>
      <c r="AP296">
        <v>30.62754835123725</v>
      </c>
      <c r="AQ296">
        <v>18.60046385860626</v>
      </c>
      <c r="AR296">
        <v>0.0743919229517037</v>
      </c>
      <c r="AS296">
        <v>6.282353623386257</v>
      </c>
      <c r="AT296">
        <v>0.5620754278080617</v>
      </c>
      <c r="AU296">
        <v>23.64306023729871</v>
      </c>
      <c r="AV296">
        <v>9.160471808600658</v>
      </c>
      <c r="AW296">
        <v>0.1414663409138739</v>
      </c>
      <c r="AX296">
        <v>13.23280376146138</v>
      </c>
      <c r="AY296">
        <v>5.918203063881972</v>
      </c>
      <c r="AZ296">
        <v>0.6552294872442669</v>
      </c>
      <c r="BE296" s="2">
        <v>45157</v>
      </c>
      <c r="BF296">
        <v>0.1510078006232045</v>
      </c>
      <c r="BG296">
        <v>0.01005355836541681</v>
      </c>
      <c r="BH296">
        <v>0.1427008929886023</v>
      </c>
      <c r="BI296">
        <v>0.1537550843156099</v>
      </c>
      <c r="BJ296">
        <v>0.01028631270122045</v>
      </c>
      <c r="BK296">
        <v>0.1511086809538935</v>
      </c>
      <c r="BL296">
        <v>0.1445115146938463</v>
      </c>
      <c r="BM296">
        <v>0.05142624180682771</v>
      </c>
      <c r="BN296">
        <v>0.009825943370715642</v>
      </c>
      <c r="BO296">
        <v>0.009520494569133337</v>
      </c>
      <c r="BP296">
        <v>0.1569978861297396</v>
      </c>
      <c r="BQ296">
        <v>0.008805589481789904</v>
      </c>
    </row>
    <row r="297" spans="1:69">
      <c r="A297" s="2">
        <v>45158</v>
      </c>
      <c r="B297">
        <v>808.6187342042499</v>
      </c>
      <c r="C297">
        <v>0.006394472799138518</v>
      </c>
      <c r="AN297" s="2">
        <v>45158</v>
      </c>
      <c r="AO297">
        <v>0.004660837306458884</v>
      </c>
      <c r="AP297">
        <v>30.63361745812215</v>
      </c>
      <c r="AQ297">
        <v>12.17391874468079</v>
      </c>
      <c r="AR297">
        <v>0.07440666433833346</v>
      </c>
      <c r="AS297">
        <v>6.283598524714689</v>
      </c>
      <c r="AT297">
        <v>0.3991843187685596</v>
      </c>
      <c r="AU297">
        <v>23.64774530898714</v>
      </c>
      <c r="AV297">
        <v>25.77120351194945</v>
      </c>
      <c r="AW297">
        <v>0.1414943736618359</v>
      </c>
      <c r="AX297">
        <v>13.23542595307444</v>
      </c>
      <c r="AY297">
        <v>5.919375805707387</v>
      </c>
      <c r="AZ297">
        <v>0.6553593264905109</v>
      </c>
      <c r="BE297" s="2">
        <v>45158</v>
      </c>
      <c r="BF297">
        <v>0.1504043855779606</v>
      </c>
      <c r="BG297">
        <v>0.01016731718804302</v>
      </c>
      <c r="BH297">
        <v>0.09291000000000001</v>
      </c>
      <c r="BI297">
        <v>0.1535636902083432</v>
      </c>
      <c r="BJ297">
        <v>0.01026313239034713</v>
      </c>
      <c r="BK297">
        <v>0.10709</v>
      </c>
      <c r="BL297">
        <v>0.1434110395886621</v>
      </c>
      <c r="BM297">
        <v>0.1439989326566113</v>
      </c>
      <c r="BN297">
        <v>0.00988740093442003</v>
      </c>
      <c r="BO297">
        <v>0.009436845287604974</v>
      </c>
      <c r="BP297">
        <v>0.1601193422612461</v>
      </c>
      <c r="BQ297">
        <v>0.00874791390676162</v>
      </c>
    </row>
    <row r="298" spans="1:69">
      <c r="A298" s="2">
        <v>45159</v>
      </c>
      <c r="B298">
        <v>810.1434966295335</v>
      </c>
      <c r="C298">
        <v>0.001885638262863365</v>
      </c>
      <c r="AN298" s="2">
        <v>45159</v>
      </c>
      <c r="AO298">
        <v>0.004661760890660323</v>
      </c>
      <c r="AP298">
        <v>30.63968776765174</v>
      </c>
      <c r="AQ298">
        <v>12.17633110930176</v>
      </c>
      <c r="AR298">
        <v>0.07442140864609324</v>
      </c>
      <c r="AS298">
        <v>6.284843672730814</v>
      </c>
      <c r="AT298">
        <v>0.3992634205063024</v>
      </c>
      <c r="AU298">
        <v>23.65243130906202</v>
      </c>
      <c r="AV298">
        <v>25.77631029316722</v>
      </c>
      <c r="AW298">
        <v>0.1415224119647231</v>
      </c>
      <c r="AX298">
        <v>13.23804866429688</v>
      </c>
      <c r="AY298">
        <v>5.920548779921475</v>
      </c>
      <c r="AZ298">
        <v>0.655489191465496</v>
      </c>
      <c r="BE298" s="2">
        <v>45159</v>
      </c>
      <c r="BF298">
        <v>0.1506257282794369</v>
      </c>
      <c r="BG298">
        <v>0.01023762339383855</v>
      </c>
      <c r="BH298">
        <v>0.0933604330426115</v>
      </c>
      <c r="BI298">
        <v>0.1546553678055025</v>
      </c>
      <c r="BJ298">
        <v>0.01020784867206074</v>
      </c>
      <c r="BK298">
        <v>0.1066862213726258</v>
      </c>
      <c r="BL298">
        <v>0.1431025480379167</v>
      </c>
      <c r="BM298">
        <v>0.1438213684808675</v>
      </c>
      <c r="BN298">
        <v>0.00997198172087042</v>
      </c>
      <c r="BO298">
        <v>0.009474579951404612</v>
      </c>
      <c r="BP298">
        <v>0.1590545650330897</v>
      </c>
      <c r="BQ298">
        <v>0.008801734209775232</v>
      </c>
    </row>
    <row r="299" spans="1:69">
      <c r="A299" s="2">
        <v>45160</v>
      </c>
      <c r="B299">
        <v>796.5350648098131</v>
      </c>
      <c r="C299">
        <v>-0.0167975573171123</v>
      </c>
      <c r="AN299" s="2">
        <v>45160</v>
      </c>
      <c r="AO299">
        <v>0.004662684657877758</v>
      </c>
      <c r="AP299">
        <v>30.64575928006434</v>
      </c>
      <c r="AQ299">
        <v>12.17874395195312</v>
      </c>
      <c r="AR299">
        <v>0.0744361558755619</v>
      </c>
      <c r="AS299">
        <v>6.286089067483514</v>
      </c>
      <c r="AT299">
        <v>0.3993425379187213</v>
      </c>
      <c r="AU299">
        <v>23.65711823770731</v>
      </c>
      <c r="AV299">
        <v>25.78141808633675</v>
      </c>
      <c r="AW299">
        <v>0.1415504558236365</v>
      </c>
      <c r="AX299">
        <v>13.24067189523165</v>
      </c>
      <c r="AY299">
        <v>5.921721986570292</v>
      </c>
      <c r="AZ299">
        <v>0.6556190821743206</v>
      </c>
      <c r="BE299" s="2">
        <v>45160</v>
      </c>
      <c r="BF299">
        <v>0.1529510123633737</v>
      </c>
      <c r="BG299">
        <v>0.01012750152339182</v>
      </c>
      <c r="BH299">
        <v>0.09449326723218908</v>
      </c>
      <c r="BI299">
        <v>0.15580788231038</v>
      </c>
      <c r="BJ299">
        <v>0.01009192389006977</v>
      </c>
      <c r="BK299">
        <v>0.1056596931110794</v>
      </c>
      <c r="BL299">
        <v>0.1418144020564215</v>
      </c>
      <c r="BM299">
        <v>0.1435868939701219</v>
      </c>
      <c r="BN299">
        <v>0.009889539562400275</v>
      </c>
      <c r="BO299">
        <v>0.009271179489323924</v>
      </c>
      <c r="BP299">
        <v>0.1577738207529186</v>
      </c>
      <c r="BQ299">
        <v>0.008532883738329965</v>
      </c>
    </row>
    <row r="300" spans="1:69">
      <c r="A300" s="2">
        <v>45161</v>
      </c>
      <c r="B300">
        <v>784.27544662985</v>
      </c>
      <c r="C300">
        <v>-0.01539118454614463</v>
      </c>
      <c r="AN300" s="2">
        <v>45161</v>
      </c>
      <c r="AO300">
        <v>0.004663608608147454</v>
      </c>
      <c r="AP300">
        <v>30.6518319955983</v>
      </c>
      <c r="AQ300">
        <v>12.18115727272958</v>
      </c>
      <c r="AR300">
        <v>0.07445090602731839</v>
      </c>
      <c r="AS300">
        <v>6.287334709021683</v>
      </c>
      <c r="AT300">
        <v>0.3994216710089223</v>
      </c>
      <c r="AU300">
        <v>23.66180609510702</v>
      </c>
      <c r="AV300">
        <v>25.78652689165854</v>
      </c>
      <c r="AW300">
        <v>0.1415785052396768</v>
      </c>
      <c r="AX300">
        <v>13.24329564598174</v>
      </c>
      <c r="AY300">
        <v>5.922895425699895</v>
      </c>
      <c r="AZ300">
        <v>0.6557489986220841</v>
      </c>
      <c r="BE300" s="2">
        <v>45161</v>
      </c>
      <c r="BF300">
        <v>0.154476597299739</v>
      </c>
      <c r="BG300">
        <v>0.01008203075909178</v>
      </c>
      <c r="BH300">
        <v>0.09478739157856282</v>
      </c>
      <c r="BI300">
        <v>0.1549143182053455</v>
      </c>
      <c r="BJ300">
        <v>0.009955898218301566</v>
      </c>
      <c r="BK300">
        <v>0.107306477798467</v>
      </c>
      <c r="BL300">
        <v>0.1407616099269778</v>
      </c>
      <c r="BM300">
        <v>0.1451605686942853</v>
      </c>
      <c r="BN300">
        <v>0.009906000226924025</v>
      </c>
      <c r="BO300">
        <v>0.009264677798696335</v>
      </c>
      <c r="BP300">
        <v>0.1549244350904276</v>
      </c>
      <c r="BQ300">
        <v>0.008459994403181358</v>
      </c>
    </row>
    <row r="301" spans="1:69">
      <c r="A301" s="2">
        <v>45162</v>
      </c>
      <c r="B301">
        <v>807.1728530154631</v>
      </c>
      <c r="C301">
        <v>0.02919561804976412</v>
      </c>
      <c r="AN301" s="2">
        <v>45162</v>
      </c>
      <c r="AO301">
        <v>0.004664532741505685</v>
      </c>
      <c r="AP301">
        <v>30.65790591449203</v>
      </c>
      <c r="AQ301">
        <v>12.1835710717259</v>
      </c>
      <c r="AR301">
        <v>0.07446565910194179</v>
      </c>
      <c r="AS301">
        <v>6.288580597394223</v>
      </c>
      <c r="AT301">
        <v>0.3995008197800123</v>
      </c>
      <c r="AU301">
        <v>23.6664948814452</v>
      </c>
      <c r="AV301">
        <v>25.79163670933317</v>
      </c>
      <c r="AW301">
        <v>0.1416065602139454</v>
      </c>
      <c r="AX301">
        <v>13.24591991665016</v>
      </c>
      <c r="AY301">
        <v>5.924069097356354</v>
      </c>
      <c r="AZ301">
        <v>0.6558789408138869</v>
      </c>
      <c r="BE301" s="2">
        <v>45162</v>
      </c>
      <c r="BF301">
        <v>0.1528633211784772</v>
      </c>
      <c r="BG301">
        <v>0.01017123164486787</v>
      </c>
      <c r="BH301">
        <v>0.0957150350432816</v>
      </c>
      <c r="BI301">
        <v>0.1548862553316531</v>
      </c>
      <c r="BJ301">
        <v>0.009904911619926527</v>
      </c>
      <c r="BK301">
        <v>0.107111049269153</v>
      </c>
      <c r="BL301">
        <v>0.1394437439531678</v>
      </c>
      <c r="BM301">
        <v>0.1434273851817733</v>
      </c>
      <c r="BN301">
        <v>0.01001053380949442</v>
      </c>
      <c r="BO301">
        <v>0.009133249048970784</v>
      </c>
      <c r="BP301">
        <v>0.1589337264805746</v>
      </c>
      <c r="BQ301">
        <v>0.008399557438659716</v>
      </c>
    </row>
    <row r="302" spans="1:69">
      <c r="A302" s="2">
        <v>45163</v>
      </c>
      <c r="B302">
        <v>792.5507081081852</v>
      </c>
      <c r="C302">
        <v>-0.01811525852567031</v>
      </c>
      <c r="AN302" s="2">
        <v>45163</v>
      </c>
      <c r="AO302">
        <v>0.004665457057988731</v>
      </c>
      <c r="AP302">
        <v>30.663981036984</v>
      </c>
      <c r="AQ302">
        <v>12.18598534903684</v>
      </c>
      <c r="AR302">
        <v>0.07448041510001129</v>
      </c>
      <c r="AS302">
        <v>6.289826732650046</v>
      </c>
      <c r="AT302">
        <v>0.3995799842350985</v>
      </c>
      <c r="AU302">
        <v>23.67118459690591</v>
      </c>
      <c r="AV302">
        <v>25.79674753956125</v>
      </c>
      <c r="AW302">
        <v>0.1416346207475437</v>
      </c>
      <c r="AX302">
        <v>13.24854470733994</v>
      </c>
      <c r="AY302">
        <v>5.925243001585746</v>
      </c>
      <c r="AZ302">
        <v>0.6560089087548303</v>
      </c>
      <c r="BE302" s="2">
        <v>45163</v>
      </c>
      <c r="BF302">
        <v>0.1537989125202097</v>
      </c>
      <c r="BG302">
        <v>0.01027046060218645</v>
      </c>
      <c r="BH302">
        <v>0.09329689859969145</v>
      </c>
      <c r="BI302">
        <v>0.1556837198973509</v>
      </c>
      <c r="BJ302">
        <v>0.01013209246707939</v>
      </c>
      <c r="BK302">
        <v>0.1099936418130841</v>
      </c>
      <c r="BL302">
        <v>0.1386057962135302</v>
      </c>
      <c r="BM302">
        <v>0.1436514444013825</v>
      </c>
      <c r="BN302">
        <v>0.01023716582856937</v>
      </c>
      <c r="BO302">
        <v>0.00911919948832151</v>
      </c>
      <c r="BP302">
        <v>0.1568548451821286</v>
      </c>
      <c r="BQ302">
        <v>0.008355822986465825</v>
      </c>
    </row>
    <row r="303" spans="1:69">
      <c r="A303" s="2">
        <v>45164</v>
      </c>
      <c r="B303">
        <v>787.040239571919</v>
      </c>
      <c r="C303">
        <v>-0.006952827724322708</v>
      </c>
      <c r="AN303" s="2">
        <v>45164</v>
      </c>
      <c r="AO303">
        <v>0.004666381557632879</v>
      </c>
      <c r="AP303">
        <v>30.67005736331269</v>
      </c>
      <c r="AQ303">
        <v>12.18840010475719</v>
      </c>
      <c r="AR303">
        <v>0.07449517402210619</v>
      </c>
      <c r="AS303">
        <v>6.291073114838075</v>
      </c>
      <c r="AT303">
        <v>0.3996591643772888</v>
      </c>
      <c r="AU303">
        <v>23.67587524167327</v>
      </c>
      <c r="AV303">
        <v>25.80185938254343</v>
      </c>
      <c r="AW303">
        <v>0.1416626868415732</v>
      </c>
      <c r="AX303">
        <v>13.25117001815412</v>
      </c>
      <c r="AY303">
        <v>5.926417138434156</v>
      </c>
      <c r="AZ303">
        <v>0.6561389024500168</v>
      </c>
      <c r="BE303" s="2">
        <v>45164</v>
      </c>
      <c r="BF303">
        <v>0.1543970459496025</v>
      </c>
      <c r="BG303">
        <v>0.01016984612719617</v>
      </c>
      <c r="BH303">
        <v>0.0930578578024724</v>
      </c>
      <c r="BI303">
        <v>0.1564572760878794</v>
      </c>
      <c r="BJ303">
        <v>0.0102074150082557</v>
      </c>
      <c r="BK303">
        <v>0.1107797432463131</v>
      </c>
      <c r="BL303">
        <v>0.1367114549528256</v>
      </c>
      <c r="BM303">
        <v>0.1470067533315104</v>
      </c>
      <c r="BN303">
        <v>0.01023833581670432</v>
      </c>
      <c r="BO303">
        <v>0.009196245248574779</v>
      </c>
      <c r="BP303">
        <v>0.1534020604195926</v>
      </c>
      <c r="BQ303">
        <v>0.008375966009072946</v>
      </c>
    </row>
    <row r="304" spans="1:69">
      <c r="A304" s="2">
        <v>45165</v>
      </c>
      <c r="B304">
        <v>786.7175271639234</v>
      </c>
      <c r="C304">
        <v>-0.0004100329205164455</v>
      </c>
      <c r="AN304" s="2">
        <v>45165</v>
      </c>
      <c r="AO304">
        <v>0.004667306240474425</v>
      </c>
      <c r="AP304">
        <v>30.67613489371668</v>
      </c>
      <c r="AQ304">
        <v>19.66737311081775</v>
      </c>
      <c r="AR304">
        <v>0.07511772638460711</v>
      </c>
      <c r="AS304">
        <v>6.292319744007241</v>
      </c>
      <c r="AT304">
        <v>0.1819005367958441</v>
      </c>
      <c r="AU304">
        <v>23.68056681593143</v>
      </c>
      <c r="AV304">
        <v>25.80697223848038</v>
      </c>
      <c r="AW304">
        <v>0.1416907584971359</v>
      </c>
      <c r="AX304">
        <v>13.25379584919576</v>
      </c>
      <c r="AY304">
        <v>5.927591507947679</v>
      </c>
      <c r="AZ304">
        <v>0.7798009003593332</v>
      </c>
      <c r="BE304" s="2">
        <v>45165</v>
      </c>
      <c r="BF304">
        <v>0.15428508248995</v>
      </c>
      <c r="BG304">
        <v>0.01017216283636732</v>
      </c>
      <c r="BH304">
        <v>0.15</v>
      </c>
      <c r="BI304">
        <v>0.1571572980180851</v>
      </c>
      <c r="BJ304">
        <v>0.01012816661227443</v>
      </c>
      <c r="BK304">
        <v>0.05</v>
      </c>
      <c r="BL304">
        <v>0.1384294151260512</v>
      </c>
      <c r="BM304">
        <v>0.1477193585797663</v>
      </c>
      <c r="BN304">
        <v>0.01019410082499185</v>
      </c>
      <c r="BO304">
        <v>0.009229579488511903</v>
      </c>
      <c r="BP304">
        <v>0.152684836024002</v>
      </c>
      <c r="BQ304">
        <v>0.01</v>
      </c>
    </row>
    <row r="305" spans="1:69">
      <c r="A305" s="2">
        <v>45166</v>
      </c>
      <c r="B305">
        <v>794.2598479248031</v>
      </c>
      <c r="C305">
        <v>0.009587076047573806</v>
      </c>
      <c r="AN305" s="2">
        <v>45166</v>
      </c>
      <c r="AO305">
        <v>0.00466823110654967</v>
      </c>
      <c r="AP305">
        <v>30.68221362843454</v>
      </c>
      <c r="AQ305">
        <v>19.67127036658847</v>
      </c>
      <c r="AR305">
        <v>0.07513261159530536</v>
      </c>
      <c r="AS305">
        <v>6.293566620206485</v>
      </c>
      <c r="AT305">
        <v>0.1819365819205656</v>
      </c>
      <c r="AU305">
        <v>23.68525931986458</v>
      </c>
      <c r="AV305">
        <v>25.81208610757283</v>
      </c>
      <c r="AW305">
        <v>0.1417188357153337</v>
      </c>
      <c r="AX305">
        <v>13.25642220056796</v>
      </c>
      <c r="AY305">
        <v>5.928766110172422</v>
      </c>
      <c r="AZ305">
        <v>0.7799554244811777</v>
      </c>
      <c r="BE305" s="2">
        <v>45166</v>
      </c>
      <c r="BF305">
        <v>0.1533215652364279</v>
      </c>
      <c r="BG305">
        <v>0.01016785598485684</v>
      </c>
      <c r="BH305">
        <v>0.1491393162118471</v>
      </c>
      <c r="BI305">
        <v>0.1567198078240736</v>
      </c>
      <c r="BJ305">
        <v>0.01009082399962588</v>
      </c>
      <c r="BK305">
        <v>0.04998612465196949</v>
      </c>
      <c r="BL305">
        <v>0.1397601456951878</v>
      </c>
      <c r="BM305">
        <v>0.1460517650561749</v>
      </c>
      <c r="BN305">
        <v>0.01038316581864983</v>
      </c>
      <c r="BO305">
        <v>0.00927159758040755</v>
      </c>
      <c r="BP305">
        <v>0.1550977071575604</v>
      </c>
      <c r="BQ305">
        <v>0.01001012478321839</v>
      </c>
    </row>
    <row r="306" spans="1:69">
      <c r="A306" s="2">
        <v>45167</v>
      </c>
      <c r="B306">
        <v>795.1423571170527</v>
      </c>
      <c r="C306">
        <v>0.001111108907941638</v>
      </c>
      <c r="AN306" s="2">
        <v>45167</v>
      </c>
      <c r="AO306">
        <v>0.004669156155894925</v>
      </c>
      <c r="AP306">
        <v>30.68829356770492</v>
      </c>
      <c r="AQ306">
        <v>19.67516839463327</v>
      </c>
      <c r="AR306">
        <v>0.07514749975563359</v>
      </c>
      <c r="AS306">
        <v>6.294813743484759</v>
      </c>
      <c r="AT306">
        <v>0.1819726341879325</v>
      </c>
      <c r="AU306">
        <v>23.68995275365694</v>
      </c>
      <c r="AV306">
        <v>25.81720099002155</v>
      </c>
      <c r="AW306">
        <v>0.1417469184972689</v>
      </c>
      <c r="AX306">
        <v>13.25904907237383</v>
      </c>
      <c r="AY306">
        <v>5.929940945154497</v>
      </c>
      <c r="AZ306">
        <v>0.7801099792232795</v>
      </c>
      <c r="BE306" s="2">
        <v>45167</v>
      </c>
      <c r="BF306">
        <v>0.1532810740230425</v>
      </c>
      <c r="BG306">
        <v>0.01032288022457421</v>
      </c>
      <c r="BH306">
        <v>0.1479509466600206</v>
      </c>
      <c r="BI306">
        <v>0.1562045242444968</v>
      </c>
      <c r="BJ306">
        <v>0.01008895580214251</v>
      </c>
      <c r="BK306">
        <v>0.05004534512408589</v>
      </c>
      <c r="BL306">
        <v>0.1392429364651651</v>
      </c>
      <c r="BM306">
        <v>0.1495690813602449</v>
      </c>
      <c r="BN306">
        <v>0.01039722441463689</v>
      </c>
      <c r="BO306">
        <v>0.009372978221639603</v>
      </c>
      <c r="BP306">
        <v>0.1533611759426414</v>
      </c>
      <c r="BQ306">
        <v>0.01016287751730949</v>
      </c>
    </row>
    <row r="307" spans="1:69">
      <c r="A307" s="2">
        <v>45168</v>
      </c>
      <c r="B307">
        <v>826.3616957735264</v>
      </c>
      <c r="C307">
        <v>0.0392625777975979</v>
      </c>
      <c r="AN307" s="2">
        <v>45168</v>
      </c>
      <c r="AO307">
        <v>0.004670081388546506</v>
      </c>
      <c r="AP307">
        <v>30.69437471176653</v>
      </c>
      <c r="AQ307">
        <v>19.67906719510519</v>
      </c>
      <c r="AR307">
        <v>0.07516239086617629</v>
      </c>
      <c r="AS307">
        <v>6.296061113891023</v>
      </c>
      <c r="AT307">
        <v>0.18200869359936</v>
      </c>
      <c r="AU307">
        <v>23.69464711749277</v>
      </c>
      <c r="AV307">
        <v>25.82231688602735</v>
      </c>
      <c r="AW307">
        <v>0.1417750068440442</v>
      </c>
      <c r="AX307">
        <v>13.26167646471649</v>
      </c>
      <c r="AY307">
        <v>5.931116012940027</v>
      </c>
      <c r="AZ307">
        <v>0.7802645645917063</v>
      </c>
      <c r="BE307" s="2">
        <v>45168</v>
      </c>
      <c r="BF307">
        <v>0.1563861565860571</v>
      </c>
      <c r="BG307">
        <v>0.01010415388866206</v>
      </c>
      <c r="BH307">
        <v>0.147251473949398</v>
      </c>
      <c r="BI307">
        <v>0.1570765478234064</v>
      </c>
      <c r="BJ307">
        <v>0.009964710101520551</v>
      </c>
      <c r="BK307">
        <v>0.04991863219218647</v>
      </c>
      <c r="BL307">
        <v>0.1374095208653941</v>
      </c>
      <c r="BM307">
        <v>0.1459010142401678</v>
      </c>
      <c r="BN307">
        <v>0.01018876555065677</v>
      </c>
      <c r="BO307">
        <v>0.009509890503575676</v>
      </c>
      <c r="BP307">
        <v>0.1560890411249318</v>
      </c>
      <c r="BQ307">
        <v>0.01020009317404328</v>
      </c>
    </row>
    <row r="308" spans="1:69">
      <c r="A308" s="2">
        <v>45169</v>
      </c>
      <c r="B308">
        <v>804.3219644433883</v>
      </c>
      <c r="C308">
        <v>-0.02667080461601934</v>
      </c>
      <c r="AN308" s="2">
        <v>45169</v>
      </c>
      <c r="AO308">
        <v>0.004671006804540736</v>
      </c>
      <c r="AP308">
        <v>30.70045706085809</v>
      </c>
      <c r="AQ308">
        <v>19.68296676815728</v>
      </c>
      <c r="AR308">
        <v>0.07517728492751807</v>
      </c>
      <c r="AS308">
        <v>6.297308731474248</v>
      </c>
      <c r="AT308">
        <v>0.1820447601562639</v>
      </c>
      <c r="AU308">
        <v>23.69934241155637</v>
      </c>
      <c r="AV308">
        <v>25.82743379579107</v>
      </c>
      <c r="AW308">
        <v>0.1418031007567621</v>
      </c>
      <c r="AX308">
        <v>13.26430437769909</v>
      </c>
      <c r="AY308">
        <v>5.932291313575144</v>
      </c>
      <c r="AZ308">
        <v>0.780419180592527</v>
      </c>
      <c r="BE308" s="2">
        <v>45169</v>
      </c>
      <c r="BF308">
        <v>0.1585357730149541</v>
      </c>
      <c r="BG308">
        <v>0.01014564984606872</v>
      </c>
      <c r="BH308">
        <v>0.1452057839818732</v>
      </c>
      <c r="BI308">
        <v>0.1593646819334496</v>
      </c>
      <c r="BJ308">
        <v>0.01008506279266999</v>
      </c>
      <c r="BK308">
        <v>0.05064049137843648</v>
      </c>
      <c r="BL308">
        <v>0.1367841931871206</v>
      </c>
      <c r="BM308">
        <v>0.1456504775124526</v>
      </c>
      <c r="BN308">
        <v>0.01018696982675969</v>
      </c>
      <c r="BO308">
        <v>0.009481792045008739</v>
      </c>
      <c r="BP308">
        <v>0.1538193815693844</v>
      </c>
      <c r="BQ308">
        <v>0.01009974291182194</v>
      </c>
    </row>
    <row r="309" spans="1:69">
      <c r="A309" s="2">
        <v>45170</v>
      </c>
      <c r="B309">
        <v>769.3587893181907</v>
      </c>
      <c r="C309">
        <v>-0.04346912886979659</v>
      </c>
      <c r="AN309" s="2">
        <v>45170</v>
      </c>
      <c r="AO309">
        <v>0.004671932403913946</v>
      </c>
      <c r="AP309">
        <v>30.7065406152184</v>
      </c>
      <c r="AQ309">
        <v>19.68686711394265</v>
      </c>
      <c r="AR309">
        <v>0.07519218194024366</v>
      </c>
      <c r="AS309">
        <v>6.298556596283413</v>
      </c>
      <c r="AT309">
        <v>0.18208083386006</v>
      </c>
      <c r="AU309">
        <v>23.70403863603207</v>
      </c>
      <c r="AV309">
        <v>25.83255171951359</v>
      </c>
      <c r="AW309">
        <v>0.1418312002365257</v>
      </c>
      <c r="AX309">
        <v>13.26693281142479</v>
      </c>
      <c r="AY309">
        <v>5.933466847105989</v>
      </c>
      <c r="AZ309">
        <v>0.7805738272318116</v>
      </c>
      <c r="BE309" s="2">
        <v>45170</v>
      </c>
      <c r="BF309">
        <v>0.1576109663801407</v>
      </c>
      <c r="BG309">
        <v>0.01018100422447976</v>
      </c>
      <c r="BH309">
        <v>0.1502986738339533</v>
      </c>
      <c r="BI309">
        <v>0.1608378808400029</v>
      </c>
      <c r="BJ309">
        <v>0.01018189675756548</v>
      </c>
      <c r="BK309">
        <v>0.0512215430970628</v>
      </c>
      <c r="BL309">
        <v>0.1343947911956</v>
      </c>
      <c r="BM309">
        <v>0.143248366722735</v>
      </c>
      <c r="BN309">
        <v>0.01023581675893794</v>
      </c>
      <c r="BO309">
        <v>0.009465161150372629</v>
      </c>
      <c r="BP309">
        <v>0.1521917040341234</v>
      </c>
      <c r="BQ309">
        <v>0.0101321950050261</v>
      </c>
    </row>
    <row r="310" spans="1:69">
      <c r="A310" s="2">
        <v>45171</v>
      </c>
      <c r="B310">
        <v>761.2810297028212</v>
      </c>
      <c r="C310">
        <v>-0.01049934013560572</v>
      </c>
      <c r="AN310" s="2">
        <v>45171</v>
      </c>
      <c r="AO310">
        <v>0.004672858186702474</v>
      </c>
      <c r="AP310">
        <v>30.71262537508629</v>
      </c>
      <c r="AQ310">
        <v>19.69076823261441</v>
      </c>
      <c r="AR310">
        <v>0.07520708190493788</v>
      </c>
      <c r="AS310">
        <v>6.29980470836751</v>
      </c>
      <c r="AT310">
        <v>0.1821169147121647</v>
      </c>
      <c r="AU310">
        <v>23.70873579110423</v>
      </c>
      <c r="AV310">
        <v>25.83767065739583</v>
      </c>
      <c r="AW310">
        <v>0.141859305284438</v>
      </c>
      <c r="AX310">
        <v>13.2695617659968</v>
      </c>
      <c r="AY310">
        <v>5.934642613578712</v>
      </c>
      <c r="AZ310">
        <v>0.7807285045156312</v>
      </c>
      <c r="BE310" s="2">
        <v>45171</v>
      </c>
      <c r="BF310">
        <v>0.1583814214684023</v>
      </c>
      <c r="BG310">
        <v>0.01029619375306752</v>
      </c>
      <c r="BH310">
        <v>0.153234902119784</v>
      </c>
      <c r="BI310">
        <v>0.160904828761489</v>
      </c>
      <c r="BJ310">
        <v>0.01017879545436945</v>
      </c>
      <c r="BK310">
        <v>0.05106735528143958</v>
      </c>
      <c r="BL310">
        <v>0.1326411875749997</v>
      </c>
      <c r="BM310">
        <v>0.1429938108757335</v>
      </c>
      <c r="BN310">
        <v>0.01016458476919312</v>
      </c>
      <c r="BO310">
        <v>0.009417045187924734</v>
      </c>
      <c r="BP310">
        <v>0.1505504971605902</v>
      </c>
      <c r="BQ310">
        <v>0.01016937759300709</v>
      </c>
    </row>
    <row r="311" spans="1:69">
      <c r="A311" s="2">
        <v>45172</v>
      </c>
      <c r="B311">
        <v>768.8848565304866</v>
      </c>
      <c r="C311">
        <v>0.009988199536028919</v>
      </c>
      <c r="AN311" s="2">
        <v>45172</v>
      </c>
      <c r="AO311">
        <v>0.004673784152942666</v>
      </c>
      <c r="AP311">
        <v>30.71871134070063</v>
      </c>
      <c r="AQ311">
        <v>19.69467012432573</v>
      </c>
      <c r="AR311">
        <v>0.07522198482218573</v>
      </c>
      <c r="AS311">
        <v>6.301053067775539</v>
      </c>
      <c r="AT311">
        <v>0.1821530027139943</v>
      </c>
      <c r="AU311">
        <v>23.71343387695726</v>
      </c>
      <c r="AV311">
        <v>25.84279060963877</v>
      </c>
      <c r="AW311">
        <v>0.1418874159016026</v>
      </c>
      <c r="AX311">
        <v>13.27219124151832</v>
      </c>
      <c r="AY311">
        <v>5.935818613039474</v>
      </c>
      <c r="AZ311">
        <v>0.7808832124500587</v>
      </c>
      <c r="BE311" s="2">
        <v>45172</v>
      </c>
      <c r="BF311">
        <v>0.1572443927562448</v>
      </c>
      <c r="BG311">
        <v>0.01023737680608352</v>
      </c>
      <c r="BH311">
        <v>0.1528736301266021</v>
      </c>
      <c r="BI311">
        <v>0.1601405133853857</v>
      </c>
      <c r="BJ311">
        <v>0.01012562487503853</v>
      </c>
      <c r="BK311">
        <v>0.05077211071924287</v>
      </c>
      <c r="BL311">
        <v>0.1354365696284484</v>
      </c>
      <c r="BM311">
        <v>0.1432046164480409</v>
      </c>
      <c r="BN311">
        <v>0.0101757041336464</v>
      </c>
      <c r="BO311">
        <v>0.009331808647166333</v>
      </c>
      <c r="BP311">
        <v>0.1503918693423216</v>
      </c>
      <c r="BQ311">
        <v>0.01006578313177906</v>
      </c>
    </row>
    <row r="312" spans="1:69">
      <c r="A312" s="2">
        <v>45173</v>
      </c>
      <c r="B312">
        <v>771.4464130410415</v>
      </c>
      <c r="C312">
        <v>0.003331521604045706</v>
      </c>
      <c r="AN312" s="2">
        <v>45173</v>
      </c>
      <c r="AO312">
        <v>0.004674710302670874</v>
      </c>
      <c r="AP312">
        <v>30.72479851230037</v>
      </c>
      <c r="AQ312">
        <v>19.69857278922978</v>
      </c>
      <c r="AR312">
        <v>0.07523689069257225</v>
      </c>
      <c r="AS312">
        <v>6.302301674556507</v>
      </c>
      <c r="AT312">
        <v>0.1821890978669657</v>
      </c>
      <c r="AU312">
        <v>23.71813289377561</v>
      </c>
      <c r="AV312">
        <v>25.84791157644341</v>
      </c>
      <c r="AW312">
        <v>0.1419155320891228</v>
      </c>
      <c r="AX312">
        <v>13.27482123809257</v>
      </c>
      <c r="AY312">
        <v>5.936994845534442</v>
      </c>
      <c r="AZ312">
        <v>0.7810379510411674</v>
      </c>
      <c r="BE312" s="2">
        <v>45173</v>
      </c>
      <c r="BF312">
        <v>0.1573244577362094</v>
      </c>
      <c r="BG312">
        <v>0.01017933419465141</v>
      </c>
      <c r="BH312">
        <v>0.1539617272197001</v>
      </c>
      <c r="BI312">
        <v>0.1595117981836234</v>
      </c>
      <c r="BJ312">
        <v>0.01005505042748557</v>
      </c>
      <c r="BK312">
        <v>0.05060854379742453</v>
      </c>
      <c r="BL312">
        <v>0.1355496847628449</v>
      </c>
      <c r="BM312">
        <v>0.1427364994761588</v>
      </c>
      <c r="BN312">
        <v>0.010082935978184</v>
      </c>
      <c r="BO312">
        <v>0.009324045067455169</v>
      </c>
      <c r="BP312">
        <v>0.1506644060331214</v>
      </c>
      <c r="BQ312">
        <v>0.01000151712314126</v>
      </c>
    </row>
    <row r="313" spans="1:69">
      <c r="A313" s="2">
        <v>45174</v>
      </c>
      <c r="B313">
        <v>769.3842839731163</v>
      </c>
      <c r="C313">
        <v>-0.002673068450465999</v>
      </c>
      <c r="AN313" s="2">
        <v>45174</v>
      </c>
      <c r="AO313">
        <v>0.004675636635923457</v>
      </c>
      <c r="AP313">
        <v>30.73088689012447</v>
      </c>
      <c r="AQ313">
        <v>19.70247622747977</v>
      </c>
      <c r="AR313">
        <v>0.07525179951668264</v>
      </c>
      <c r="AS313">
        <v>6.303550528759433</v>
      </c>
      <c r="AT313">
        <v>0.1822252001724959</v>
      </c>
      <c r="AU313">
        <v>23.72283284174376</v>
      </c>
      <c r="AV313">
        <v>25.85303355801078</v>
      </c>
      <c r="AW313">
        <v>0.1419436538481027</v>
      </c>
      <c r="AX313">
        <v>13.27745175582282</v>
      </c>
      <c r="AY313">
        <v>5.938171311109794</v>
      </c>
      <c r="AZ313">
        <v>0.7811927202950323</v>
      </c>
      <c r="BE313" s="2">
        <v>45174</v>
      </c>
      <c r="BF313">
        <v>0.1567866799524045</v>
      </c>
      <c r="BG313">
        <v>0.01022513321540868</v>
      </c>
      <c r="BH313">
        <v>0.153824736378174</v>
      </c>
      <c r="BI313">
        <v>0.1591741796834281</v>
      </c>
      <c r="BJ313">
        <v>0.01013962395238727</v>
      </c>
      <c r="BK313">
        <v>0.05092244521357853</v>
      </c>
      <c r="BL313">
        <v>0.1366350720828363</v>
      </c>
      <c r="BM313">
        <v>0.1426991327871906</v>
      </c>
      <c r="BN313">
        <v>0.0100731675958363</v>
      </c>
      <c r="BO313">
        <v>0.009543084130589243</v>
      </c>
      <c r="BP313">
        <v>0.1500467098045538</v>
      </c>
      <c r="BQ313">
        <v>0.00993003520361278</v>
      </c>
    </row>
    <row r="314" spans="1:69">
      <c r="A314" s="2">
        <v>45175</v>
      </c>
      <c r="B314">
        <v>776.5282644712073</v>
      </c>
      <c r="C314">
        <v>0.009285321583642592</v>
      </c>
      <c r="AN314" s="2">
        <v>45175</v>
      </c>
      <c r="AO314">
        <v>0.004676563152736784</v>
      </c>
      <c r="AP314">
        <v>30.73697647441196</v>
      </c>
      <c r="AQ314">
        <v>19.70638043922897</v>
      </c>
      <c r="AR314">
        <v>0.07526671129510219</v>
      </c>
      <c r="AS314">
        <v>6.304799630433347</v>
      </c>
      <c r="AT314">
        <v>0.1822613096320023</v>
      </c>
      <c r="AU314">
        <v>23.72753372104621</v>
      </c>
      <c r="AV314">
        <v>25.85815655454198</v>
      </c>
      <c r="AW314">
        <v>0.1419717811796461</v>
      </c>
      <c r="AX314">
        <v>13.28008279481233</v>
      </c>
      <c r="AY314">
        <v>5.939348009811717</v>
      </c>
      <c r="AZ314">
        <v>0.7813475202177296</v>
      </c>
      <c r="BE314" s="2">
        <v>45175</v>
      </c>
      <c r="BF314">
        <v>0.1552716760810894</v>
      </c>
      <c r="BG314">
        <v>0.01019268263597504</v>
      </c>
      <c r="BH314">
        <v>0.1556864390926736</v>
      </c>
      <c r="BI314">
        <v>0.1582552263843916</v>
      </c>
      <c r="BJ314">
        <v>0.01004503507682528</v>
      </c>
      <c r="BK314">
        <v>0.05033653062949654</v>
      </c>
      <c r="BL314">
        <v>0.1336957101477129</v>
      </c>
      <c r="BM314">
        <v>0.1418411550129801</v>
      </c>
      <c r="BN314">
        <v>0.01013130207922199</v>
      </c>
      <c r="BO314">
        <v>0.009544702287144087</v>
      </c>
      <c r="BP314">
        <v>0.1550196904615954</v>
      </c>
      <c r="BQ314">
        <v>0.009979850110893916</v>
      </c>
    </row>
    <row r="315" spans="1:69">
      <c r="A315" s="2">
        <v>45176</v>
      </c>
      <c r="B315">
        <v>777.8166914840558</v>
      </c>
      <c r="C315">
        <v>0.001659214573117795</v>
      </c>
      <c r="AN315" s="2">
        <v>45176</v>
      </c>
      <c r="AO315">
        <v>0.004677489853147227</v>
      </c>
      <c r="AP315">
        <v>30.7430672654019</v>
      </c>
      <c r="AQ315">
        <v>19.71028542463063</v>
      </c>
      <c r="AR315">
        <v>0.07528162602841634</v>
      </c>
      <c r="AS315">
        <v>6.306048979627288</v>
      </c>
      <c r="AT315">
        <v>0.1822974262469025</v>
      </c>
      <c r="AU315">
        <v>23.73223553186753</v>
      </c>
      <c r="AV315">
        <v>25.86328056623813</v>
      </c>
      <c r="AW315">
        <v>0.1419999140848574</v>
      </c>
      <c r="AX315">
        <v>13.2827143551644</v>
      </c>
      <c r="AY315">
        <v>5.940524941686407</v>
      </c>
      <c r="AZ315">
        <v>0.7815023508153364</v>
      </c>
      <c r="BE315" s="2">
        <v>45176</v>
      </c>
      <c r="BF315">
        <v>0.1548793841350423</v>
      </c>
      <c r="BG315">
        <v>0.01018526893512245</v>
      </c>
      <c r="BH315">
        <v>0.1593044013550545</v>
      </c>
      <c r="BI315">
        <v>0.1579927772570672</v>
      </c>
      <c r="BJ315">
        <v>0.01001760859220892</v>
      </c>
      <c r="BK315">
        <v>0.05040391961999089</v>
      </c>
      <c r="BL315">
        <v>0.1359320791320311</v>
      </c>
      <c r="BM315">
        <v>0.1418772298919096</v>
      </c>
      <c r="BN315">
        <v>0.01006140205456251</v>
      </c>
      <c r="BO315">
        <v>0.009541078573821138</v>
      </c>
      <c r="BP315">
        <v>0.1498225406816815</v>
      </c>
      <c r="BQ315">
        <v>0.00998230977150793</v>
      </c>
    </row>
    <row r="316" spans="1:69">
      <c r="A316" s="2">
        <v>45177</v>
      </c>
      <c r="B316">
        <v>785.9684862042639</v>
      </c>
      <c r="C316">
        <v>0.01048035457384522</v>
      </c>
      <c r="AN316" s="2">
        <v>45177</v>
      </c>
      <c r="AO316">
        <v>0.004678416737191169</v>
      </c>
      <c r="AP316">
        <v>30.74915926333343</v>
      </c>
      <c r="AQ316">
        <v>19.71419118383806</v>
      </c>
      <c r="AR316">
        <v>0.07529654371721063</v>
      </c>
      <c r="AS316">
        <v>6.307298576390303</v>
      </c>
      <c r="AT316">
        <v>0.1823335500186144</v>
      </c>
      <c r="AU316">
        <v>23.73693827439229</v>
      </c>
      <c r="AV316">
        <v>25.86840559330039</v>
      </c>
      <c r="AW316">
        <v>0.142028052564841</v>
      </c>
      <c r="AX316">
        <v>13.28534643698233</v>
      </c>
      <c r="AY316">
        <v>5.941702106780069</v>
      </c>
      <c r="AZ316">
        <v>0.7816572120939312</v>
      </c>
      <c r="BE316" s="2">
        <v>45177</v>
      </c>
      <c r="BF316">
        <v>0.156016600201029</v>
      </c>
      <c r="BG316">
        <v>0.01007132513293923</v>
      </c>
      <c r="BH316">
        <v>0.1600722569301268</v>
      </c>
      <c r="BI316">
        <v>0.157696188781403</v>
      </c>
      <c r="BJ316">
        <v>0.0100382084668058</v>
      </c>
      <c r="BK316">
        <v>0.05027845237341684</v>
      </c>
      <c r="BL316">
        <v>0.1351061938148974</v>
      </c>
      <c r="BM316">
        <v>0.1409044206054324</v>
      </c>
      <c r="BN316">
        <v>0.01015745693066166</v>
      </c>
      <c r="BO316">
        <v>0.009370949705332135</v>
      </c>
      <c r="BP316">
        <v>0.1502743715042057</v>
      </c>
      <c r="BQ316">
        <v>0.01001357555374995</v>
      </c>
    </row>
    <row r="317" spans="1:69">
      <c r="A317" s="2">
        <v>45178</v>
      </c>
      <c r="B317">
        <v>775.8184377270171</v>
      </c>
      <c r="C317">
        <v>-0.01291406545606566</v>
      </c>
      <c r="AN317" s="2">
        <v>45178</v>
      </c>
      <c r="AO317">
        <v>0.004679343804904997</v>
      </c>
      <c r="AP317">
        <v>30.7552524684457</v>
      </c>
      <c r="AQ317">
        <v>19.71809771700461</v>
      </c>
      <c r="AR317">
        <v>0.0753114643620707</v>
      </c>
      <c r="AS317">
        <v>6.30854842077145</v>
      </c>
      <c r="AT317">
        <v>0.1823696809485562</v>
      </c>
      <c r="AU317">
        <v>23.74164194880513</v>
      </c>
      <c r="AV317">
        <v>25.87353163592996</v>
      </c>
      <c r="AW317">
        <v>0.1420561966207016</v>
      </c>
      <c r="AX317">
        <v>13.28797904036946</v>
      </c>
      <c r="AY317">
        <v>5.942879505138917</v>
      </c>
      <c r="AZ317">
        <v>0.7818121040595939</v>
      </c>
      <c r="BE317" s="2">
        <v>45178</v>
      </c>
      <c r="BF317">
        <v>0.1562440169053775</v>
      </c>
      <c r="BG317">
        <v>0.01008238113117714</v>
      </c>
      <c r="BH317">
        <v>0.1594145225368653</v>
      </c>
      <c r="BI317">
        <v>0.1588497309847561</v>
      </c>
      <c r="BJ317">
        <v>0.01006935915703082</v>
      </c>
      <c r="BK317">
        <v>0.05042748000908423</v>
      </c>
      <c r="BL317">
        <v>0.1335408360188609</v>
      </c>
      <c r="BM317">
        <v>0.1416167515668414</v>
      </c>
      <c r="BN317">
        <v>0.01033866483661539</v>
      </c>
      <c r="BO317">
        <v>0.00929862912327758</v>
      </c>
      <c r="BP317">
        <v>0.1501224455580076</v>
      </c>
      <c r="BQ317">
        <v>0.009995182172106166</v>
      </c>
    </row>
    <row r="318" spans="1:69">
      <c r="A318" s="2">
        <v>45179</v>
      </c>
      <c r="B318">
        <v>771.3433830585592</v>
      </c>
      <c r="C318">
        <v>-0.005768172617254153</v>
      </c>
      <c r="AN318" s="2">
        <v>45179</v>
      </c>
      <c r="AO318">
        <v>0.004680271056325107</v>
      </c>
      <c r="AP318">
        <v>30.76134688097793</v>
      </c>
      <c r="AQ318">
        <v>19.72200502428363</v>
      </c>
      <c r="AR318">
        <v>0.07532638796358233</v>
      </c>
      <c r="AS318">
        <v>6.309798512819797</v>
      </c>
      <c r="AT318">
        <v>0.03601164488491235</v>
      </c>
      <c r="AU318">
        <v>8.91964957994454</v>
      </c>
      <c r="AV318">
        <v>25.87865869432809</v>
      </c>
      <c r="AW318">
        <v>1.840562757070193</v>
      </c>
      <c r="AX318">
        <v>13.29061216542914</v>
      </c>
      <c r="AY318">
        <v>5.944057136809175</v>
      </c>
      <c r="AZ318">
        <v>0.7819670267184052</v>
      </c>
      <c r="BE318" s="2">
        <v>45179</v>
      </c>
      <c r="BF318">
        <v>0.1571204809159343</v>
      </c>
      <c r="BG318">
        <v>0.01010322135757134</v>
      </c>
      <c r="BH318">
        <v>0.1575735633861053</v>
      </c>
      <c r="BI318">
        <v>0.1596361088915705</v>
      </c>
      <c r="BJ318">
        <v>0.01011195170724715</v>
      </c>
      <c r="BK318">
        <v>0.009999999999999998</v>
      </c>
      <c r="BL318">
        <v>0.05000000000000001</v>
      </c>
      <c r="BM318">
        <v>0.1421919166615917</v>
      </c>
      <c r="BN318">
        <v>0.1341178310812894</v>
      </c>
      <c r="BO318">
        <v>0.009300956354525016</v>
      </c>
      <c r="BP318">
        <v>0.1498694475034091</v>
      </c>
      <c r="BQ318">
        <v>0.009974522140756194</v>
      </c>
    </row>
    <row r="319" spans="1:69">
      <c r="A319" s="2">
        <v>45180</v>
      </c>
      <c r="B319">
        <v>752.1940314697976</v>
      </c>
      <c r="C319">
        <v>-0.0248259750577362</v>
      </c>
      <c r="AN319" s="2">
        <v>45180</v>
      </c>
      <c r="AO319">
        <v>0.004681198491487902</v>
      </c>
      <c r="AP319">
        <v>30.76744250116937</v>
      </c>
      <c r="AQ319">
        <v>19.72591310582853</v>
      </c>
      <c r="AR319">
        <v>0.07534131452233139</v>
      </c>
      <c r="AS319">
        <v>6.311048852584421</v>
      </c>
      <c r="AT319">
        <v>0.03601878089591137</v>
      </c>
      <c r="AU319">
        <v>8.921417083698211</v>
      </c>
      <c r="AV319">
        <v>25.88378676869606</v>
      </c>
      <c r="AW319">
        <v>1.840927480095782</v>
      </c>
      <c r="AX319">
        <v>13.29324581226476</v>
      </c>
      <c r="AY319">
        <v>5.945235001837077</v>
      </c>
      <c r="AZ319">
        <v>0.7821219800764474</v>
      </c>
      <c r="BE319" s="2">
        <v>45180</v>
      </c>
      <c r="BF319">
        <v>0.160759337223036</v>
      </c>
      <c r="BG319">
        <v>0.01018688397519498</v>
      </c>
      <c r="BH319">
        <v>0.1577824959049253</v>
      </c>
      <c r="BI319">
        <v>0.1620038606653421</v>
      </c>
      <c r="BJ319">
        <v>0.01027846139331475</v>
      </c>
      <c r="BK319">
        <v>0.01016672599558492</v>
      </c>
      <c r="BL319">
        <v>0.05005098008938529</v>
      </c>
      <c r="BM319">
        <v>0.1428979347399343</v>
      </c>
      <c r="BN319">
        <v>0.1322589598745152</v>
      </c>
      <c r="BO319">
        <v>0.009246562473406423</v>
      </c>
      <c r="BP319">
        <v>0.1445289785130226</v>
      </c>
      <c r="BQ319">
        <v>0.009838819152338222</v>
      </c>
    </row>
    <row r="320" spans="1:69">
      <c r="A320" s="2">
        <v>45181</v>
      </c>
      <c r="B320">
        <v>725.7049043535536</v>
      </c>
      <c r="C320">
        <v>-0.03521581667496587</v>
      </c>
      <c r="AN320" s="2">
        <v>45181</v>
      </c>
      <c r="AO320">
        <v>0.004682126110429793</v>
      </c>
      <c r="AP320">
        <v>30.77353932925934</v>
      </c>
      <c r="AQ320">
        <v>19.72982196179273</v>
      </c>
      <c r="AR320">
        <v>0.0753562440389039</v>
      </c>
      <c r="AS320">
        <v>6.312299440114409</v>
      </c>
      <c r="AT320">
        <v>0.03602591832097114</v>
      </c>
      <c r="AU320">
        <v>8.92318493769765</v>
      </c>
      <c r="AV320">
        <v>25.8889158592352</v>
      </c>
      <c r="AW320">
        <v>1.841292275394313</v>
      </c>
      <c r="AX320">
        <v>13.29587998097969</v>
      </c>
      <c r="AY320">
        <v>5.946413100268861</v>
      </c>
      <c r="AZ320">
        <v>0.7822769641398036</v>
      </c>
      <c r="BE320" s="2">
        <v>45181</v>
      </c>
      <c r="BF320">
        <v>0.1621670508950318</v>
      </c>
      <c r="BG320">
        <v>0.01023879336415469</v>
      </c>
      <c r="BH320">
        <v>0.1581201665990329</v>
      </c>
      <c r="BI320">
        <v>0.1608834708079341</v>
      </c>
      <c r="BJ320">
        <v>0.009906347963070179</v>
      </c>
      <c r="BK320">
        <v>0.01021896618477478</v>
      </c>
      <c r="BL320">
        <v>0.0504100596595824</v>
      </c>
      <c r="BM320">
        <v>0.1421019129220772</v>
      </c>
      <c r="BN320">
        <v>0.1320185213555992</v>
      </c>
      <c r="BO320">
        <v>0.009209876400339219</v>
      </c>
      <c r="BP320">
        <v>0.144789767204912</v>
      </c>
      <c r="BQ320">
        <v>0.009935066643491629</v>
      </c>
    </row>
    <row r="321" spans="1:69">
      <c r="A321" s="2">
        <v>45182</v>
      </c>
      <c r="B321">
        <v>740.5647558294784</v>
      </c>
      <c r="C321">
        <v>0.0204764379939828</v>
      </c>
      <c r="AN321" s="2">
        <v>45182</v>
      </c>
      <c r="AO321">
        <v>0.004683053913187196</v>
      </c>
      <c r="AP321">
        <v>30.77963736548719</v>
      </c>
      <c r="AQ321">
        <v>19.73373159232969</v>
      </c>
      <c r="AR321">
        <v>0.07537117651388596</v>
      </c>
      <c r="AS321">
        <v>6.313550275458859</v>
      </c>
      <c r="AT321">
        <v>0.03603305716037184</v>
      </c>
      <c r="AU321">
        <v>8.924953142012262</v>
      </c>
      <c r="AV321">
        <v>25.89404596614686</v>
      </c>
      <c r="AW321">
        <v>1.841657142980107</v>
      </c>
      <c r="AX321">
        <v>13.29851467167736</v>
      </c>
      <c r="AY321">
        <v>5.947591432150782</v>
      </c>
      <c r="AZ321">
        <v>0.7824319789145585</v>
      </c>
      <c r="BE321" s="2">
        <v>45182</v>
      </c>
      <c r="BF321">
        <v>0.1635270606480928</v>
      </c>
      <c r="BG321">
        <v>0.01021448228331072</v>
      </c>
      <c r="BH321">
        <v>0.1588863845681017</v>
      </c>
      <c r="BI321">
        <v>0.1622307374336731</v>
      </c>
      <c r="BJ321">
        <v>0.009922275978554492</v>
      </c>
      <c r="BK321">
        <v>0.0102808098922037</v>
      </c>
      <c r="BL321">
        <v>0.05060859300917608</v>
      </c>
      <c r="BM321">
        <v>0.1394464176227495</v>
      </c>
      <c r="BN321">
        <v>0.1319403683905355</v>
      </c>
      <c r="BO321">
        <v>0.009097513298390982</v>
      </c>
      <c r="BP321">
        <v>0.1441096969915014</v>
      </c>
      <c r="BQ321">
        <v>0.009735659883710099</v>
      </c>
    </row>
    <row r="322" spans="1:69">
      <c r="A322" s="2">
        <v>45183</v>
      </c>
      <c r="B322">
        <v>749.459440386688</v>
      </c>
      <c r="C322">
        <v>0.0120106776445863</v>
      </c>
      <c r="AN322" s="2">
        <v>45183</v>
      </c>
      <c r="AO322">
        <v>0.004683981899796537</v>
      </c>
      <c r="AP322">
        <v>30.78573661009232</v>
      </c>
      <c r="AQ322">
        <v>19.7376419975929</v>
      </c>
      <c r="AR322">
        <v>0.07538611194786382</v>
      </c>
      <c r="AS322">
        <v>6.314801358666876</v>
      </c>
      <c r="AT322">
        <v>0.03604019741439375</v>
      </c>
      <c r="AU322">
        <v>8.926721696711464</v>
      </c>
      <c r="AV322">
        <v>25.89917708963245</v>
      </c>
      <c r="AW322">
        <v>1.84202208286749</v>
      </c>
      <c r="AX322">
        <v>13.3011498844612</v>
      </c>
      <c r="AY322">
        <v>5.948769997529097</v>
      </c>
      <c r="AZ322">
        <v>0.7825870244067977</v>
      </c>
      <c r="BE322" s="2">
        <v>45183</v>
      </c>
      <c r="BF322">
        <v>0.1639130318961984</v>
      </c>
      <c r="BG322">
        <v>0.01021890802597238</v>
      </c>
      <c r="BH322">
        <v>0.1585244551930896</v>
      </c>
      <c r="BI322">
        <v>0.1617161577103939</v>
      </c>
      <c r="BJ322">
        <v>0.009860192720062246</v>
      </c>
      <c r="BK322">
        <v>0.01022235135706433</v>
      </c>
      <c r="BL322">
        <v>0.05067691979420762</v>
      </c>
      <c r="BM322">
        <v>0.1382571001804038</v>
      </c>
      <c r="BN322">
        <v>0.1318820827191261</v>
      </c>
      <c r="BO322">
        <v>0.00911542369484813</v>
      </c>
      <c r="BP322">
        <v>0.1459011698701841</v>
      </c>
      <c r="BQ322">
        <v>0.009712206838449465</v>
      </c>
    </row>
    <row r="323" spans="1:69">
      <c r="A323" s="2">
        <v>45184</v>
      </c>
      <c r="B323">
        <v>761.469366698867</v>
      </c>
      <c r="C323">
        <v>0.01602478488493309</v>
      </c>
      <c r="AN323" s="2">
        <v>45184</v>
      </c>
      <c r="AO323">
        <v>0.004684910070294247</v>
      </c>
      <c r="AP323">
        <v>30.79183706331418</v>
      </c>
      <c r="AQ323">
        <v>19.74155317773588</v>
      </c>
      <c r="AR323">
        <v>0.07540105034142382</v>
      </c>
      <c r="AS323">
        <v>6.316052689787576</v>
      </c>
      <c r="AT323">
        <v>0.03604733908331718</v>
      </c>
      <c r="AU323">
        <v>8.928490601864688</v>
      </c>
      <c r="AV323">
        <v>25.90430922989341</v>
      </c>
      <c r="AW323">
        <v>1.842387095070787</v>
      </c>
      <c r="AX323">
        <v>13.30378561943466</v>
      </c>
      <c r="AY323">
        <v>5.949948796450077</v>
      </c>
      <c r="AZ323">
        <v>0.7827421006226082</v>
      </c>
      <c r="BE323" s="2">
        <v>45184</v>
      </c>
      <c r="BF323">
        <v>0.1633850868359512</v>
      </c>
      <c r="BG323">
        <v>0.01016146230231211</v>
      </c>
      <c r="BH323">
        <v>0.1596618024847419</v>
      </c>
      <c r="BI323">
        <v>0.1611581118075537</v>
      </c>
      <c r="BJ323">
        <v>0.009662985236357724</v>
      </c>
      <c r="BK323">
        <v>0.01005525424257828</v>
      </c>
      <c r="BL323">
        <v>0.05010300365753369</v>
      </c>
      <c r="BM323">
        <v>0.1381302619236644</v>
      </c>
      <c r="BN323">
        <v>0.1314979322352395</v>
      </c>
      <c r="BO323">
        <v>0.00912419990531895</v>
      </c>
      <c r="BP323">
        <v>0.1473959955550429</v>
      </c>
      <c r="BQ323">
        <v>0.009663903813705759</v>
      </c>
    </row>
    <row r="324" spans="1:69">
      <c r="A324" s="2">
        <v>45185</v>
      </c>
      <c r="B324">
        <v>775.4060997814975</v>
      </c>
      <c r="C324">
        <v>0.01830242120316572</v>
      </c>
      <c r="AN324" s="2">
        <v>45185</v>
      </c>
      <c r="AO324">
        <v>0.004685838424716766</v>
      </c>
      <c r="AP324">
        <v>30.79793872539228</v>
      </c>
      <c r="AQ324">
        <v>19.74546513291217</v>
      </c>
      <c r="AR324">
        <v>0.07541599169515242</v>
      </c>
      <c r="AS324">
        <v>6.317304268870087</v>
      </c>
      <c r="AT324">
        <v>0.03605448216742251</v>
      </c>
      <c r="AU324">
        <v>8.93025985754138</v>
      </c>
      <c r="AV324">
        <v>25.90944238713123</v>
      </c>
      <c r="AW324">
        <v>1.842752179604329</v>
      </c>
      <c r="AX324">
        <v>13.30642187670123</v>
      </c>
      <c r="AY324">
        <v>5.951127828960001</v>
      </c>
      <c r="AZ324">
        <v>0.782897207568078</v>
      </c>
      <c r="BE324" s="2">
        <v>45185</v>
      </c>
      <c r="BF324">
        <v>0.1611846609913775</v>
      </c>
      <c r="BG324">
        <v>0.009963329364610227</v>
      </c>
      <c r="BH324">
        <v>0.161988252950207</v>
      </c>
      <c r="BI324">
        <v>0.1598879276042679</v>
      </c>
      <c r="BJ324">
        <v>0.009516150093072266</v>
      </c>
      <c r="BK324">
        <v>0.009966629093114517</v>
      </c>
      <c r="BL324">
        <v>0.05013042526100889</v>
      </c>
      <c r="BM324">
        <v>0.1384942281718543</v>
      </c>
      <c r="BN324">
        <v>0.1328277586120397</v>
      </c>
      <c r="BO324">
        <v>0.009098513763459345</v>
      </c>
      <c r="BP324">
        <v>0.1474129251386342</v>
      </c>
      <c r="BQ324">
        <v>0.00952919895635412</v>
      </c>
    </row>
    <row r="325" spans="1:69">
      <c r="A325" s="2">
        <v>45186</v>
      </c>
      <c r="B325">
        <v>778.917135057261</v>
      </c>
      <c r="C325">
        <v>0.004527995429431053</v>
      </c>
      <c r="AN325" s="2">
        <v>45186</v>
      </c>
      <c r="AO325">
        <v>0.004686766963100539</v>
      </c>
      <c r="AP325">
        <v>30.80404159656615</v>
      </c>
      <c r="AQ325">
        <v>19.74937786327535</v>
      </c>
      <c r="AR325">
        <v>0.07543093600963623</v>
      </c>
      <c r="AS325">
        <v>6.318556095963544</v>
      </c>
      <c r="AT325">
        <v>0.1226892797351622</v>
      </c>
      <c r="AU325">
        <v>4.642962803549599</v>
      </c>
      <c r="AV325">
        <v>25.91457656154742</v>
      </c>
      <c r="AW325">
        <v>1.843117336482449</v>
      </c>
      <c r="AX325">
        <v>13.3090586563644</v>
      </c>
      <c r="AY325">
        <v>5.952307095105154</v>
      </c>
      <c r="AZ325">
        <v>0.7830523452492967</v>
      </c>
      <c r="BE325" s="2">
        <v>45186</v>
      </c>
      <c r="BF325">
        <v>0.1597860316209919</v>
      </c>
      <c r="BG325">
        <v>0.009891457107149754</v>
      </c>
      <c r="BH325">
        <v>0.1592025230976578</v>
      </c>
      <c r="BI325">
        <v>0.1583075772841994</v>
      </c>
      <c r="BJ325">
        <v>0.00948769419706531</v>
      </c>
      <c r="BK325">
        <v>0.03384652516368651</v>
      </c>
      <c r="BL325">
        <v>0.02587</v>
      </c>
      <c r="BM325">
        <v>0.1391938296227779</v>
      </c>
      <c r="BN325">
        <v>0.1398377315335105</v>
      </c>
      <c r="BO325">
        <v>0.00902464230162205</v>
      </c>
      <c r="BP325">
        <v>0.1461239021338572</v>
      </c>
      <c r="BQ325">
        <v>0.009428085937481585</v>
      </c>
    </row>
    <row r="326" spans="1:69">
      <c r="A326" s="2">
        <v>45187</v>
      </c>
      <c r="B326">
        <v>769.4429427845853</v>
      </c>
      <c r="C326">
        <v>-0.01216328649899234</v>
      </c>
      <c r="AN326" s="2">
        <v>45187</v>
      </c>
      <c r="AO326">
        <v>0.00468769568548202</v>
      </c>
      <c r="AP326">
        <v>30.81014567707539</v>
      </c>
      <c r="AQ326">
        <v>19.75329136897904</v>
      </c>
      <c r="AR326">
        <v>0.07544588328546192</v>
      </c>
      <c r="AS326">
        <v>6.319808171117091</v>
      </c>
      <c r="AT326">
        <v>0.1227135916501678</v>
      </c>
      <c r="AU326">
        <v>4.643882845767612</v>
      </c>
      <c r="AV326">
        <v>25.91971175334356</v>
      </c>
      <c r="AW326">
        <v>1.843482565719482</v>
      </c>
      <c r="AX326">
        <v>13.31169595852769</v>
      </c>
      <c r="AY326">
        <v>5.953486594931835</v>
      </c>
      <c r="AZ326">
        <v>0.7832075136723546</v>
      </c>
      <c r="BE326" s="2">
        <v>45187</v>
      </c>
      <c r="BF326">
        <v>0.1614614025168842</v>
      </c>
      <c r="BG326">
        <v>0.009882425054962046</v>
      </c>
      <c r="BH326">
        <v>0.1574907995753508</v>
      </c>
      <c r="BI326">
        <v>0.158902140424172</v>
      </c>
      <c r="BJ326">
        <v>0.009680045098553932</v>
      </c>
      <c r="BK326">
        <v>0.03450047577238047</v>
      </c>
      <c r="BL326">
        <v>0.02579821508331879</v>
      </c>
      <c r="BM326">
        <v>0.1371091057977771</v>
      </c>
      <c r="BN326">
        <v>0.1416449385863504</v>
      </c>
      <c r="BO326">
        <v>0.008937772407190733</v>
      </c>
      <c r="BP326">
        <v>0.145337471662401</v>
      </c>
      <c r="BQ326">
        <v>0.009255208020658413</v>
      </c>
    </row>
    <row r="327" spans="1:69">
      <c r="A327" s="2">
        <v>45188</v>
      </c>
      <c r="B327">
        <v>789.9919266706229</v>
      </c>
      <c r="C327">
        <v>0.0267063127665732</v>
      </c>
      <c r="AN327" s="2">
        <v>45188</v>
      </c>
      <c r="AO327">
        <v>0.00468862459189767</v>
      </c>
      <c r="AP327">
        <v>30.81625096715963</v>
      </c>
      <c r="AQ327">
        <v>19.75720565017687</v>
      </c>
      <c r="AR327">
        <v>0.07546083352321632</v>
      </c>
      <c r="AS327">
        <v>6.321060494379885</v>
      </c>
      <c r="AT327">
        <v>0.1227379083827842</v>
      </c>
      <c r="AU327">
        <v>4.644803070299746</v>
      </c>
      <c r="AV327">
        <v>25.92484796272124</v>
      </c>
      <c r="AW327">
        <v>1.843847867329768</v>
      </c>
      <c r="AX327">
        <v>13.31433378329463</v>
      </c>
      <c r="AY327">
        <v>5.95466632848635</v>
      </c>
      <c r="AZ327">
        <v>0.7833627128433436</v>
      </c>
      <c r="BE327" s="2">
        <v>45188</v>
      </c>
      <c r="BF327">
        <v>0.1588488528974132</v>
      </c>
      <c r="BG327">
        <v>0.009813696805221966</v>
      </c>
      <c r="BH327">
        <v>0.1641198707151705</v>
      </c>
      <c r="BI327">
        <v>0.1564297678351051</v>
      </c>
      <c r="BJ327">
        <v>0.009428538087147076</v>
      </c>
      <c r="BK327">
        <v>0.03355517466442814</v>
      </c>
      <c r="BL327">
        <v>0.02563082570040695</v>
      </c>
      <c r="BM327">
        <v>0.1346974467528398</v>
      </c>
      <c r="BN327">
        <v>0.141393862816961</v>
      </c>
      <c r="BO327">
        <v>0.008870557607891308</v>
      </c>
      <c r="BP327">
        <v>0.1481746746483156</v>
      </c>
      <c r="BQ327">
        <v>0.009036731469099396</v>
      </c>
    </row>
    <row r="328" spans="1:69">
      <c r="A328" s="2">
        <v>45189</v>
      </c>
      <c r="B328">
        <v>805.7576691870993</v>
      </c>
      <c r="C328">
        <v>0.01995684004382192</v>
      </c>
      <c r="AN328" s="2">
        <v>45189</v>
      </c>
      <c r="AO328">
        <v>0.004689553682383956</v>
      </c>
      <c r="AP328">
        <v>30.82235746705857</v>
      </c>
      <c r="AQ328">
        <v>19.76112070702252</v>
      </c>
      <c r="AR328">
        <v>0.07547578672348636</v>
      </c>
      <c r="AS328">
        <v>6.322313065801089</v>
      </c>
      <c r="AT328">
        <v>0.1227622299339663</v>
      </c>
      <c r="AU328">
        <v>4.645723477182128</v>
      </c>
      <c r="AV328">
        <v>25.9299851898821</v>
      </c>
      <c r="AW328">
        <v>1.844213241327647</v>
      </c>
      <c r="AX328">
        <v>13.31697213076879</v>
      </c>
      <c r="AY328">
        <v>5.955846295815013</v>
      </c>
      <c r="AZ328">
        <v>0.7835179427683565</v>
      </c>
      <c r="BE328" s="2">
        <v>45189</v>
      </c>
      <c r="BF328">
        <v>0.158393081565127</v>
      </c>
      <c r="BG328">
        <v>0.009761665413567584</v>
      </c>
      <c r="BH328">
        <v>0.1686785811568927</v>
      </c>
      <c r="BI328">
        <v>0.1539458424149404</v>
      </c>
      <c r="BJ328">
        <v>0.009297000996953858</v>
      </c>
      <c r="BK328">
        <v>0.03308787493219496</v>
      </c>
      <c r="BL328">
        <v>0.02541203747364125</v>
      </c>
      <c r="BM328">
        <v>0.133756331128856</v>
      </c>
      <c r="BN328">
        <v>0.1415787098668482</v>
      </c>
      <c r="BO328">
        <v>0.0089979725197376</v>
      </c>
      <c r="BP328">
        <v>0.1481259233934101</v>
      </c>
      <c r="BQ328">
        <v>0.008964979137830112</v>
      </c>
    </row>
    <row r="329" spans="1:69">
      <c r="A329" s="2">
        <v>45190</v>
      </c>
      <c r="B329">
        <v>811.5703713785407</v>
      </c>
      <c r="C329">
        <v>0.007213958257829223</v>
      </c>
      <c r="AN329" s="2">
        <v>45190</v>
      </c>
      <c r="AO329">
        <v>0.004690482956977353</v>
      </c>
      <c r="AP329">
        <v>30.82846517701195</v>
      </c>
      <c r="AQ329">
        <v>19.76503653966968</v>
      </c>
      <c r="AR329">
        <v>0.07549074288685907</v>
      </c>
      <c r="AS329">
        <v>6.32356588542988</v>
      </c>
      <c r="AT329">
        <v>0.1227865563046687</v>
      </c>
      <c r="AU329">
        <v>4.646644066450892</v>
      </c>
      <c r="AV329">
        <v>25.93512343502783</v>
      </c>
      <c r="AW329">
        <v>1.844578687727463</v>
      </c>
      <c r="AX329">
        <v>13.31961100105374</v>
      </c>
      <c r="AY329">
        <v>5.957026496964149</v>
      </c>
      <c r="AZ329">
        <v>0.7836732034534877</v>
      </c>
      <c r="BE329" s="2">
        <v>45190</v>
      </c>
      <c r="BF329">
        <v>0.1568179078715425</v>
      </c>
      <c r="BG329">
        <v>0.009550691618900051</v>
      </c>
      <c r="BH329">
        <v>0.168277362223507</v>
      </c>
      <c r="BI329">
        <v>0.1509375753345053</v>
      </c>
      <c r="BJ329">
        <v>0.009115580635866032</v>
      </c>
      <c r="BK329">
        <v>0.032398267545079</v>
      </c>
      <c r="BL329">
        <v>0.02499735910629237</v>
      </c>
      <c r="BM329">
        <v>0.1323023358044326</v>
      </c>
      <c r="BN329">
        <v>0.1490307965049198</v>
      </c>
      <c r="BO329">
        <v>0.008887706778168143</v>
      </c>
      <c r="BP329">
        <v>0.1489542616412665</v>
      </c>
      <c r="BQ329">
        <v>0.008730154935520644</v>
      </c>
    </row>
    <row r="330" spans="1:69">
      <c r="A330" s="2">
        <v>45191</v>
      </c>
      <c r="B330">
        <v>786.2699494062692</v>
      </c>
      <c r="C330">
        <v>-0.0311746496231694</v>
      </c>
      <c r="AN330" s="2">
        <v>45191</v>
      </c>
      <c r="AO330">
        <v>0.004691412415714346</v>
      </c>
      <c r="AP330">
        <v>30.83457409725953</v>
      </c>
      <c r="AQ330">
        <v>19.7689531482721</v>
      </c>
      <c r="AR330">
        <v>0.07550570201392164</v>
      </c>
      <c r="AS330">
        <v>6.32481895331544</v>
      </c>
      <c r="AT330">
        <v>0.1228108874958465</v>
      </c>
      <c r="AU330">
        <v>4.647564838142181</v>
      </c>
      <c r="AV330">
        <v>25.94026269836015</v>
      </c>
      <c r="AW330">
        <v>1.844944206543565</v>
      </c>
      <c r="AX330">
        <v>13.32225039425308</v>
      </c>
      <c r="AY330">
        <v>5.958206931980091</v>
      </c>
      <c r="AZ330">
        <v>0.7838284949048323</v>
      </c>
      <c r="BE330" s="2">
        <v>45191</v>
      </c>
      <c r="BF330">
        <v>0.1585439099536371</v>
      </c>
      <c r="BG330">
        <v>0.009626109988399032</v>
      </c>
      <c r="BH330">
        <v>0.167972390371542</v>
      </c>
      <c r="BI330">
        <v>0.1521780167853885</v>
      </c>
      <c r="BJ330">
        <v>0.009217847342091277</v>
      </c>
      <c r="BK330">
        <v>0.03291602370293978</v>
      </c>
      <c r="BL330">
        <v>0.0250952809566834</v>
      </c>
      <c r="BM330">
        <v>0.1325130263738732</v>
      </c>
      <c r="BN330">
        <v>0.1466525900005097</v>
      </c>
      <c r="BO330">
        <v>0.00880855230600665</v>
      </c>
      <c r="BP330">
        <v>0.1476776168874932</v>
      </c>
      <c r="BQ330">
        <v>0.008798635331436089</v>
      </c>
    </row>
    <row r="331" spans="1:69">
      <c r="A331" s="2">
        <v>45192</v>
      </c>
      <c r="B331">
        <v>795.8185371350703</v>
      </c>
      <c r="C331">
        <v>0.01214415956760329</v>
      </c>
      <c r="AN331" s="2">
        <v>45192</v>
      </c>
      <c r="AO331">
        <v>0.004692342058631421</v>
      </c>
      <c r="AP331">
        <v>30.84068422804116</v>
      </c>
      <c r="AQ331">
        <v>19.77287053298352</v>
      </c>
      <c r="AR331">
        <v>0.07552066410526133</v>
      </c>
      <c r="AS331">
        <v>6.326072269506966</v>
      </c>
      <c r="AT331">
        <v>0.122835223508455</v>
      </c>
      <c r="AU331">
        <v>4.648485792292141</v>
      </c>
      <c r="AV331">
        <v>25.94540298008082</v>
      </c>
      <c r="AW331">
        <v>1.845309797790301</v>
      </c>
      <c r="AX331">
        <v>13.32489031047043</v>
      </c>
      <c r="AY331">
        <v>5.959387600909182</v>
      </c>
      <c r="AZ331">
        <v>0.7839838171284871</v>
      </c>
      <c r="BE331" s="2">
        <v>45192</v>
      </c>
      <c r="BF331">
        <v>0.1567289917042671</v>
      </c>
      <c r="BG331">
        <v>0.009491313490464741</v>
      </c>
      <c r="BH331">
        <v>0.172432063406114</v>
      </c>
      <c r="BI331">
        <v>0.1512300280483731</v>
      </c>
      <c r="BJ331">
        <v>0.009177121814040453</v>
      </c>
      <c r="BK331">
        <v>0.0325839120012302</v>
      </c>
      <c r="BL331">
        <v>0.02489387414894466</v>
      </c>
      <c r="BM331">
        <v>0.1310331680719794</v>
      </c>
      <c r="BN331">
        <v>0.1493398867873939</v>
      </c>
      <c r="BO331">
        <v>0.008718417675564106</v>
      </c>
      <c r="BP331">
        <v>0.1456408535002585</v>
      </c>
      <c r="BQ331">
        <v>0.00873036935136998</v>
      </c>
    </row>
    <row r="332" spans="1:69">
      <c r="A332" s="2">
        <v>45193</v>
      </c>
      <c r="B332">
        <v>798.3200619499366</v>
      </c>
      <c r="C332">
        <v>0.003143335695436011</v>
      </c>
      <c r="AN332" s="2">
        <v>45193</v>
      </c>
      <c r="AO332">
        <v>0.004807353340801346</v>
      </c>
      <c r="AP332">
        <v>30.84679556959671</v>
      </c>
      <c r="AQ332">
        <v>16.65366857470131</v>
      </c>
      <c r="AR332">
        <v>0.07553562916146554</v>
      </c>
      <c r="AS332">
        <v>6.327325834053659</v>
      </c>
      <c r="AT332">
        <v>0.03794307737211756</v>
      </c>
      <c r="AU332">
        <v>9.629730970725904</v>
      </c>
      <c r="AV332">
        <v>29.41244353656053</v>
      </c>
      <c r="AW332">
        <v>1.845675461482024</v>
      </c>
      <c r="AX332">
        <v>15.34382341523769</v>
      </c>
      <c r="AY332">
        <v>5.960568503797774</v>
      </c>
      <c r="AZ332">
        <v>0.8976577212798128</v>
      </c>
      <c r="BE332" s="2">
        <v>45193</v>
      </c>
      <c r="BF332">
        <v>0.1600349953432585</v>
      </c>
      <c r="BG332">
        <v>0.009506393889962612</v>
      </c>
      <c r="BH332">
        <v>0.15</v>
      </c>
      <c r="BI332">
        <v>0.1507205681400599</v>
      </c>
      <c r="BJ332">
        <v>0.009078904386083298</v>
      </c>
      <c r="BK332">
        <v>0.01</v>
      </c>
      <c r="BL332">
        <v>0.05155</v>
      </c>
      <c r="BM332">
        <v>0.14845</v>
      </c>
      <c r="BN332">
        <v>0.1453764105309292</v>
      </c>
      <c r="BO332">
        <v>0.01</v>
      </c>
      <c r="BP332">
        <v>0.1452827277097065</v>
      </c>
      <c r="BQ332">
        <v>0.01</v>
      </c>
    </row>
    <row r="333" spans="1:69">
      <c r="A333" s="2">
        <v>45194</v>
      </c>
      <c r="B333">
        <v>788.3133810101507</v>
      </c>
      <c r="C333">
        <v>-0.01253467301741629</v>
      </c>
      <c r="AN333" s="2">
        <v>45194</v>
      </c>
      <c r="AO333">
        <v>0.004808305958390068</v>
      </c>
      <c r="AP333">
        <v>30.8529081221661</v>
      </c>
      <c r="AQ333">
        <v>16.65696863951376</v>
      </c>
      <c r="AR333">
        <v>0.07555059718312179</v>
      </c>
      <c r="AS333">
        <v>6.328579647004735</v>
      </c>
      <c r="AT333">
        <v>0.03795059611274521</v>
      </c>
      <c r="AU333">
        <v>9.631639183092886</v>
      </c>
      <c r="AV333">
        <v>29.41827186018352</v>
      </c>
      <c r="AW333">
        <v>1.84604119763309</v>
      </c>
      <c r="AX333">
        <v>15.34686392319028</v>
      </c>
      <c r="AY333">
        <v>5.961749640692229</v>
      </c>
      <c r="AZ333">
        <v>0.8978355997242128</v>
      </c>
      <c r="BE333" s="2">
        <v>45194</v>
      </c>
      <c r="BF333">
        <v>0.160334983302012</v>
      </c>
      <c r="BG333">
        <v>0.009507264306732419</v>
      </c>
      <c r="BH333">
        <v>0.1475662334827894</v>
      </c>
      <c r="BI333">
        <v>0.1515433940689403</v>
      </c>
      <c r="BJ333">
        <v>0.009133501275524404</v>
      </c>
      <c r="BK333">
        <v>0.01002805013285974</v>
      </c>
      <c r="BL333">
        <v>0.0517319682644555</v>
      </c>
      <c r="BM333">
        <v>0.1490215878155135</v>
      </c>
      <c r="BN333">
        <v>0.1447754721930535</v>
      </c>
      <c r="BO333">
        <v>0.009993683828951029</v>
      </c>
      <c r="BP333">
        <v>0.1463480093844606</v>
      </c>
      <c r="BQ333">
        <v>0.01001585194470765</v>
      </c>
    </row>
    <row r="334" spans="1:69">
      <c r="A334" s="2">
        <v>45195</v>
      </c>
      <c r="B334">
        <v>800.5488669587152</v>
      </c>
      <c r="C334">
        <v>0.01552109382297417</v>
      </c>
      <c r="AN334" s="2">
        <v>45195</v>
      </c>
      <c r="AO334">
        <v>0.004809258764747994</v>
      </c>
      <c r="AP334">
        <v>30.85902188598931</v>
      </c>
      <c r="AQ334">
        <v>16.66026935826187</v>
      </c>
      <c r="AR334">
        <v>0.07556556817081771</v>
      </c>
      <c r="AS334">
        <v>6.329833708409415</v>
      </c>
      <c r="AT334">
        <v>0.03795811634327468</v>
      </c>
      <c r="AU334">
        <v>9.633547773588235</v>
      </c>
      <c r="AV334">
        <v>29.42410133873796</v>
      </c>
      <c r="AW334">
        <v>1.846407006257858</v>
      </c>
      <c r="AX334">
        <v>15.34990503364514</v>
      </c>
      <c r="AY334">
        <v>5.962931011638916</v>
      </c>
      <c r="AZ334">
        <v>0.898013513416726</v>
      </c>
      <c r="BE334" s="2">
        <v>45195</v>
      </c>
      <c r="BF334">
        <v>0.1579287570361353</v>
      </c>
      <c r="BG334">
        <v>0.009465028413949255</v>
      </c>
      <c r="BH334">
        <v>0.1553225703905126</v>
      </c>
      <c r="BI334">
        <v>0.1498525219681264</v>
      </c>
      <c r="BJ334">
        <v>0.009064124646344074</v>
      </c>
      <c r="BK334">
        <v>0.009951558872394153</v>
      </c>
      <c r="BL334">
        <v>0.05136444909099561</v>
      </c>
      <c r="BM334">
        <v>0.1492384534453919</v>
      </c>
      <c r="BN334">
        <v>0.1434889021941652</v>
      </c>
      <c r="BO334">
        <v>0.00995287170248018</v>
      </c>
      <c r="BP334">
        <v>0.1443410111097788</v>
      </c>
      <c r="BQ334">
        <v>0.01002975112972658</v>
      </c>
    </row>
    <row r="335" spans="1:69">
      <c r="A335" s="2">
        <v>45196</v>
      </c>
      <c r="B335">
        <v>792.6576002425761</v>
      </c>
      <c r="C335">
        <v>-0.009857320448304341</v>
      </c>
      <c r="AN335" s="2">
        <v>45196</v>
      </c>
      <c r="AO335">
        <v>0.004810211759912533</v>
      </c>
      <c r="AP335">
        <v>30.86513686130636</v>
      </c>
      <c r="AQ335">
        <v>16.66357073107523</v>
      </c>
      <c r="AR335">
        <v>0.07558054212514104</v>
      </c>
      <c r="AS335">
        <v>6.331088018316935</v>
      </c>
      <c r="AT335">
        <v>0.03796563806400123</v>
      </c>
      <c r="AU335">
        <v>9.635456742286879</v>
      </c>
      <c r="AV335">
        <v>29.42993197245271</v>
      </c>
      <c r="AW335">
        <v>1.846772887370688</v>
      </c>
      <c r="AX335">
        <v>15.35294674672168</v>
      </c>
      <c r="AY335">
        <v>5.964112616684214</v>
      </c>
      <c r="AZ335">
        <v>0.8981914623643371</v>
      </c>
      <c r="BE335" s="2">
        <v>45196</v>
      </c>
      <c r="BF335">
        <v>0.1589605324621165</v>
      </c>
      <c r="BG335">
        <v>0.009551865883652694</v>
      </c>
      <c r="BH335">
        <v>0.1545102327796715</v>
      </c>
      <c r="BI335">
        <v>0.1518020075765142</v>
      </c>
      <c r="BJ335">
        <v>0.009205811369633636</v>
      </c>
      <c r="BK335">
        <v>0.01016364175099453</v>
      </c>
      <c r="BL335">
        <v>0.05168798147977226</v>
      </c>
      <c r="BM335">
        <v>0.1489552478879078</v>
      </c>
      <c r="BN335">
        <v>0.1421150027629632</v>
      </c>
      <c r="BO335">
        <v>0.009864785805667802</v>
      </c>
      <c r="BP335">
        <v>0.1429418189108545</v>
      </c>
      <c r="BQ335">
        <v>0.01024107133025141</v>
      </c>
    </row>
    <row r="336" spans="1:69">
      <c r="A336" s="2">
        <v>45197</v>
      </c>
      <c r="B336">
        <v>797.5444647666806</v>
      </c>
      <c r="C336">
        <v>0.006165164533348255</v>
      </c>
      <c r="AN336" s="2">
        <v>45197</v>
      </c>
      <c r="AO336">
        <v>0.004811164943921097</v>
      </c>
      <c r="AP336">
        <v>30.87125304835732</v>
      </c>
      <c r="AQ336">
        <v>16.66687275808344</v>
      </c>
      <c r="AR336">
        <v>0.07559551904667965</v>
      </c>
      <c r="AS336">
        <v>6.332342576776536</v>
      </c>
      <c r="AT336">
        <v>0.03797316127522015</v>
      </c>
      <c r="AU336">
        <v>9.637366089263763</v>
      </c>
      <c r="AV336">
        <v>29.43576376155669</v>
      </c>
      <c r="AW336">
        <v>1.847138840985945</v>
      </c>
      <c r="AX336">
        <v>15.35598906253931</v>
      </c>
      <c r="AY336">
        <v>5.965294455874512</v>
      </c>
      <c r="AZ336">
        <v>0.8983694465740323</v>
      </c>
      <c r="BE336" s="2">
        <v>45197</v>
      </c>
      <c r="BF336">
        <v>0.1588716904824403</v>
      </c>
      <c r="BG336">
        <v>0.009474885338158602</v>
      </c>
      <c r="BH336">
        <v>0.1596819747923905</v>
      </c>
      <c r="BI336">
        <v>0.151322139150412</v>
      </c>
      <c r="BJ336">
        <v>0.009141921009116413</v>
      </c>
      <c r="BK336">
        <v>0.01008476599115133</v>
      </c>
      <c r="BL336">
        <v>0.05127709037645854</v>
      </c>
      <c r="BM336">
        <v>0.1471956597259968</v>
      </c>
      <c r="BN336">
        <v>0.1403902755767754</v>
      </c>
      <c r="BO336">
        <v>0.009689232926897511</v>
      </c>
      <c r="BP336">
        <v>0.142825980709191</v>
      </c>
      <c r="BQ336">
        <v>0.01004438392101146</v>
      </c>
    </row>
    <row r="337" spans="1:69">
      <c r="A337" s="2">
        <v>45198</v>
      </c>
      <c r="B337">
        <v>828.2455386186617</v>
      </c>
      <c r="C337">
        <v>0.03849449806032146</v>
      </c>
      <c r="AN337" s="2">
        <v>45198</v>
      </c>
      <c r="AO337">
        <v>0.004812118316811108</v>
      </c>
      <c r="AP337">
        <v>30.8773704473823</v>
      </c>
      <c r="AQ337">
        <v>16.67017543941614</v>
      </c>
      <c r="AR337">
        <v>0.07561049893602151</v>
      </c>
      <c r="AS337">
        <v>6.333597383837472</v>
      </c>
      <c r="AT337">
        <v>0.03798068597722679</v>
      </c>
      <c r="AU337">
        <v>9.639275814593844</v>
      </c>
      <c r="AV337">
        <v>29.44159670627883</v>
      </c>
      <c r="AW337">
        <v>1.847504867117996</v>
      </c>
      <c r="AX337">
        <v>15.35903198121746</v>
      </c>
      <c r="AY337">
        <v>5.966476529256209</v>
      </c>
      <c r="AZ337">
        <v>0.898547466052799</v>
      </c>
      <c r="BE337" s="2">
        <v>45198</v>
      </c>
      <c r="BF337">
        <v>0.1570645849181531</v>
      </c>
      <c r="BG337">
        <v>0.009282539065221352</v>
      </c>
      <c r="BH337">
        <v>0.1574800536005284</v>
      </c>
      <c r="BI337">
        <v>0.1508926234896911</v>
      </c>
      <c r="BJ337">
        <v>0.008961918938666324</v>
      </c>
      <c r="BK337">
        <v>0.009866199606896326</v>
      </c>
      <c r="BL337">
        <v>0.05148315748200513</v>
      </c>
      <c r="BM337">
        <v>0.1448926518423262</v>
      </c>
      <c r="BN337">
        <v>0.1466878215097461</v>
      </c>
      <c r="BO337">
        <v>0.009629571413847442</v>
      </c>
      <c r="BP337">
        <v>0.143709566154984</v>
      </c>
      <c r="BQ337">
        <v>0.01004931197793462</v>
      </c>
    </row>
    <row r="338" spans="1:69">
      <c r="A338" s="2">
        <v>45199</v>
      </c>
      <c r="B338">
        <v>833.5688601400349</v>
      </c>
      <c r="C338">
        <v>0.006427226315340429</v>
      </c>
      <c r="AN338" s="2">
        <v>45199</v>
      </c>
      <c r="AO338">
        <v>0.004813071878619992</v>
      </c>
      <c r="AP338">
        <v>30.88348905862146</v>
      </c>
      <c r="AQ338">
        <v>16.67347877520298</v>
      </c>
      <c r="AR338">
        <v>0.07562548179375471</v>
      </c>
      <c r="AS338">
        <v>6.334852439549004</v>
      </c>
      <c r="AT338">
        <v>0.03798821217031655</v>
      </c>
      <c r="AU338">
        <v>9.641185918352098</v>
      </c>
      <c r="AV338">
        <v>29.44743080684815</v>
      </c>
      <c r="AW338">
        <v>1.84787096578121</v>
      </c>
      <c r="AX338">
        <v>15.36207550287559</v>
      </c>
      <c r="AY338">
        <v>5.96765883687571</v>
      </c>
      <c r="AZ338">
        <v>0.898725520807626</v>
      </c>
      <c r="BE338" s="2">
        <v>45199</v>
      </c>
      <c r="BF338">
        <v>0.1553870278529612</v>
      </c>
      <c r="BG338">
        <v>0.009236615869315812</v>
      </c>
      <c r="BH338">
        <v>0.1591268269060838</v>
      </c>
      <c r="BI338">
        <v>0.1512890940216262</v>
      </c>
      <c r="BJ338">
        <v>0.008899179827890435</v>
      </c>
      <c r="BK338">
        <v>0.00980579361245586</v>
      </c>
      <c r="BL338">
        <v>0.0508900643098537</v>
      </c>
      <c r="BM338">
        <v>0.1440055236804279</v>
      </c>
      <c r="BN338">
        <v>0.1464173787017665</v>
      </c>
      <c r="BO338">
        <v>0.009687535926399442</v>
      </c>
      <c r="BP338">
        <v>0.1453629957103273</v>
      </c>
      <c r="BQ338">
        <v>0.009891963580891509</v>
      </c>
    </row>
    <row r="339" spans="1:69">
      <c r="A339" s="2">
        <v>45200</v>
      </c>
      <c r="B339">
        <v>849.0708004854158</v>
      </c>
      <c r="C339">
        <v>0.01859707228359841</v>
      </c>
      <c r="AN339" s="2">
        <v>45200</v>
      </c>
      <c r="AO339">
        <v>0.004814025629385188</v>
      </c>
      <c r="AP339">
        <v>30.88960888231502</v>
      </c>
      <c r="AQ339">
        <v>16.67678276557366</v>
      </c>
      <c r="AR339">
        <v>0.07564046762046747</v>
      </c>
      <c r="AS339">
        <v>6.336107743960405</v>
      </c>
      <c r="AT339">
        <v>0.06972791927066851</v>
      </c>
      <c r="AU339">
        <v>8.115883372974825</v>
      </c>
      <c r="AV339">
        <v>29.45326606349366</v>
      </c>
      <c r="AW339">
        <v>1.84823713698996</v>
      </c>
      <c r="AX339">
        <v>15.3651196276332</v>
      </c>
      <c r="AY339">
        <v>5.968841378779433</v>
      </c>
      <c r="AZ339">
        <v>0.8989036108455036</v>
      </c>
      <c r="BE339" s="2">
        <v>45200</v>
      </c>
      <c r="BF339">
        <v>0.1529569818614651</v>
      </c>
      <c r="BG339">
        <v>0.009238523489957289</v>
      </c>
      <c r="BH339">
        <v>0.1606495056894034</v>
      </c>
      <c r="BI339">
        <v>0.1488750447969117</v>
      </c>
      <c r="BJ339">
        <v>0.008727448168644082</v>
      </c>
      <c r="BK339">
        <v>0.01763144160875958</v>
      </c>
      <c r="BL339">
        <v>0.04264</v>
      </c>
      <c r="BM339">
        <v>0.1423991432200336</v>
      </c>
      <c r="BN339">
        <v>0.1470630562402264</v>
      </c>
      <c r="BO339">
        <v>0.009650743034453686</v>
      </c>
      <c r="BP339">
        <v>0.150383187049215</v>
      </c>
      <c r="BQ339">
        <v>0.009784924840930005</v>
      </c>
    </row>
    <row r="340" spans="1:69">
      <c r="A340" s="2">
        <v>45201</v>
      </c>
      <c r="B340">
        <v>888.173715540898</v>
      </c>
      <c r="C340">
        <v>0.04605377435324232</v>
      </c>
      <c r="AN340" s="2">
        <v>45201</v>
      </c>
      <c r="AO340">
        <v>0.004814979569144137</v>
      </c>
      <c r="AP340">
        <v>30.89572991870323</v>
      </c>
      <c r="AQ340">
        <v>16.68008741065787</v>
      </c>
      <c r="AR340">
        <v>0.07565545641674813</v>
      </c>
      <c r="AS340">
        <v>6.337363297120957</v>
      </c>
      <c r="AT340">
        <v>0.06974173644565303</v>
      </c>
      <c r="AU340">
        <v>8.117491603679127</v>
      </c>
      <c r="AV340">
        <v>29.45910247644448</v>
      </c>
      <c r="AW340">
        <v>1.848603380758622</v>
      </c>
      <c r="AX340">
        <v>15.3681643556098</v>
      </c>
      <c r="AY340">
        <v>5.970024155013802</v>
      </c>
      <c r="AZ340">
        <v>0.8990817361734235</v>
      </c>
      <c r="BE340" s="2">
        <v>45201</v>
      </c>
      <c r="BF340">
        <v>0.151523712653834</v>
      </c>
      <c r="BG340">
        <v>0.009256876991868808</v>
      </c>
      <c r="BH340">
        <v>0.1513892142915628</v>
      </c>
      <c r="BI340">
        <v>0.1474949078921595</v>
      </c>
      <c r="BJ340">
        <v>0.008481330595162859</v>
      </c>
      <c r="BK340">
        <v>0.01711370710032209</v>
      </c>
      <c r="BL340">
        <v>0.04254896067461719</v>
      </c>
      <c r="BM340">
        <v>0.1412457583314143</v>
      </c>
      <c r="BN340">
        <v>0.1500737843102795</v>
      </c>
      <c r="BO340">
        <v>0.009827446643514133</v>
      </c>
      <c r="BP340">
        <v>0.1611777724078348</v>
      </c>
      <c r="BQ340">
        <v>0.009866528107429976</v>
      </c>
    </row>
    <row r="341" spans="1:69">
      <c r="A341" s="2">
        <v>45202</v>
      </c>
      <c r="B341">
        <v>855.7498524309099</v>
      </c>
      <c r="C341">
        <v>-0.03650621780699959</v>
      </c>
      <c r="AN341" s="2">
        <v>45202</v>
      </c>
      <c r="AO341">
        <v>0.004815933697934291</v>
      </c>
      <c r="AP341">
        <v>30.9018521680264</v>
      </c>
      <c r="AQ341">
        <v>16.68339271058537</v>
      </c>
      <c r="AR341">
        <v>0.07567044818318512</v>
      </c>
      <c r="AS341">
        <v>6.338619099079952</v>
      </c>
      <c r="AT341">
        <v>0.06975555635862724</v>
      </c>
      <c r="AU341">
        <v>8.119100153067901</v>
      </c>
      <c r="AV341">
        <v>29.46494004592972</v>
      </c>
      <c r="AW341">
        <v>1.848969697101574</v>
      </c>
      <c r="AX341">
        <v>15.3712096869249</v>
      </c>
      <c r="AY341">
        <v>5.971207165625253</v>
      </c>
      <c r="AZ341">
        <v>0.8992598967983786</v>
      </c>
      <c r="BE341" s="2">
        <v>45202</v>
      </c>
      <c r="BF341">
        <v>0.1551335297275556</v>
      </c>
      <c r="BG341">
        <v>0.009361889754114984</v>
      </c>
      <c r="BH341">
        <v>0.1453068767376673</v>
      </c>
      <c r="BI341">
        <v>0.1470692998476163</v>
      </c>
      <c r="BJ341">
        <v>0.009180795883640172</v>
      </c>
      <c r="BK341">
        <v>0.01750333784771437</v>
      </c>
      <c r="BL341">
        <v>0.04237494138278518</v>
      </c>
      <c r="BM341">
        <v>0.1418994432778433</v>
      </c>
      <c r="BN341">
        <v>0.1494212432170489</v>
      </c>
      <c r="BO341">
        <v>0.009830155047011209</v>
      </c>
      <c r="BP341">
        <v>0.1631161295359215</v>
      </c>
      <c r="BQ341">
        <v>0.009802357741081062</v>
      </c>
    </row>
    <row r="342" spans="1:69">
      <c r="A342" s="2">
        <v>45203</v>
      </c>
      <c r="B342">
        <v>845.6631409973108</v>
      </c>
      <c r="C342">
        <v>-0.01178698588722615</v>
      </c>
      <c r="AN342" s="2">
        <v>45203</v>
      </c>
      <c r="AO342">
        <v>0.004816888015793107</v>
      </c>
      <c r="AP342">
        <v>30.90797563052488</v>
      </c>
      <c r="AQ342">
        <v>16.68669866548591</v>
      </c>
      <c r="AR342">
        <v>0.07568544292036701</v>
      </c>
      <c r="AS342">
        <v>6.339875149886691</v>
      </c>
      <c r="AT342">
        <v>0.06976937901013369</v>
      </c>
      <c r="AU342">
        <v>8.120709021204295</v>
      </c>
      <c r="AV342">
        <v>29.47077877217856</v>
      </c>
      <c r="AW342">
        <v>1.849336086033198</v>
      </c>
      <c r="AX342">
        <v>15.37425562169808</v>
      </c>
      <c r="AY342">
        <v>5.972390410660228</v>
      </c>
      <c r="AZ342">
        <v>0.8994380927273634</v>
      </c>
      <c r="BE342" s="2">
        <v>45203</v>
      </c>
      <c r="BF342">
        <v>0.1562930545375505</v>
      </c>
      <c r="BG342">
        <v>0.009543146453515347</v>
      </c>
      <c r="BH342">
        <v>0.1465081756381907</v>
      </c>
      <c r="BI342">
        <v>0.1482900349439253</v>
      </c>
      <c r="BJ342">
        <v>0.008919496359131642</v>
      </c>
      <c r="BK342">
        <v>0.01761141795678575</v>
      </c>
      <c r="BL342">
        <v>0.04183601340914037</v>
      </c>
      <c r="BM342">
        <v>0.1419716433170858</v>
      </c>
      <c r="BN342">
        <v>0.142558407600278</v>
      </c>
      <c r="BO342">
        <v>0.01030974041894283</v>
      </c>
      <c r="BP342">
        <v>0.1661570988274386</v>
      </c>
      <c r="BQ342">
        <v>0.01000177053801524</v>
      </c>
    </row>
    <row r="343" spans="1:69">
      <c r="A343" s="2">
        <v>45204</v>
      </c>
      <c r="B343">
        <v>851.5474442911507</v>
      </c>
      <c r="C343">
        <v>0.006958211855964791</v>
      </c>
      <c r="AN343" s="2">
        <v>45204</v>
      </c>
      <c r="AO343">
        <v>0.004817842522758052</v>
      </c>
      <c r="AP343">
        <v>30.91410030643907</v>
      </c>
      <c r="AQ343">
        <v>16.69000527548928</v>
      </c>
      <c r="AR343">
        <v>0.07570044062888247</v>
      </c>
      <c r="AS343">
        <v>6.341131449590485</v>
      </c>
      <c r="AT343">
        <v>0.06978320440071506</v>
      </c>
      <c r="AU343">
        <v>8.122318208151473</v>
      </c>
      <c r="AV343">
        <v>29.47661865542022</v>
      </c>
      <c r="AW343">
        <v>1.849702547567877</v>
      </c>
      <c r="AX343">
        <v>15.37730216004891</v>
      </c>
      <c r="AY343">
        <v>5.973573890165182</v>
      </c>
      <c r="AZ343">
        <v>0.8996163239673737</v>
      </c>
      <c r="BE343" s="2">
        <v>45204</v>
      </c>
      <c r="BF343">
        <v>0.1572698968586921</v>
      </c>
      <c r="BG343">
        <v>0.009421232077365579</v>
      </c>
      <c r="BH343">
        <v>0.150856490390104</v>
      </c>
      <c r="BI343">
        <v>0.1465893493012713</v>
      </c>
      <c r="BJ343">
        <v>0.008870234220550494</v>
      </c>
      <c r="BK343">
        <v>0.01749525341873692</v>
      </c>
      <c r="BL343">
        <v>0.04117167700820956</v>
      </c>
      <c r="BM343">
        <v>0.1401206816547678</v>
      </c>
      <c r="BN343">
        <v>0.1448137977573696</v>
      </c>
      <c r="BO343">
        <v>0.01018897111325519</v>
      </c>
      <c r="BP343">
        <v>0.1625077058495742</v>
      </c>
      <c r="BQ343">
        <v>0.01069471035010326</v>
      </c>
    </row>
    <row r="344" spans="1:69">
      <c r="A344" s="2">
        <v>45205</v>
      </c>
      <c r="B344">
        <v>840.1166603692502</v>
      </c>
      <c r="C344">
        <v>-0.01342354321950401</v>
      </c>
      <c r="AN344" s="2">
        <v>45205</v>
      </c>
      <c r="AO344">
        <v>0.004818797218866599</v>
      </c>
      <c r="AP344">
        <v>30.92022619600943</v>
      </c>
      <c r="AQ344">
        <v>16.6933125407253</v>
      </c>
      <c r="AR344">
        <v>0.07571544130932029</v>
      </c>
      <c r="AS344">
        <v>6.342387998240655</v>
      </c>
      <c r="AT344">
        <v>0.06979703253091411</v>
      </c>
      <c r="AU344">
        <v>8.123927713972609</v>
      </c>
      <c r="AV344">
        <v>29.48245969588397</v>
      </c>
      <c r="AW344">
        <v>1.850069081719998</v>
      </c>
      <c r="AX344">
        <v>15.38034930209699</v>
      </c>
      <c r="AY344">
        <v>5.974757604186575</v>
      </c>
      <c r="AZ344">
        <v>0.8997945905254066</v>
      </c>
      <c r="BE344" s="2">
        <v>45205</v>
      </c>
      <c r="BF344">
        <v>0.1573138609082949</v>
      </c>
      <c r="BG344">
        <v>0.009577364618179556</v>
      </c>
      <c r="BH344">
        <v>0.1487492216778289</v>
      </c>
      <c r="BI344">
        <v>0.1453724974541997</v>
      </c>
      <c r="BJ344">
        <v>0.00886345777109839</v>
      </c>
      <c r="BK344">
        <v>0.01750858247203709</v>
      </c>
      <c r="BL344">
        <v>0.04160038282766564</v>
      </c>
      <c r="BM344">
        <v>0.1412137121633222</v>
      </c>
      <c r="BN344">
        <v>0.1474145456797674</v>
      </c>
      <c r="BO344">
        <v>0.01000138620380667</v>
      </c>
      <c r="BP344">
        <v>0.1615163951827947</v>
      </c>
      <c r="BQ344">
        <v>0.01086859304100482</v>
      </c>
    </row>
    <row r="345" spans="1:69">
      <c r="A345" s="2">
        <v>45206</v>
      </c>
      <c r="B345">
        <v>859.2265090702831</v>
      </c>
      <c r="C345">
        <v>0.02274666079426835</v>
      </c>
      <c r="AN345" s="2">
        <v>45206</v>
      </c>
      <c r="AO345">
        <v>0.004819752104156227</v>
      </c>
      <c r="AP345">
        <v>30.92635329947644</v>
      </c>
      <c r="AQ345">
        <v>16.69662046132381</v>
      </c>
      <c r="AR345">
        <v>0.07573044496226938</v>
      </c>
      <c r="AS345">
        <v>6.343644795886533</v>
      </c>
      <c r="AT345">
        <v>0.06981086340127374</v>
      </c>
      <c r="AU345">
        <v>8.125537538730892</v>
      </c>
      <c r="AV345">
        <v>29.48830189379914</v>
      </c>
      <c r="AW345">
        <v>1.850435688503951</v>
      </c>
      <c r="AX345">
        <v>15.38339704796196</v>
      </c>
      <c r="AY345">
        <v>5.97594155277088</v>
      </c>
      <c r="AZ345">
        <v>0.8999728924084607</v>
      </c>
      <c r="BE345" s="2">
        <v>45206</v>
      </c>
      <c r="BF345">
        <v>0.1567378745354543</v>
      </c>
      <c r="BG345">
        <v>0.009526308432038111</v>
      </c>
      <c r="BH345">
        <v>0.1486453864471239</v>
      </c>
      <c r="BI345">
        <v>0.145050938761826</v>
      </c>
      <c r="BJ345">
        <v>0.008810927390755166</v>
      </c>
      <c r="BK345">
        <v>0.0173444444553408</v>
      </c>
      <c r="BL345">
        <v>0.04153925956175165</v>
      </c>
      <c r="BM345">
        <v>0.1396891325761444</v>
      </c>
      <c r="BN345">
        <v>0.1485849531778847</v>
      </c>
      <c r="BO345">
        <v>0.01010005956895892</v>
      </c>
      <c r="BP345">
        <v>0.1628117377022906</v>
      </c>
      <c r="BQ345">
        <v>0.01115897739043146</v>
      </c>
    </row>
    <row r="346" spans="1:69">
      <c r="A346" s="2">
        <v>45207</v>
      </c>
      <c r="B346">
        <v>850.7179247401206</v>
      </c>
      <c r="C346">
        <v>-0.009902609195995504</v>
      </c>
      <c r="AN346" s="2">
        <v>45207</v>
      </c>
      <c r="AO346">
        <v>0.004820707178664425</v>
      </c>
      <c r="AP346">
        <v>30.93248161708065</v>
      </c>
      <c r="AQ346">
        <v>16.69992903741466</v>
      </c>
      <c r="AR346">
        <v>0.07574545158831879</v>
      </c>
      <c r="AS346">
        <v>6.344901842577459</v>
      </c>
      <c r="AT346">
        <v>0.5928954053052737</v>
      </c>
      <c r="AU346">
        <v>8.127147682489522</v>
      </c>
      <c r="AV346">
        <v>2.098500979702941</v>
      </c>
      <c r="AW346">
        <v>1.850802367934128</v>
      </c>
      <c r="AX346">
        <v>15.38644539776346</v>
      </c>
      <c r="AY346">
        <v>5.977125735964578</v>
      </c>
      <c r="AZ346">
        <v>0.9001512296235359</v>
      </c>
      <c r="BE346" s="2">
        <v>45207</v>
      </c>
      <c r="BF346">
        <v>0.1585113471586318</v>
      </c>
      <c r="BG346">
        <v>0.009406527145779836</v>
      </c>
      <c r="BH346">
        <v>0.1479271538076248</v>
      </c>
      <c r="BI346">
        <v>0.145588637905138</v>
      </c>
      <c r="BJ346">
        <v>0.008841148972646018</v>
      </c>
      <c r="BK346">
        <v>0.1479755716275833</v>
      </c>
      <c r="BL346">
        <v>0.04176116121811881</v>
      </c>
      <c r="BM346">
        <v>0.009999999999999998</v>
      </c>
      <c r="BN346">
        <v>0.1452142263912324</v>
      </c>
      <c r="BO346">
        <v>0.01019942165915254</v>
      </c>
      <c r="BP346">
        <v>0.1636112936001953</v>
      </c>
      <c r="BQ346">
        <v>0.01096351051389709</v>
      </c>
    </row>
    <row r="347" spans="1:69">
      <c r="A347" s="2">
        <v>45208</v>
      </c>
      <c r="B347">
        <v>850.1213059184531</v>
      </c>
      <c r="C347">
        <v>-0.0007013121556710411</v>
      </c>
      <c r="AN347" s="2">
        <v>45208</v>
      </c>
      <c r="AO347">
        <v>0.004821662442428687</v>
      </c>
      <c r="AP347">
        <v>30.93861114906266</v>
      </c>
      <c r="AQ347">
        <v>16.70323826912776</v>
      </c>
      <c r="AR347">
        <v>0.07576046118805765</v>
      </c>
      <c r="AS347">
        <v>6.346159138362783</v>
      </c>
      <c r="AT347">
        <v>0.5930128925277278</v>
      </c>
      <c r="AU347">
        <v>8.128758145311709</v>
      </c>
      <c r="AV347">
        <v>2.098916815361669</v>
      </c>
      <c r="AW347">
        <v>1.851169120024926</v>
      </c>
      <c r="AX347">
        <v>15.38949435162117</v>
      </c>
      <c r="AY347">
        <v>5.978310153814157</v>
      </c>
      <c r="AZ347">
        <v>0.9003296021776336</v>
      </c>
      <c r="BE347" s="2">
        <v>45208</v>
      </c>
      <c r="BF347">
        <v>0.1584474280009827</v>
      </c>
      <c r="BG347">
        <v>0.009333502775684533</v>
      </c>
      <c r="BH347">
        <v>0.1510059241997397</v>
      </c>
      <c r="BI347">
        <v>0.1455275588698798</v>
      </c>
      <c r="BJ347">
        <v>0.008803878176681788</v>
      </c>
      <c r="BK347">
        <v>0.147493570612434</v>
      </c>
      <c r="BL347">
        <v>0.04151658090472304</v>
      </c>
      <c r="BM347">
        <v>0.009908291777925226</v>
      </c>
      <c r="BN347">
        <v>0.1437515374830512</v>
      </c>
      <c r="BO347">
        <v>0.01014995916049152</v>
      </c>
      <c r="BP347">
        <v>0.1633685069640009</v>
      </c>
      <c r="BQ347">
        <v>0.01069326107440549</v>
      </c>
    </row>
    <row r="348" spans="1:69">
      <c r="A348" s="2">
        <v>45209</v>
      </c>
      <c r="B348">
        <v>819.2257195926711</v>
      </c>
      <c r="C348">
        <v>-0.03634256206813102</v>
      </c>
      <c r="AN348" s="2">
        <v>45209</v>
      </c>
      <c r="AO348">
        <v>0.004822617895486517</v>
      </c>
      <c r="AP348">
        <v>30.9447418956631</v>
      </c>
      <c r="AQ348">
        <v>16.70654815659302</v>
      </c>
      <c r="AR348">
        <v>0.07577547376207523</v>
      </c>
      <c r="AS348">
        <v>6.347416683291865</v>
      </c>
      <c r="AT348">
        <v>0.5931304030312654</v>
      </c>
      <c r="AU348">
        <v>8.13036892726068</v>
      </c>
      <c r="AV348">
        <v>2.099332733421739</v>
      </c>
      <c r="AW348">
        <v>1.851535944790742</v>
      </c>
      <c r="AX348">
        <v>15.39254390965479</v>
      </c>
      <c r="AY348">
        <v>5.979494806366118</v>
      </c>
      <c r="AZ348">
        <v>0.9005080100777565</v>
      </c>
      <c r="BE348" s="2">
        <v>45209</v>
      </c>
      <c r="BF348">
        <v>0.1624247377393872</v>
      </c>
      <c r="BG348">
        <v>0.009503197740279731</v>
      </c>
      <c r="BH348">
        <v>0.1484534120181058</v>
      </c>
      <c r="BI348">
        <v>0.146103195819455</v>
      </c>
      <c r="BJ348">
        <v>0.008874862776918725</v>
      </c>
      <c r="BK348">
        <v>0.1488622735708774</v>
      </c>
      <c r="BL348">
        <v>0.04105816276185649</v>
      </c>
      <c r="BM348">
        <v>0.009932277198169468</v>
      </c>
      <c r="BN348">
        <v>0.1430541991298214</v>
      </c>
      <c r="BO348">
        <v>0.009952024446136054</v>
      </c>
      <c r="BP348">
        <v>0.1613110047742673</v>
      </c>
      <c r="BQ348">
        <v>0.01047065202472548</v>
      </c>
    </row>
    <row r="349" spans="1:69">
      <c r="A349" s="2">
        <v>45210</v>
      </c>
      <c r="B349">
        <v>820.6545541791348</v>
      </c>
      <c r="C349">
        <v>0.001744128086181407</v>
      </c>
      <c r="AN349" s="2">
        <v>45210</v>
      </c>
      <c r="AO349">
        <v>0.004823573537875424</v>
      </c>
      <c r="AP349">
        <v>30.95087385712265</v>
      </c>
      <c r="AQ349">
        <v>16.70985869994038</v>
      </c>
      <c r="AR349">
        <v>0.0757904893109609</v>
      </c>
      <c r="AS349">
        <v>6.348674477414075</v>
      </c>
      <c r="AT349">
        <v>0.5932479368204998</v>
      </c>
      <c r="AU349">
        <v>8.131980028399672</v>
      </c>
      <c r="AV349">
        <v>2.099748733899479</v>
      </c>
      <c r="AW349">
        <v>1.851902842245977</v>
      </c>
      <c r="AX349">
        <v>15.39559407198404</v>
      </c>
      <c r="AY349">
        <v>5.980679693666968</v>
      </c>
      <c r="AZ349">
        <v>0.9006864533309087</v>
      </c>
      <c r="BE349" s="2">
        <v>45210</v>
      </c>
      <c r="BF349">
        <v>0.1611657516786956</v>
      </c>
      <c r="BG349">
        <v>0.00939972071276028</v>
      </c>
      <c r="BH349">
        <v>0.1480991266318949</v>
      </c>
      <c r="BI349">
        <v>0.1448408970046524</v>
      </c>
      <c r="BJ349">
        <v>0.008908548808814427</v>
      </c>
      <c r="BK349">
        <v>0.1507910895324756</v>
      </c>
      <c r="BL349">
        <v>0.04083643687293485</v>
      </c>
      <c r="BM349">
        <v>0.009762215704147436</v>
      </c>
      <c r="BN349">
        <v>0.1447247393709008</v>
      </c>
      <c r="BO349">
        <v>0.009711442688149505</v>
      </c>
      <c r="BP349">
        <v>0.1612862116905321</v>
      </c>
      <c r="BQ349">
        <v>0.01047381930404211</v>
      </c>
    </row>
    <row r="350" spans="1:69">
      <c r="A350" s="2">
        <v>45211</v>
      </c>
      <c r="B350">
        <v>814.9503864829627</v>
      </c>
      <c r="C350">
        <v>-0.006950753721068126</v>
      </c>
      <c r="AN350" s="2">
        <v>45211</v>
      </c>
      <c r="AO350">
        <v>0.004824529369632927</v>
      </c>
      <c r="AP350">
        <v>30.95700703368206</v>
      </c>
      <c r="AQ350">
        <v>16.71316989929981</v>
      </c>
      <c r="AR350">
        <v>0.07580550783530415</v>
      </c>
      <c r="AS350">
        <v>6.349932520778794</v>
      </c>
      <c r="AT350">
        <v>0.5933654939000453</v>
      </c>
      <c r="AU350">
        <v>8.133591448791936</v>
      </c>
      <c r="AV350">
        <v>2.10016481681122</v>
      </c>
      <c r="AW350">
        <v>1.852269812405037</v>
      </c>
      <c r="AX350">
        <v>15.39864483872867</v>
      </c>
      <c r="AY350">
        <v>5.981864815763225</v>
      </c>
      <c r="AZ350">
        <v>0.9008649319440958</v>
      </c>
      <c r="BE350" s="2">
        <v>45211</v>
      </c>
      <c r="BF350">
        <v>0.158823541468594</v>
      </c>
      <c r="BG350">
        <v>0.009408700251613104</v>
      </c>
      <c r="BH350">
        <v>0.1515973607515494</v>
      </c>
      <c r="BI350">
        <v>0.1456030999005879</v>
      </c>
      <c r="BJ350">
        <v>0.00867370641837692</v>
      </c>
      <c r="BK350">
        <v>0.15027915581305</v>
      </c>
      <c r="BL350">
        <v>0.04115188268224271</v>
      </c>
      <c r="BM350">
        <v>0.00962304173354572</v>
      </c>
      <c r="BN350">
        <v>0.143656428205938</v>
      </c>
      <c r="BO350">
        <v>0.009711181868596685</v>
      </c>
      <c r="BP350">
        <v>0.1611994588745647</v>
      </c>
      <c r="BQ350">
        <v>0.01027244203134098</v>
      </c>
    </row>
    <row r="351" spans="1:69">
      <c r="A351" s="2">
        <v>45212</v>
      </c>
      <c r="B351">
        <v>802.4887224906065</v>
      </c>
      <c r="C351">
        <v>-0.0152913161329199</v>
      </c>
      <c r="AN351" s="2">
        <v>45212</v>
      </c>
      <c r="AO351">
        <v>0.00482548539079655</v>
      </c>
      <c r="AP351">
        <v>30.9631414255821</v>
      </c>
      <c r="AQ351">
        <v>16.7164817548013</v>
      </c>
      <c r="AR351">
        <v>0.07582052933569461</v>
      </c>
      <c r="AS351">
        <v>6.35119081343541</v>
      </c>
      <c r="AT351">
        <v>0.5934830742745172</v>
      </c>
      <c r="AU351">
        <v>8.135203188500736</v>
      </c>
      <c r="AV351">
        <v>2.100580982173297</v>
      </c>
      <c r="AW351">
        <v>1.852636855282326</v>
      </c>
      <c r="AX351">
        <v>15.40169621000844</v>
      </c>
      <c r="AY351">
        <v>5.983050172701415</v>
      </c>
      <c r="AZ351">
        <v>0.9010434459243246</v>
      </c>
      <c r="BE351" s="2">
        <v>45212</v>
      </c>
      <c r="BF351">
        <v>0.1607997031916082</v>
      </c>
      <c r="BG351">
        <v>0.009481056627722808</v>
      </c>
      <c r="BH351">
        <v>0.1498480458872134</v>
      </c>
      <c r="BI351">
        <v>0.1453224608237834</v>
      </c>
      <c r="BJ351">
        <v>0.008661151894767186</v>
      </c>
      <c r="BK351">
        <v>0.1517208644259717</v>
      </c>
      <c r="BL351">
        <v>0.04053967557825314</v>
      </c>
      <c r="BM351">
        <v>0.009609807352174987</v>
      </c>
      <c r="BN351">
        <v>0.1453095401575384</v>
      </c>
      <c r="BO351">
        <v>0.009734725846306835</v>
      </c>
      <c r="BP351">
        <v>0.1587353145031987</v>
      </c>
      <c r="BQ351">
        <v>0.01023765371146106</v>
      </c>
    </row>
    <row r="352" spans="1:69">
      <c r="A352" s="2">
        <v>45213</v>
      </c>
      <c r="B352">
        <v>810.5208677237212</v>
      </c>
      <c r="C352">
        <v>0.01000904437408923</v>
      </c>
      <c r="AN352" s="2">
        <v>45213</v>
      </c>
      <c r="AO352">
        <v>0.004826441601403824</v>
      </c>
      <c r="AP352">
        <v>30.96927703306362</v>
      </c>
      <c r="AQ352">
        <v>16.71979426657489</v>
      </c>
      <c r="AR352">
        <v>0.07583555381272199</v>
      </c>
      <c r="AS352">
        <v>6.352449355433324</v>
      </c>
      <c r="AT352">
        <v>0.5936006779485313</v>
      </c>
      <c r="AU352">
        <v>8.136815247589345</v>
      </c>
      <c r="AV352">
        <v>2.100997230002049</v>
      </c>
      <c r="AW352">
        <v>1.853003970892256</v>
      </c>
      <c r="AX352">
        <v>15.40474818594316</v>
      </c>
      <c r="AY352">
        <v>5.984235764528075</v>
      </c>
      <c r="AZ352">
        <v>0.9012219952786034</v>
      </c>
      <c r="BE352" s="2">
        <v>45213</v>
      </c>
      <c r="BF352">
        <v>0.1598398103426145</v>
      </c>
      <c r="BG352">
        <v>0.0093947094860257</v>
      </c>
      <c r="BH352">
        <v>0.1496153044910208</v>
      </c>
      <c r="BI352">
        <v>0.1450485629528951</v>
      </c>
      <c r="BJ352">
        <v>0.008555818019179927</v>
      </c>
      <c r="BK352">
        <v>0.1508071938965906</v>
      </c>
      <c r="BL352">
        <v>0.04041733083575469</v>
      </c>
      <c r="BM352">
        <v>0.009641483474537778</v>
      </c>
      <c r="BN352">
        <v>0.1456325883145103</v>
      </c>
      <c r="BO352">
        <v>0.009776270100388108</v>
      </c>
      <c r="BP352">
        <v>0.1610979397809736</v>
      </c>
      <c r="BQ352">
        <v>0.01017298830550896</v>
      </c>
    </row>
    <row r="353" spans="1:69">
      <c r="A353" s="2">
        <v>45214</v>
      </c>
      <c r="B353">
        <v>815.7054502333539</v>
      </c>
      <c r="C353">
        <v>0.006396605832238667</v>
      </c>
      <c r="AN353" s="2">
        <v>45214</v>
      </c>
      <c r="AO353">
        <v>0.004827398001492292</v>
      </c>
      <c r="AP353">
        <v>127.0676939518298</v>
      </c>
      <c r="AQ353">
        <v>16.7231074347506</v>
      </c>
      <c r="AR353">
        <v>0.07585058126697614</v>
      </c>
      <c r="AS353">
        <v>6.353708146821943</v>
      </c>
      <c r="AT353">
        <v>0.5937183049267049</v>
      </c>
      <c r="AU353">
        <v>1.996774492858354</v>
      </c>
      <c r="AV353">
        <v>2.463644805114532</v>
      </c>
      <c r="AW353">
        <v>1.853371159249238</v>
      </c>
      <c r="AX353">
        <v>15.40780076665263</v>
      </c>
      <c r="AY353">
        <v>5.985421591289755</v>
      </c>
      <c r="AZ353">
        <v>0.9014005800139417</v>
      </c>
      <c r="BE353" s="2">
        <v>45214</v>
      </c>
      <c r="BF353">
        <v>0.1589710024917776</v>
      </c>
      <c r="BG353">
        <v>0.03848</v>
      </c>
      <c r="BH353">
        <v>0.1501545425305643</v>
      </c>
      <c r="BI353">
        <v>0.144657472836466</v>
      </c>
      <c r="BJ353">
        <v>0.008641766900945267</v>
      </c>
      <c r="BK353">
        <v>0.1503527953889509</v>
      </c>
      <c r="BL353">
        <v>0.01</v>
      </c>
      <c r="BM353">
        <v>0.01127776655580085</v>
      </c>
      <c r="BN353">
        <v>0.1461187897854204</v>
      </c>
      <c r="BO353">
        <v>0.009772423269481908</v>
      </c>
      <c r="BP353">
        <v>0.1614670258889213</v>
      </c>
      <c r="BQ353">
        <v>0.01010641435167135</v>
      </c>
    </row>
    <row r="354" spans="1:69">
      <c r="A354" s="2">
        <v>45215</v>
      </c>
      <c r="B354">
        <v>819.721609635047</v>
      </c>
      <c r="C354">
        <v>0.004923541212755511</v>
      </c>
      <c r="AN354" s="2">
        <v>45215</v>
      </c>
      <c r="AO354">
        <v>0.004828354591099498</v>
      </c>
      <c r="AP354">
        <v>127.0928734865208</v>
      </c>
      <c r="AQ354">
        <v>16.72642125945852</v>
      </c>
      <c r="AR354">
        <v>0.07586561169904703</v>
      </c>
      <c r="AS354">
        <v>6.354967187650687</v>
      </c>
      <c r="AT354">
        <v>0.5938359552136556</v>
      </c>
      <c r="AU354">
        <v>1.997170170556198</v>
      </c>
      <c r="AV354">
        <v>2.464132997100296</v>
      </c>
      <c r="AW354">
        <v>1.853738420367689</v>
      </c>
      <c r="AX354">
        <v>15.41085395225671</v>
      </c>
      <c r="AY354">
        <v>5.986607653032999</v>
      </c>
      <c r="AZ354">
        <v>0.9015792001373509</v>
      </c>
      <c r="BE354" s="2">
        <v>45215</v>
      </c>
      <c r="BF354">
        <v>0.159803937602414</v>
      </c>
      <c r="BG354">
        <v>0.03830188501812461</v>
      </c>
      <c r="BH354">
        <v>0.1514121741711564</v>
      </c>
      <c r="BI354">
        <v>0.1440359078511781</v>
      </c>
      <c r="BJ354">
        <v>0.008797097663336867</v>
      </c>
      <c r="BK354">
        <v>0.1518878556882408</v>
      </c>
      <c r="BL354">
        <v>0.009992002523951332</v>
      </c>
      <c r="BM354">
        <v>0.01127822717842246</v>
      </c>
      <c r="BN354">
        <v>0.1446240744529843</v>
      </c>
      <c r="BO354">
        <v>0.009676936297002933</v>
      </c>
      <c r="BP354">
        <v>0.1601062031178259</v>
      </c>
      <c r="BQ354">
        <v>0.01008369843536233</v>
      </c>
    </row>
    <row r="355" spans="1:69">
      <c r="A355" s="2">
        <v>45216</v>
      </c>
      <c r="B355">
        <v>850.6422078073621</v>
      </c>
      <c r="C355">
        <v>0.03772085279791693</v>
      </c>
      <c r="AN355" s="2">
        <v>45216</v>
      </c>
      <c r="AO355">
        <v>0.004829311370262999</v>
      </c>
      <c r="AP355">
        <v>127.1180580107489</v>
      </c>
      <c r="AQ355">
        <v>16.72973574082873</v>
      </c>
      <c r="AR355">
        <v>0.07588064510952473</v>
      </c>
      <c r="AS355">
        <v>6.356226477968985</v>
      </c>
      <c r="AT355">
        <v>0.5939536288140026</v>
      </c>
      <c r="AU355">
        <v>1.997565926660912</v>
      </c>
      <c r="AV355">
        <v>2.464621285825418</v>
      </c>
      <c r="AW355">
        <v>1.854105754262026</v>
      </c>
      <c r="AX355">
        <v>15.41390774287525</v>
      </c>
      <c r="AY355">
        <v>5.987793949804375</v>
      </c>
      <c r="AZ355">
        <v>0.9017578556558432</v>
      </c>
      <c r="BE355" s="2">
        <v>45216</v>
      </c>
      <c r="BF355">
        <v>0.161840291437282</v>
      </c>
      <c r="BG355">
        <v>0.03759807543821011</v>
      </c>
      <c r="BH355">
        <v>0.1483594988497679</v>
      </c>
      <c r="BI355">
        <v>0.1428149786862208</v>
      </c>
      <c r="BJ355">
        <v>0.008601157536201172</v>
      </c>
      <c r="BK355">
        <v>0.1500496765887575</v>
      </c>
      <c r="BL355">
        <v>0.009701264486115005</v>
      </c>
      <c r="BM355">
        <v>0.01097708781373204</v>
      </c>
      <c r="BN355">
        <v>0.1414875069510114</v>
      </c>
      <c r="BO355">
        <v>0.009680716739637649</v>
      </c>
      <c r="BP355">
        <v>0.1689043366883997</v>
      </c>
      <c r="BQ355">
        <v>0.009985408784664711</v>
      </c>
    </row>
    <row r="356" spans="1:69">
      <c r="A356" s="2">
        <v>45217</v>
      </c>
      <c r="B356">
        <v>835.8708560683267</v>
      </c>
      <c r="C356">
        <v>-0.01736494098630537</v>
      </c>
      <c r="AN356" s="2">
        <v>45217</v>
      </c>
      <c r="AO356">
        <v>0.004830268339020357</v>
      </c>
      <c r="AP356">
        <v>127.1432475255028</v>
      </c>
      <c r="AQ356">
        <v>16.73305087899137</v>
      </c>
      <c r="AR356">
        <v>0.07589568149899946</v>
      </c>
      <c r="AS356">
        <v>6.357486017826274</v>
      </c>
      <c r="AT356">
        <v>0.5940713257323654</v>
      </c>
      <c r="AU356">
        <v>1.997961761188035</v>
      </c>
      <c r="AV356">
        <v>2.465109671309066</v>
      </c>
      <c r="AW356">
        <v>1.854473160946671</v>
      </c>
      <c r="AX356">
        <v>15.41696213862814</v>
      </c>
      <c r="AY356">
        <v>5.988980481650456</v>
      </c>
      <c r="AZ356">
        <v>0.9019365465764325</v>
      </c>
      <c r="BE356" s="2">
        <v>45217</v>
      </c>
      <c r="BF356">
        <v>0.164307691345752</v>
      </c>
      <c r="BG356">
        <v>0.03751901473417607</v>
      </c>
      <c r="BH356">
        <v>0.1468717015961671</v>
      </c>
      <c r="BI356">
        <v>0.1421261237769008</v>
      </c>
      <c r="BJ356">
        <v>0.008387784370838832</v>
      </c>
      <c r="BK356">
        <v>0.1503615732459644</v>
      </c>
      <c r="BL356">
        <v>0.009291369727761288</v>
      </c>
      <c r="BM356">
        <v>0.01083272895244075</v>
      </c>
      <c r="BN356">
        <v>0.1391379007883014</v>
      </c>
      <c r="BO356">
        <v>0.009578133531792727</v>
      </c>
      <c r="BP356">
        <v>0.1717535468527873</v>
      </c>
      <c r="BQ356">
        <v>0.009832431077117265</v>
      </c>
    </row>
    <row r="357" spans="1:69">
      <c r="A357" s="2">
        <v>45218</v>
      </c>
      <c r="B357">
        <v>829.9817274127126</v>
      </c>
      <c r="C357">
        <v>-0.007045500645057379</v>
      </c>
      <c r="AN357" s="2">
        <v>45218</v>
      </c>
      <c r="AO357">
        <v>0.004831225497409141</v>
      </c>
      <c r="AP357">
        <v>127.1684420317714</v>
      </c>
      <c r="AQ357">
        <v>16.73636667407658</v>
      </c>
      <c r="AR357">
        <v>0.0759107208680615</v>
      </c>
      <c r="AS357">
        <v>6.358745807272004</v>
      </c>
      <c r="AT357">
        <v>0.5941890459733647</v>
      </c>
      <c r="AU357">
        <v>1.998357674153106</v>
      </c>
      <c r="AV357">
        <v>2.465598153570415</v>
      </c>
      <c r="AW357">
        <v>1.854840640436048</v>
      </c>
      <c r="AX357">
        <v>15.4200171396353</v>
      </c>
      <c r="AY357">
        <v>5.990167248617825</v>
      </c>
      <c r="AZ357">
        <v>0.902115272906134</v>
      </c>
      <c r="BE357" s="2">
        <v>45218</v>
      </c>
      <c r="BF357">
        <v>0.1648943751493652</v>
      </c>
      <c r="BG357">
        <v>0.0372566637122267</v>
      </c>
      <c r="BH357">
        <v>0.1484499543473537</v>
      </c>
      <c r="BI357">
        <v>0.1429905306433356</v>
      </c>
      <c r="BJ357">
        <v>0.00812998952298905</v>
      </c>
      <c r="BK357">
        <v>0.150711780789805</v>
      </c>
      <c r="BL357">
        <v>0.009478021977802373</v>
      </c>
      <c r="BM357">
        <v>0.01086462838439081</v>
      </c>
      <c r="BN357">
        <v>0.1387256810296068</v>
      </c>
      <c r="BO357">
        <v>0.009493379160762528</v>
      </c>
      <c r="BP357">
        <v>0.1693161123442112</v>
      </c>
      <c r="BQ357">
        <v>0.009688882938151056</v>
      </c>
    </row>
    <row r="358" spans="1:69">
      <c r="A358" s="2">
        <v>45219</v>
      </c>
      <c r="B358">
        <v>843.8238296194207</v>
      </c>
      <c r="C358">
        <v>0.01667759873444186</v>
      </c>
      <c r="AN358" s="2">
        <v>45219</v>
      </c>
      <c r="AO358">
        <v>0.004832182845466928</v>
      </c>
      <c r="AP358">
        <v>127.1936415305437</v>
      </c>
      <c r="AQ358">
        <v>16.73968312621454</v>
      </c>
      <c r="AR358">
        <v>0.0759257632173013</v>
      </c>
      <c r="AS358">
        <v>6.360005846355632</v>
      </c>
      <c r="AT358">
        <v>0.5943067895416222</v>
      </c>
      <c r="AU358">
        <v>1.998753665571669</v>
      </c>
      <c r="AV358">
        <v>2.466086732628642</v>
      </c>
      <c r="AW358">
        <v>1.855208192744583</v>
      </c>
      <c r="AX358">
        <v>15.42307274601666</v>
      </c>
      <c r="AY358">
        <v>5.991354250753072</v>
      </c>
      <c r="AZ358">
        <v>0.9022940346519643</v>
      </c>
      <c r="BE358" s="2">
        <v>45219</v>
      </c>
      <c r="BF358">
        <v>0.1642962086286872</v>
      </c>
      <c r="BG358">
        <v>0.03717287083982483</v>
      </c>
      <c r="BH358">
        <v>0.144896579234561</v>
      </c>
      <c r="BI358">
        <v>0.1409444353726498</v>
      </c>
      <c r="BJ358">
        <v>0.007944865775639241</v>
      </c>
      <c r="BK358">
        <v>0.14855693873929</v>
      </c>
      <c r="BL358">
        <v>0.009303886430558177</v>
      </c>
      <c r="BM358">
        <v>0.01064950744953772</v>
      </c>
      <c r="BN358">
        <v>0.1405752835840364</v>
      </c>
      <c r="BO358">
        <v>0.009452063623277511</v>
      </c>
      <c r="BP358">
        <v>0.1765140616383863</v>
      </c>
      <c r="BQ358">
        <v>0.009693298683551923</v>
      </c>
    </row>
    <row r="359" spans="1:69">
      <c r="A359" s="2">
        <v>45220</v>
      </c>
      <c r="B359">
        <v>876.1408891248852</v>
      </c>
      <c r="C359">
        <v>0.03829834898125606</v>
      </c>
      <c r="AN359" s="2">
        <v>45220</v>
      </c>
      <c r="AO359">
        <v>0.004833140383231303</v>
      </c>
      <c r="AP359">
        <v>127.2188460228092</v>
      </c>
      <c r="AQ359">
        <v>16.74300023553544</v>
      </c>
      <c r="AR359">
        <v>0.0759408085473094</v>
      </c>
      <c r="AS359">
        <v>6.361266135126626</v>
      </c>
      <c r="AT359">
        <v>0.5944245564417602</v>
      </c>
      <c r="AU359">
        <v>1.999149735459269</v>
      </c>
      <c r="AV359">
        <v>2.466575408502927</v>
      </c>
      <c r="AW359">
        <v>1.855575817886706</v>
      </c>
      <c r="AX359">
        <v>15.42612895789218</v>
      </c>
      <c r="AY359">
        <v>5.992541488102798</v>
      </c>
      <c r="AZ359">
        <v>0.9024728318209415</v>
      </c>
      <c r="BE359" s="2">
        <v>45220</v>
      </c>
      <c r="BF359">
        <v>0.1638644721918337</v>
      </c>
      <c r="BG359">
        <v>0.03650545090052188</v>
      </c>
      <c r="BH359">
        <v>0.1449395684032785</v>
      </c>
      <c r="BI359">
        <v>0.1391654913587076</v>
      </c>
      <c r="BJ359">
        <v>0.007720415978826853</v>
      </c>
      <c r="BK359">
        <v>0.1441231675606325</v>
      </c>
      <c r="BL359">
        <v>0.00912705838792615</v>
      </c>
      <c r="BM359">
        <v>0.01048175470399346</v>
      </c>
      <c r="BN359">
        <v>0.1396070810197078</v>
      </c>
      <c r="BO359">
        <v>0.009448195060279165</v>
      </c>
      <c r="BP359">
        <v>0.185509679157818</v>
      </c>
      <c r="BQ359">
        <v>0.009507665276474467</v>
      </c>
    </row>
    <row r="360" spans="1:69">
      <c r="A360" s="2">
        <v>45221</v>
      </c>
      <c r="B360">
        <v>925.9327221658702</v>
      </c>
      <c r="C360">
        <v>0.05683085181735836</v>
      </c>
      <c r="AN360" s="2">
        <v>45221</v>
      </c>
      <c r="AO360">
        <v>0.004925113211796653</v>
      </c>
      <c r="AP360">
        <v>35.82754019242633</v>
      </c>
      <c r="AQ360">
        <v>17.05690015882862</v>
      </c>
      <c r="AR360">
        <v>0.08527375932995029</v>
      </c>
      <c r="AS360">
        <v>41.3897178781426</v>
      </c>
      <c r="AT360">
        <v>0.5945423466784021</v>
      </c>
      <c r="AU360">
        <v>2.235471753642091</v>
      </c>
      <c r="AV360">
        <v>2.467064181212457</v>
      </c>
      <c r="AW360">
        <v>1.85594351587685</v>
      </c>
      <c r="AX360">
        <v>15.42918577538185</v>
      </c>
      <c r="AY360">
        <v>4.727604208964506</v>
      </c>
      <c r="AZ360">
        <v>0.9026516644200849</v>
      </c>
      <c r="BE360" s="2">
        <v>45221</v>
      </c>
      <c r="BF360">
        <v>0.1591605146887926</v>
      </c>
      <c r="BG360">
        <v>0.01000000000000001</v>
      </c>
      <c r="BH360">
        <v>0.164039556733262</v>
      </c>
      <c r="BI360">
        <v>0.15</v>
      </c>
      <c r="BJ360">
        <v>0.05</v>
      </c>
      <c r="BK360">
        <v>0.137594603713244</v>
      </c>
      <c r="BL360">
        <v>0.01</v>
      </c>
      <c r="BM360">
        <v>0.01040107457843283</v>
      </c>
      <c r="BN360">
        <v>0.1398617164037052</v>
      </c>
      <c r="BO360">
        <v>0.009550353058274189</v>
      </c>
      <c r="BP360">
        <v>0.15</v>
      </c>
      <c r="BQ360">
        <v>0.009392180824289274</v>
      </c>
    </row>
    <row r="361" spans="1:69">
      <c r="A361" s="2">
        <v>45222</v>
      </c>
      <c r="B361">
        <v>969.0834286145548</v>
      </c>
      <c r="C361">
        <v>0.04660242090564615</v>
      </c>
      <c r="AN361" s="2">
        <v>45222</v>
      </c>
      <c r="AO361">
        <v>0.004926089164496486</v>
      </c>
      <c r="AP361">
        <v>35.8346397215286</v>
      </c>
      <c r="AQ361">
        <v>17.06028012737856</v>
      </c>
      <c r="AR361">
        <v>0.08529065704418833</v>
      </c>
      <c r="AS361">
        <v>41.39791959964045</v>
      </c>
      <c r="AT361">
        <v>0.5946601602561724</v>
      </c>
      <c r="AU361">
        <v>2.23591473121429</v>
      </c>
      <c r="AV361">
        <v>2.467553050776419</v>
      </c>
      <c r="AW361">
        <v>1.856311286729451</v>
      </c>
      <c r="AX361">
        <v>15.43224319860567</v>
      </c>
      <c r="AY361">
        <v>4.728541023590497</v>
      </c>
      <c r="AZ361">
        <v>0.9028305324564153</v>
      </c>
      <c r="BE361" s="2">
        <v>45222</v>
      </c>
      <c r="BF361">
        <v>0.152416848714931</v>
      </c>
      <c r="BG361">
        <v>0.009756872290823315</v>
      </c>
      <c r="BH361">
        <v>0.1779195282331098</v>
      </c>
      <c r="BI361">
        <v>0.1463660616675374</v>
      </c>
      <c r="BJ361">
        <v>0.04778546264478017</v>
      </c>
      <c r="BK361">
        <v>0.1335499847981701</v>
      </c>
      <c r="BL361">
        <v>0.009684914953690458</v>
      </c>
      <c r="BM361">
        <v>0.01008493936656163</v>
      </c>
      <c r="BN361">
        <v>0.1520171164984534</v>
      </c>
      <c r="BO361">
        <v>0.009682214689961395</v>
      </c>
      <c r="BP361">
        <v>0.1413690648275945</v>
      </c>
      <c r="BQ361">
        <v>0.009366991314386812</v>
      </c>
    </row>
    <row r="362" spans="1:69">
      <c r="A362" s="2">
        <v>45223</v>
      </c>
      <c r="B362">
        <v>1034.797368539868</v>
      </c>
      <c r="C362">
        <v>0.06781040515702652</v>
      </c>
      <c r="AN362" s="2">
        <v>45223</v>
      </c>
      <c r="AO362">
        <v>0.004927065310589573</v>
      </c>
      <c r="AP362">
        <v>35.84174065746242</v>
      </c>
      <c r="AQ362">
        <v>17.06366076569777</v>
      </c>
      <c r="AR362">
        <v>0.08530755810685088</v>
      </c>
      <c r="AS362">
        <v>41.40612294637854</v>
      </c>
      <c r="AT362">
        <v>0.5947779971796963</v>
      </c>
      <c r="AU362">
        <v>2.236357796566229</v>
      </c>
      <c r="AV362">
        <v>2.468042017214006</v>
      </c>
      <c r="AW362">
        <v>1.856679130458946</v>
      </c>
      <c r="AX362">
        <v>15.43530122768368</v>
      </c>
      <c r="AY362">
        <v>4.729478023854204</v>
      </c>
      <c r="AZ362">
        <v>0.9030094359369549</v>
      </c>
      <c r="BE362" s="2">
        <v>45223</v>
      </c>
      <c r="BF362">
        <v>0.1569073792542419</v>
      </c>
      <c r="BG362">
        <v>0.00966639429807359</v>
      </c>
      <c r="BH362">
        <v>0.1735053362175921</v>
      </c>
      <c r="BI362">
        <v>0.1453447905486274</v>
      </c>
      <c r="BJ362">
        <v>0.04732925735419343</v>
      </c>
      <c r="BK362">
        <v>0.1310777003533594</v>
      </c>
      <c r="BL362">
        <v>0.009437597286760056</v>
      </c>
      <c r="BM362">
        <v>0.01029571880260381</v>
      </c>
      <c r="BN362">
        <v>0.1521600190409274</v>
      </c>
      <c r="BO362">
        <v>0.009463163565071198</v>
      </c>
      <c r="BP362">
        <v>0.1456222865872415</v>
      </c>
      <c r="BQ362">
        <v>0.009190356691308205</v>
      </c>
    </row>
    <row r="363" spans="1:69">
      <c r="A363" s="2">
        <v>45224</v>
      </c>
      <c r="B363">
        <v>1026.422469133543</v>
      </c>
      <c r="C363">
        <v>-0.008093274742418943</v>
      </c>
      <c r="AN363" s="2">
        <v>45224</v>
      </c>
      <c r="AO363">
        <v>0.004928041650114236</v>
      </c>
      <c r="AP363">
        <v>35.84884300050654</v>
      </c>
      <c r="AQ363">
        <v>17.06704207391895</v>
      </c>
      <c r="AR363">
        <v>0.08532446251860147</v>
      </c>
      <c r="AS363">
        <v>41.41432791867894</v>
      </c>
      <c r="AT363">
        <v>0.5948958574535999</v>
      </c>
      <c r="AU363">
        <v>2.236800949715302</v>
      </c>
      <c r="AV363">
        <v>2.468531080544414</v>
      </c>
      <c r="AW363">
        <v>1.857047047079777</v>
      </c>
      <c r="AX363">
        <v>15.43835986273593</v>
      </c>
      <c r="AY363">
        <v>4.730415209792413</v>
      </c>
      <c r="AZ363">
        <v>0.9031883748687273</v>
      </c>
      <c r="BE363" s="2">
        <v>45224</v>
      </c>
      <c r="BF363">
        <v>0.1626686579417438</v>
      </c>
      <c r="BG363">
        <v>0.009747968878307091</v>
      </c>
      <c r="BH363">
        <v>0.1728411700352053</v>
      </c>
      <c r="BI363">
        <v>0.148352182859703</v>
      </c>
      <c r="BJ363">
        <v>0.04820734482005071</v>
      </c>
      <c r="BK363">
        <v>0.1306584881641646</v>
      </c>
      <c r="BL363">
        <v>0.009186381305915474</v>
      </c>
      <c r="BM363">
        <v>0.01006834935832453</v>
      </c>
      <c r="BN363">
        <v>0.1508122817264124</v>
      </c>
      <c r="BO363">
        <v>0.009391773353169498</v>
      </c>
      <c r="BP363">
        <v>0.1389872340855113</v>
      </c>
      <c r="BQ363">
        <v>0.009078167471492272</v>
      </c>
    </row>
    <row r="364" spans="1:69">
      <c r="A364" s="2">
        <v>45225</v>
      </c>
      <c r="B364">
        <v>1052.558169925179</v>
      </c>
      <c r="C364">
        <v>0.02546290789376315</v>
      </c>
      <c r="AN364" s="2">
        <v>45225</v>
      </c>
      <c r="AO364">
        <v>0.004929018183108807</v>
      </c>
      <c r="AP364">
        <v>35.85594675093981</v>
      </c>
      <c r="AQ364">
        <v>17.07042405217486</v>
      </c>
      <c r="AR364">
        <v>0.08534137028010375</v>
      </c>
      <c r="AS364">
        <v>41.42253451686376</v>
      </c>
      <c r="AT364">
        <v>0.5950137410825103</v>
      </c>
      <c r="AU364">
        <v>2.237244190678907</v>
      </c>
      <c r="AV364">
        <v>2.469020240786844</v>
      </c>
      <c r="AW364">
        <v>1.857415036606388</v>
      </c>
      <c r="AX364">
        <v>15.44141910388249</v>
      </c>
      <c r="AY364">
        <v>4.731352581441914</v>
      </c>
      <c r="AZ364">
        <v>0.9033673492587574</v>
      </c>
      <c r="BE364" s="2">
        <v>45225</v>
      </c>
      <c r="BF364">
        <v>0.1615067288349658</v>
      </c>
      <c r="BG364">
        <v>0.009552614263175621</v>
      </c>
      <c r="BH364">
        <v>0.1783681349960513</v>
      </c>
      <c r="BI364">
        <v>0.1448321654640738</v>
      </c>
      <c r="BJ364">
        <v>0.04681077884800916</v>
      </c>
      <c r="BK364">
        <v>0.1255706839532671</v>
      </c>
      <c r="BL364">
        <v>0.008849931745604892</v>
      </c>
      <c r="BM364">
        <v>0.01004086989847512</v>
      </c>
      <c r="BN364">
        <v>0.1506302032770066</v>
      </c>
      <c r="BO364">
        <v>0.009241909200200817</v>
      </c>
      <c r="BP364">
        <v>0.1455936050160868</v>
      </c>
      <c r="BQ364">
        <v>0.009002374503083079</v>
      </c>
    </row>
    <row r="365" spans="1:69">
      <c r="A365" s="2">
        <v>45226</v>
      </c>
      <c r="B365">
        <v>1048.242937644986</v>
      </c>
      <c r="C365">
        <v>-0.004099756577348845</v>
      </c>
      <c r="AN365" s="2">
        <v>45226</v>
      </c>
      <c r="AO365">
        <v>0.004929994909611622</v>
      </c>
      <c r="AP365">
        <v>35.86305190904112</v>
      </c>
      <c r="AQ365">
        <v>17.07380670059827</v>
      </c>
      <c r="AR365">
        <v>0.08535828139202149</v>
      </c>
      <c r="AS365">
        <v>41.43074274125519</v>
      </c>
      <c r="AT365">
        <v>0.5951316480710555</v>
      </c>
      <c r="AU365">
        <v>2.237687519474446</v>
      </c>
      <c r="AV365">
        <v>2.4695094979605</v>
      </c>
      <c r="AW365">
        <v>1.857783099053225</v>
      </c>
      <c r="AX365">
        <v>15.44447895124348</v>
      </c>
      <c r="AY365">
        <v>4.73229013883951</v>
      </c>
      <c r="AZ365">
        <v>0.9035463591140716</v>
      </c>
      <c r="BE365" s="2">
        <v>45226</v>
      </c>
      <c r="BF365">
        <v>0.160759091957084</v>
      </c>
      <c r="BG365">
        <v>0.009837727865655234</v>
      </c>
      <c r="BH365">
        <v>0.1786892065305028</v>
      </c>
      <c r="BI365">
        <v>0.1469493799180626</v>
      </c>
      <c r="BJ365">
        <v>0.04784954678619612</v>
      </c>
      <c r="BK365">
        <v>0.1267497969937465</v>
      </c>
      <c r="BL365">
        <v>0.008768548995211827</v>
      </c>
      <c r="BM365">
        <v>0.009979909945429024</v>
      </c>
      <c r="BN365">
        <v>0.1433100765539407</v>
      </c>
      <c r="BO365">
        <v>0.009315605543418483</v>
      </c>
      <c r="BP365">
        <v>0.1482284549721629</v>
      </c>
      <c r="BQ365">
        <v>0.009562653938589816</v>
      </c>
    </row>
    <row r="366" spans="1:69">
      <c r="A366" s="2">
        <v>45227</v>
      </c>
      <c r="B366">
        <v>1038.952089905931</v>
      </c>
      <c r="C366">
        <v>-0.008863258129769735</v>
      </c>
      <c r="AN366" s="2">
        <v>45227</v>
      </c>
      <c r="AO366">
        <v>0.004930971829661028</v>
      </c>
      <c r="AP366">
        <v>35.87015847508939</v>
      </c>
      <c r="AQ366">
        <v>17.07719001932198</v>
      </c>
      <c r="AR366">
        <v>0.08537519585501863</v>
      </c>
      <c r="AS366">
        <v>41.43895259217548</v>
      </c>
      <c r="AT366">
        <v>0.5952495784238643</v>
      </c>
      <c r="AU366">
        <v>2.238130936119322</v>
      </c>
      <c r="AV366">
        <v>2.469998852084589</v>
      </c>
      <c r="AW366">
        <v>1.858151234434739</v>
      </c>
      <c r="AX366">
        <v>15.44753940493901</v>
      </c>
      <c r="AY366">
        <v>4.733227882022008</v>
      </c>
      <c r="AZ366">
        <v>0.9037254044416975</v>
      </c>
      <c r="BE366" s="2">
        <v>45227</v>
      </c>
      <c r="BF366">
        <v>0.1608783028774305</v>
      </c>
      <c r="BG366">
        <v>0.009984044828268661</v>
      </c>
      <c r="BH366">
        <v>0.1837738538450108</v>
      </c>
      <c r="BI366">
        <v>0.1463398943615456</v>
      </c>
      <c r="BJ366">
        <v>0.04879756273223929</v>
      </c>
      <c r="BK366">
        <v>0.1285816392549625</v>
      </c>
      <c r="BL366">
        <v>0.008670150662699902</v>
      </c>
      <c r="BM366">
        <v>0.009834070159600096</v>
      </c>
      <c r="BN366">
        <v>0.1402254966356677</v>
      </c>
      <c r="BO366">
        <v>0.009061323152055335</v>
      </c>
      <c r="BP366">
        <v>0.1446514262832906</v>
      </c>
      <c r="BQ366">
        <v>0.009202235207228911</v>
      </c>
    </row>
    <row r="367" spans="1:69">
      <c r="A367" s="2">
        <v>45228</v>
      </c>
      <c r="B367">
        <v>1039.350329038534</v>
      </c>
      <c r="C367">
        <v>0.0003833084667448361</v>
      </c>
      <c r="AN367" s="2">
        <v>45228</v>
      </c>
      <c r="AO367">
        <v>0.004998100226077814</v>
      </c>
      <c r="AP367">
        <v>178.6167049383881</v>
      </c>
      <c r="AQ367">
        <v>14.69747033756995</v>
      </c>
      <c r="AR367">
        <v>0.08539211366975918</v>
      </c>
      <c r="AS367">
        <v>8.446749159778946</v>
      </c>
      <c r="AT367">
        <v>0.6909594916558581</v>
      </c>
      <c r="AU367">
        <v>2.547691273310824</v>
      </c>
      <c r="AV367">
        <v>2.470488303178322</v>
      </c>
      <c r="AW367">
        <v>1.858519442765382</v>
      </c>
      <c r="AX367">
        <v>15.45060046508925</v>
      </c>
      <c r="AY367">
        <v>4.734165811026221</v>
      </c>
      <c r="AZ367">
        <v>0.9039044852486644</v>
      </c>
      <c r="BE367" s="2">
        <v>45228</v>
      </c>
      <c r="BF367">
        <v>0.1639420069356801</v>
      </c>
      <c r="BG367">
        <v>0.05</v>
      </c>
      <c r="BH367">
        <v>0.1543277051043549</v>
      </c>
      <c r="BI367">
        <v>0.1459318559782438</v>
      </c>
      <c r="BJ367">
        <v>0.01</v>
      </c>
      <c r="BK367">
        <v>0.15</v>
      </c>
      <c r="BL367">
        <v>0.01</v>
      </c>
      <c r="BM367">
        <v>0.009928114120249073</v>
      </c>
      <c r="BN367">
        <v>0.1431379412527614</v>
      </c>
      <c r="BO367">
        <v>0.009219984623838908</v>
      </c>
      <c r="BP367">
        <v>0.1439830101974894</v>
      </c>
      <c r="BQ367">
        <v>0.009529381787382316</v>
      </c>
    </row>
    <row r="368" spans="1:69">
      <c r="A368" s="2">
        <v>45229</v>
      </c>
      <c r="B368">
        <v>1064.64707616217</v>
      </c>
      <c r="C368">
        <v>0.0243389994854164</v>
      </c>
      <c r="AN368" s="2">
        <v>45229</v>
      </c>
      <c r="AO368">
        <v>0.00499909064176978</v>
      </c>
      <c r="AP368">
        <v>178.6520993441455</v>
      </c>
      <c r="AQ368">
        <v>14.70038276521168</v>
      </c>
      <c r="AR368">
        <v>0.08540903483690734</v>
      </c>
      <c r="AS368">
        <v>8.448422954327983</v>
      </c>
      <c r="AT368">
        <v>0.6910964111036672</v>
      </c>
      <c r="AU368">
        <v>2.548196119812742</v>
      </c>
      <c r="AV368">
        <v>2.470977851260916</v>
      </c>
      <c r="AW368">
        <v>1.85888772405961</v>
      </c>
      <c r="AX368">
        <v>15.45366213181435</v>
      </c>
      <c r="AY368">
        <v>4.735103925888974</v>
      </c>
      <c r="AZ368">
        <v>0.9040836015420028</v>
      </c>
      <c r="BE368" s="2">
        <v>45229</v>
      </c>
      <c r="BF368">
        <v>0.1623451113655882</v>
      </c>
      <c r="BG368">
        <v>0.04961696593485004</v>
      </c>
      <c r="BH368">
        <v>0.1536054308170644</v>
      </c>
      <c r="BI368">
        <v>0.1442181984031845</v>
      </c>
      <c r="BJ368">
        <v>0.009845665024870366</v>
      </c>
      <c r="BK368">
        <v>0.1475283052175144</v>
      </c>
      <c r="BL368">
        <v>0.00996513796987814</v>
      </c>
      <c r="BM368">
        <v>0.01002438439947531</v>
      </c>
      <c r="BN368">
        <v>0.1478822806122142</v>
      </c>
      <c r="BO368">
        <v>0.009279522865951528</v>
      </c>
      <c r="BP368">
        <v>0.1460320947623415</v>
      </c>
      <c r="BQ368">
        <v>0.009656902627067178</v>
      </c>
    </row>
    <row r="369" spans="1:69">
      <c r="A369" s="2">
        <v>45230</v>
      </c>
      <c r="B369">
        <v>1077.772045151805</v>
      </c>
      <c r="C369">
        <v>0.01232799984474409</v>
      </c>
      <c r="AN369" s="2">
        <v>45230</v>
      </c>
      <c r="AO369">
        <v>0.005000081253720964</v>
      </c>
      <c r="AP369">
        <v>178.6875007636029</v>
      </c>
      <c r="AQ369">
        <v>14.70329576997549</v>
      </c>
      <c r="AR369">
        <v>0.08542595935712741</v>
      </c>
      <c r="AS369">
        <v>8.450097080553519</v>
      </c>
      <c r="AT369">
        <v>0.691233357683219</v>
      </c>
      <c r="AU369">
        <v>2.54870106635425</v>
      </c>
      <c r="AV369">
        <v>2.471467496351588</v>
      </c>
      <c r="AW369">
        <v>1.85925607833188</v>
      </c>
      <c r="AX369">
        <v>15.45672440523453</v>
      </c>
      <c r="AY369">
        <v>4.736042226647094</v>
      </c>
      <c r="AZ369">
        <v>0.9042627533287446</v>
      </c>
      <c r="BE369" s="2">
        <v>45230</v>
      </c>
      <c r="BF369">
        <v>0.1600322895135816</v>
      </c>
      <c r="BG369">
        <v>0.05019056244242647</v>
      </c>
      <c r="BH369">
        <v>0.1530621282346493</v>
      </c>
      <c r="BI369">
        <v>0.1434148394239522</v>
      </c>
      <c r="BJ369">
        <v>0.009780876934909819</v>
      </c>
      <c r="BK369">
        <v>0.146373669845126</v>
      </c>
      <c r="BL369">
        <v>0.009873841075551172</v>
      </c>
      <c r="BM369">
        <v>0.01036610080427298</v>
      </c>
      <c r="BN369">
        <v>0.1445006829881676</v>
      </c>
      <c r="BO369">
        <v>0.009319450472802929</v>
      </c>
      <c r="BP369">
        <v>0.1534838435735599</v>
      </c>
      <c r="BQ369">
        <v>0.009601714691000114</v>
      </c>
    </row>
    <row r="370" spans="1:69">
      <c r="A370" s="2">
        <v>45231</v>
      </c>
      <c r="B370">
        <v>1087.843618538862</v>
      </c>
      <c r="C370">
        <v>0.009344808517128156</v>
      </c>
      <c r="AN370" s="2">
        <v>45231</v>
      </c>
      <c r="AO370">
        <v>0.005001072061970258</v>
      </c>
      <c r="AP370">
        <v>178.7229091981499</v>
      </c>
      <c r="AQ370">
        <v>14.70620935197575</v>
      </c>
      <c r="AR370">
        <v>0.08544288723108381</v>
      </c>
      <c r="AS370">
        <v>8.451771538521278</v>
      </c>
      <c r="AT370">
        <v>0.69137033139989</v>
      </c>
      <c r="AU370">
        <v>2.549206112955173</v>
      </c>
      <c r="AV370">
        <v>2.471957238469563</v>
      </c>
      <c r="AW370">
        <v>1.859624505596655</v>
      </c>
      <c r="AX370">
        <v>15.45978728547</v>
      </c>
      <c r="AY370">
        <v>4.736980713337419</v>
      </c>
      <c r="AZ370">
        <v>0.9044419406159232</v>
      </c>
      <c r="BE370" s="2">
        <v>45231</v>
      </c>
      <c r="BF370">
        <v>0.1592317699089559</v>
      </c>
      <c r="BG370">
        <v>0.04805844684774473</v>
      </c>
      <c r="BH370">
        <v>0.1531562050100941</v>
      </c>
      <c r="BI370">
        <v>0.1424417274499563</v>
      </c>
      <c r="BJ370">
        <v>0.009584559499474531</v>
      </c>
      <c r="BK370">
        <v>0.1438179280730748</v>
      </c>
      <c r="BL370">
        <v>0.009712988076320516</v>
      </c>
      <c r="BM370">
        <v>0.01010084580958</v>
      </c>
      <c r="BN370">
        <v>0.1389054893944197</v>
      </c>
      <c r="BO370">
        <v>0.009027134153495047</v>
      </c>
      <c r="BP370">
        <v>0.1665714180641711</v>
      </c>
      <c r="BQ370">
        <v>0.009391487712713389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0.02352</v>
      </c>
      <c r="H5">
        <v>0.01</v>
      </c>
      <c r="I5">
        <v>0.12817</v>
      </c>
      <c r="J5">
        <v>0.07815</v>
      </c>
      <c r="K5">
        <v>0.15</v>
      </c>
      <c r="L5">
        <v>0.15</v>
      </c>
      <c r="M5">
        <v>0.09632</v>
      </c>
      <c r="N5">
        <v>0.04009</v>
      </c>
      <c r="O5">
        <v>0.12157</v>
      </c>
      <c r="P5">
        <v>0.15</v>
      </c>
      <c r="Q5">
        <v>0.01</v>
      </c>
      <c r="R5">
        <v>0.04218</v>
      </c>
      <c r="W5" s="2">
        <v>44871</v>
      </c>
      <c r="X5">
        <v>0.02352</v>
      </c>
      <c r="Y5">
        <v>0.01</v>
      </c>
      <c r="Z5">
        <v>0.12817</v>
      </c>
      <c r="AA5">
        <v>0.07815</v>
      </c>
      <c r="AB5">
        <v>0.15</v>
      </c>
      <c r="AC5">
        <v>0.15</v>
      </c>
      <c r="AD5">
        <v>0.09632</v>
      </c>
      <c r="AE5">
        <v>0.04009</v>
      </c>
      <c r="AF5">
        <v>0.12157</v>
      </c>
      <c r="AG5">
        <v>0.15</v>
      </c>
      <c r="AH5">
        <v>0.01</v>
      </c>
      <c r="AI5">
        <v>0.04218</v>
      </c>
      <c r="AN5" s="2">
        <v>44866</v>
      </c>
      <c r="AO5">
        <v>0.002420095061767265</v>
      </c>
      <c r="AP5">
        <v>24.62689249495504</v>
      </c>
      <c r="AQ5">
        <v>9.774415303999179</v>
      </c>
      <c r="AR5">
        <v>0.06230852506315788</v>
      </c>
      <c r="AS5">
        <v>31.59352930059725</v>
      </c>
      <c r="AT5">
        <v>0.4303763705121784</v>
      </c>
      <c r="AU5">
        <v>15.01559403481591</v>
      </c>
      <c r="AV5">
        <v>2.661928036574808</v>
      </c>
      <c r="AW5">
        <v>1.406158657429397</v>
      </c>
      <c r="AX5">
        <v>166.0497971863819</v>
      </c>
      <c r="AY5">
        <v>0.396796645467188</v>
      </c>
      <c r="AZ5">
        <v>3.725381349278599</v>
      </c>
      <c r="BE5" s="2">
        <v>44866</v>
      </c>
      <c r="BF5">
        <v>0.04958</v>
      </c>
      <c r="BG5">
        <v>0.01</v>
      </c>
      <c r="BH5">
        <v>0.0767</v>
      </c>
      <c r="BI5">
        <v>0.09787999999999998</v>
      </c>
      <c r="BJ5">
        <v>0.15</v>
      </c>
      <c r="BK5">
        <v>0.14077</v>
      </c>
      <c r="BL5">
        <v>0.10441</v>
      </c>
      <c r="BM5">
        <v>0.01765</v>
      </c>
      <c r="BN5">
        <v>0.11799</v>
      </c>
      <c r="BO5">
        <v>0.15</v>
      </c>
      <c r="BP5">
        <v>0.01295</v>
      </c>
      <c r="BQ5">
        <v>0.07207</v>
      </c>
    </row>
    <row r="6" spans="1:69">
      <c r="A6" s="2">
        <v>44867</v>
      </c>
      <c r="B6">
        <v>989.3949609555109</v>
      </c>
      <c r="C6">
        <v>-0.0108010571536018</v>
      </c>
      <c r="F6" s="2">
        <v>44878</v>
      </c>
      <c r="G6">
        <v>0.08008999999999999</v>
      </c>
      <c r="H6">
        <v>0.07962</v>
      </c>
      <c r="I6">
        <v>0.15</v>
      </c>
      <c r="J6">
        <v>0.05802</v>
      </c>
      <c r="K6">
        <v>0.15</v>
      </c>
      <c r="L6">
        <v>0.15</v>
      </c>
      <c r="M6">
        <v>0.01</v>
      </c>
      <c r="N6">
        <v>0.14227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0.08008999999999999</v>
      </c>
      <c r="Y6">
        <v>0.07962</v>
      </c>
      <c r="Z6">
        <v>0.15</v>
      </c>
      <c r="AA6">
        <v>0.05802</v>
      </c>
      <c r="AB6">
        <v>0.15</v>
      </c>
      <c r="AC6">
        <v>0.15</v>
      </c>
      <c r="AD6">
        <v>0.01</v>
      </c>
      <c r="AE6">
        <v>0.14227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0.002420574624004276</v>
      </c>
      <c r="AP6">
        <v>24.63177252129867</v>
      </c>
      <c r="AQ6">
        <v>9.776352186786436</v>
      </c>
      <c r="AR6">
        <v>0.06232087202263737</v>
      </c>
      <c r="AS6">
        <v>31.59978982475014</v>
      </c>
      <c r="AT6">
        <v>0.4304616532179118</v>
      </c>
      <c r="AU6">
        <v>15.01856950134991</v>
      </c>
      <c r="AV6">
        <v>2.662455520054342</v>
      </c>
      <c r="AW6">
        <v>1.406437299620773</v>
      </c>
      <c r="AX6">
        <v>166.0827013534338</v>
      </c>
      <c r="AY6">
        <v>0.3968752740673389</v>
      </c>
      <c r="AZ6">
        <v>3.72611956499657</v>
      </c>
      <c r="BE6" s="2">
        <v>44867</v>
      </c>
      <c r="BF6">
        <v>0.05011443512502683</v>
      </c>
      <c r="BG6">
        <v>0.009987355673632641</v>
      </c>
      <c r="BH6">
        <v>0.07584313946320984</v>
      </c>
      <c r="BI6">
        <v>0.0995385387139452</v>
      </c>
      <c r="BJ6">
        <v>0.1470086845775939</v>
      </c>
      <c r="BK6">
        <v>0.1413102531537995</v>
      </c>
      <c r="BL6">
        <v>0.1082973401783746</v>
      </c>
      <c r="BM6">
        <v>0.01741871644130811</v>
      </c>
      <c r="BN6">
        <v>0.1199734995147282</v>
      </c>
      <c r="BO6">
        <v>0.1472125891162537</v>
      </c>
      <c r="BP6">
        <v>0.01294271108807182</v>
      </c>
      <c r="BQ6">
        <v>0.07035273695405563</v>
      </c>
    </row>
    <row r="7" spans="1:69">
      <c r="A7" s="2">
        <v>44868</v>
      </c>
      <c r="B7">
        <v>966.4036427176766</v>
      </c>
      <c r="C7">
        <v>-0.0232377555426706</v>
      </c>
      <c r="F7" s="2">
        <v>44885</v>
      </c>
      <c r="G7">
        <v>0.14315</v>
      </c>
      <c r="H7">
        <v>0.11162</v>
      </c>
      <c r="I7">
        <v>0.15</v>
      </c>
      <c r="J7">
        <v>0.0139</v>
      </c>
      <c r="K7">
        <v>0.15</v>
      </c>
      <c r="L7">
        <v>0.15</v>
      </c>
      <c r="M7">
        <v>0.07174</v>
      </c>
      <c r="N7">
        <v>0.15</v>
      </c>
      <c r="O7">
        <v>0.01</v>
      </c>
      <c r="P7">
        <v>0.0296</v>
      </c>
      <c r="Q7">
        <v>0.01</v>
      </c>
      <c r="R7">
        <v>0.01</v>
      </c>
      <c r="W7" s="2">
        <v>44885</v>
      </c>
      <c r="X7">
        <v>0.14315</v>
      </c>
      <c r="Y7">
        <v>0.11162</v>
      </c>
      <c r="Z7">
        <v>0.15</v>
      </c>
      <c r="AA7">
        <v>0.0139</v>
      </c>
      <c r="AB7">
        <v>0.15</v>
      </c>
      <c r="AC7">
        <v>0.15</v>
      </c>
      <c r="AD7">
        <v>0.07174</v>
      </c>
      <c r="AE7">
        <v>0.15</v>
      </c>
      <c r="AF7">
        <v>0.01</v>
      </c>
      <c r="AG7">
        <v>0.0296</v>
      </c>
      <c r="AH7">
        <v>0.01</v>
      </c>
      <c r="AI7">
        <v>0.01</v>
      </c>
      <c r="AN7" s="2">
        <v>44868</v>
      </c>
      <c r="AO7">
        <v>0.002421054281270587</v>
      </c>
      <c r="AP7">
        <v>24.63665351466065</v>
      </c>
      <c r="AQ7">
        <v>9.778289453383344</v>
      </c>
      <c r="AR7">
        <v>0.06233322142877096</v>
      </c>
      <c r="AS7">
        <v>31.60605158947866</v>
      </c>
      <c r="AT7">
        <v>0.4305469528231323</v>
      </c>
      <c r="AU7">
        <v>15.02154555749769</v>
      </c>
      <c r="AV7">
        <v>2.662983108059173</v>
      </c>
      <c r="AW7">
        <v>1.406715997027448</v>
      </c>
      <c r="AX7">
        <v>166.1156120407238</v>
      </c>
      <c r="AY7">
        <v>0.3969539182484097</v>
      </c>
      <c r="AZ7">
        <v>3.726857926998208</v>
      </c>
      <c r="BE7" s="2">
        <v>44868</v>
      </c>
      <c r="BF7">
        <v>0.05047589684366774</v>
      </c>
      <c r="BG7">
        <v>0.009828487011993589</v>
      </c>
      <c r="BH7">
        <v>0.07512749205751824</v>
      </c>
      <c r="BI7">
        <v>0.09801303790928546</v>
      </c>
      <c r="BJ7">
        <v>0.1484324409006353</v>
      </c>
      <c r="BK7">
        <v>0.1426149310161412</v>
      </c>
      <c r="BL7">
        <v>0.1102038099014709</v>
      </c>
      <c r="BM7">
        <v>0.01718909669474866</v>
      </c>
      <c r="BN7">
        <v>0.1169677182861598</v>
      </c>
      <c r="BO7">
        <v>0.1495080964422145</v>
      </c>
      <c r="BP7">
        <v>0.01264373673485271</v>
      </c>
      <c r="BQ7">
        <v>0.06899525620131176</v>
      </c>
    </row>
    <row r="8" spans="1:69">
      <c r="A8" s="2">
        <v>44869</v>
      </c>
      <c r="B8">
        <v>993.2069348614079</v>
      </c>
      <c r="C8">
        <v>0.02773509014137865</v>
      </c>
      <c r="F8" s="2">
        <v>44892</v>
      </c>
      <c r="G8">
        <v>0.15</v>
      </c>
      <c r="H8">
        <v>0.12566</v>
      </c>
      <c r="I8">
        <v>0.15</v>
      </c>
      <c r="J8">
        <v>0.01334</v>
      </c>
      <c r="K8">
        <v>0.15</v>
      </c>
      <c r="L8">
        <v>0.15</v>
      </c>
      <c r="M8">
        <v>0.03434</v>
      </c>
      <c r="N8">
        <v>0.15</v>
      </c>
      <c r="O8">
        <v>0.03284</v>
      </c>
      <c r="P8">
        <v>0.0238</v>
      </c>
      <c r="Q8">
        <v>0.01</v>
      </c>
      <c r="R8">
        <v>0.01</v>
      </c>
      <c r="W8" s="2">
        <v>44892</v>
      </c>
      <c r="X8">
        <v>0.15</v>
      </c>
      <c r="Y8">
        <v>0.12566</v>
      </c>
      <c r="Z8">
        <v>0.15</v>
      </c>
      <c r="AA8">
        <v>0.01334</v>
      </c>
      <c r="AB8">
        <v>0.15</v>
      </c>
      <c r="AC8">
        <v>0.15</v>
      </c>
      <c r="AD8">
        <v>0.03434</v>
      </c>
      <c r="AE8">
        <v>0.15</v>
      </c>
      <c r="AF8">
        <v>0.03284</v>
      </c>
      <c r="AG8">
        <v>0.0238</v>
      </c>
      <c r="AH8">
        <v>0.01</v>
      </c>
      <c r="AI8">
        <v>0.01</v>
      </c>
      <c r="AN8" s="2">
        <v>44869</v>
      </c>
      <c r="AO8">
        <v>0.002421534033585029</v>
      </c>
      <c r="AP8">
        <v>24.64153547523262</v>
      </c>
      <c r="AQ8">
        <v>9.780227103865959</v>
      </c>
      <c r="AR8">
        <v>0.06234557328204349</v>
      </c>
      <c r="AS8">
        <v>31.61231459502865</v>
      </c>
      <c r="AT8">
        <v>0.4306322693311885</v>
      </c>
      <c r="AU8">
        <v>15.02452220337608</v>
      </c>
      <c r="AV8">
        <v>2.663510800610015</v>
      </c>
      <c r="AW8">
        <v>1.406994749660364</v>
      </c>
      <c r="AX8">
        <v>166.148529249544</v>
      </c>
      <c r="AY8">
        <v>0.3970325780134879</v>
      </c>
      <c r="AZ8">
        <v>3.727596435312501</v>
      </c>
      <c r="BE8" s="2">
        <v>44869</v>
      </c>
      <c r="BF8">
        <v>0.04924493772079325</v>
      </c>
      <c r="BG8">
        <v>0.009654970731914722</v>
      </c>
      <c r="BH8">
        <v>0.07582025338213778</v>
      </c>
      <c r="BI8">
        <v>0.0960283614281745</v>
      </c>
      <c r="BJ8">
        <v>0.1470428630660114</v>
      </c>
      <c r="BK8">
        <v>0.1427168862105653</v>
      </c>
      <c r="BL8">
        <v>0.104858559368592</v>
      </c>
      <c r="BM8">
        <v>0.01722759491294317</v>
      </c>
      <c r="BN8">
        <v>0.1184846171487645</v>
      </c>
      <c r="BO8">
        <v>0.1589853177188896</v>
      </c>
      <c r="BP8">
        <v>0.01231307705680316</v>
      </c>
      <c r="BQ8">
        <v>0.06762256125441064</v>
      </c>
    </row>
    <row r="9" spans="1:69">
      <c r="A9" s="2">
        <v>44870</v>
      </c>
      <c r="B9">
        <v>1102.910975109779</v>
      </c>
      <c r="C9">
        <v>0.11045436393744</v>
      </c>
      <c r="F9" s="2">
        <v>44899</v>
      </c>
      <c r="G9">
        <v>0.15</v>
      </c>
      <c r="H9">
        <v>0.12275</v>
      </c>
      <c r="I9">
        <v>0.15</v>
      </c>
      <c r="J9">
        <v>0.02381</v>
      </c>
      <c r="K9">
        <v>0.15</v>
      </c>
      <c r="L9">
        <v>0.15</v>
      </c>
      <c r="M9">
        <v>0.04039</v>
      </c>
      <c r="N9">
        <v>0.1459</v>
      </c>
      <c r="O9">
        <v>0.01538</v>
      </c>
      <c r="P9">
        <v>0.03177</v>
      </c>
      <c r="Q9">
        <v>0.01</v>
      </c>
      <c r="R9">
        <v>0.01</v>
      </c>
      <c r="W9" s="2">
        <v>44899</v>
      </c>
      <c r="X9">
        <v>0.15</v>
      </c>
      <c r="Y9">
        <v>0.12275</v>
      </c>
      <c r="Z9">
        <v>0.15</v>
      </c>
      <c r="AA9">
        <v>0.02381</v>
      </c>
      <c r="AB9">
        <v>0.15</v>
      </c>
      <c r="AC9">
        <v>0.15</v>
      </c>
      <c r="AD9">
        <v>0.04039</v>
      </c>
      <c r="AE9">
        <v>0.1459</v>
      </c>
      <c r="AF9">
        <v>0.01538</v>
      </c>
      <c r="AG9">
        <v>0.03177</v>
      </c>
      <c r="AH9">
        <v>0.01</v>
      </c>
      <c r="AI9">
        <v>0.01</v>
      </c>
      <c r="AN9" s="2">
        <v>44870</v>
      </c>
      <c r="AO9">
        <v>0.002422013880966436</v>
      </c>
      <c r="AP9">
        <v>24.64641840320623</v>
      </c>
      <c r="AQ9">
        <v>9.782165138310351</v>
      </c>
      <c r="AR9">
        <v>0.06235792758293986</v>
      </c>
      <c r="AS9">
        <v>31.61857884164598</v>
      </c>
      <c r="AT9">
        <v>0.4307176027454301</v>
      </c>
      <c r="AU9">
        <v>15.02749943910194</v>
      </c>
      <c r="AV9">
        <v>2.664038597727584</v>
      </c>
      <c r="AW9">
        <v>1.407273557530464</v>
      </c>
      <c r="AX9">
        <v>166.1814529811865</v>
      </c>
      <c r="AY9">
        <v>0.3971112533656617</v>
      </c>
      <c r="AZ9">
        <v>3.728335089968442</v>
      </c>
      <c r="BE9" s="2">
        <v>44870</v>
      </c>
      <c r="BF9">
        <v>0.04646171998821439</v>
      </c>
      <c r="BG9">
        <v>0.009417860743033179</v>
      </c>
      <c r="BH9">
        <v>0.07760632621559134</v>
      </c>
      <c r="BI9">
        <v>0.09299406639750701</v>
      </c>
      <c r="BJ9">
        <v>0.1413301871673363</v>
      </c>
      <c r="BK9">
        <v>0.1381334551054911</v>
      </c>
      <c r="BL9">
        <v>0.102533738869294</v>
      </c>
      <c r="BM9">
        <v>0.01708537365980027</v>
      </c>
      <c r="BN9">
        <v>0.1206151821496583</v>
      </c>
      <c r="BO9">
        <v>0.1762280875722169</v>
      </c>
      <c r="BP9">
        <v>0.01216388227216982</v>
      </c>
      <c r="BQ9">
        <v>0.06543011985968743</v>
      </c>
    </row>
    <row r="10" spans="1:69">
      <c r="A10" s="2">
        <v>44871</v>
      </c>
      <c r="B10">
        <v>1104.748934316704</v>
      </c>
      <c r="C10">
        <v>0.001666461979619172</v>
      </c>
      <c r="F10" s="2">
        <v>44906</v>
      </c>
      <c r="G10">
        <v>0.15</v>
      </c>
      <c r="H10">
        <v>0.13864</v>
      </c>
      <c r="I10">
        <v>0.13881</v>
      </c>
      <c r="J10">
        <v>0.0299</v>
      </c>
      <c r="K10">
        <v>0.15</v>
      </c>
      <c r="L10">
        <v>0.15</v>
      </c>
      <c r="M10">
        <v>0.05012</v>
      </c>
      <c r="N10">
        <v>0.15</v>
      </c>
      <c r="O10">
        <v>0.01252</v>
      </c>
      <c r="P10">
        <v>0.01</v>
      </c>
      <c r="Q10">
        <v>0.01</v>
      </c>
      <c r="R10">
        <v>0.01</v>
      </c>
      <c r="W10" s="2">
        <v>44906</v>
      </c>
      <c r="X10">
        <v>0.15</v>
      </c>
      <c r="Y10">
        <v>0.13864</v>
      </c>
      <c r="Z10">
        <v>0.13881</v>
      </c>
      <c r="AA10">
        <v>0.0299</v>
      </c>
      <c r="AB10">
        <v>0.15</v>
      </c>
      <c r="AC10">
        <v>0.15</v>
      </c>
      <c r="AD10">
        <v>0.05012</v>
      </c>
      <c r="AE10">
        <v>0.15</v>
      </c>
      <c r="AF10">
        <v>0.01252</v>
      </c>
      <c r="AG10">
        <v>0.01</v>
      </c>
      <c r="AH10">
        <v>0.01</v>
      </c>
      <c r="AI10">
        <v>0.01</v>
      </c>
      <c r="AN10" s="2">
        <v>44871</v>
      </c>
      <c r="AO10">
        <v>0.001220839129233042</v>
      </c>
      <c r="AP10">
        <v>24.65130229877318</v>
      </c>
      <c r="AQ10">
        <v>16.33525668022169</v>
      </c>
      <c r="AR10">
        <v>0.05305319864434724</v>
      </c>
      <c r="AS10">
        <v>31.62484432957658</v>
      </c>
      <c r="AT10">
        <v>0.430802953069207</v>
      </c>
      <c r="AU10">
        <v>14.98889467022092</v>
      </c>
      <c r="AV10">
        <v>6.308708158739087</v>
      </c>
      <c r="AW10">
        <v>1.511139005258869</v>
      </c>
      <c r="AX10">
        <v>148.2856172425947</v>
      </c>
      <c r="AY10">
        <v>0.3004315330484412</v>
      </c>
      <c r="AZ10">
        <v>2.375535808686546</v>
      </c>
      <c r="BE10" s="2">
        <v>44871</v>
      </c>
      <c r="BF10">
        <v>0.02352</v>
      </c>
      <c r="BG10">
        <v>0.009524184895803291</v>
      </c>
      <c r="BH10">
        <v>0.12817</v>
      </c>
      <c r="BI10">
        <v>0.07815000000000001</v>
      </c>
      <c r="BJ10">
        <v>0.1380936891497708</v>
      </c>
      <c r="BK10">
        <v>0.1360895765160166</v>
      </c>
      <c r="BL10">
        <v>0.1041237322254088</v>
      </c>
      <c r="BM10">
        <v>0.04009</v>
      </c>
      <c r="BN10">
        <v>0.1315809487444368</v>
      </c>
      <c r="BO10">
        <v>0.1584778684685637</v>
      </c>
      <c r="BP10">
        <v>0.01</v>
      </c>
      <c r="BQ10">
        <v>0.04218</v>
      </c>
    </row>
    <row r="11" spans="1:69">
      <c r="A11" s="2">
        <v>44872</v>
      </c>
      <c r="B11">
        <v>1055.255474942368</v>
      </c>
      <c r="C11">
        <v>-0.04480064007026929</v>
      </c>
      <c r="F11" s="2">
        <v>44913</v>
      </c>
      <c r="G11">
        <v>0.15</v>
      </c>
      <c r="H11">
        <v>0.07189</v>
      </c>
      <c r="I11">
        <v>0.15</v>
      </c>
      <c r="J11">
        <v>0.0394</v>
      </c>
      <c r="K11">
        <v>0.15</v>
      </c>
      <c r="L11">
        <v>0.15</v>
      </c>
      <c r="M11">
        <v>0.06924</v>
      </c>
      <c r="N11">
        <v>0.12666</v>
      </c>
      <c r="O11">
        <v>0.04237</v>
      </c>
      <c r="P11">
        <v>0.03044</v>
      </c>
      <c r="Q11">
        <v>0.01</v>
      </c>
      <c r="R11">
        <v>0.01</v>
      </c>
      <c r="W11" s="2">
        <v>44913</v>
      </c>
      <c r="X11">
        <v>0.15</v>
      </c>
      <c r="Y11">
        <v>0.07189</v>
      </c>
      <c r="Z11">
        <v>0.15</v>
      </c>
      <c r="AA11">
        <v>0.0394</v>
      </c>
      <c r="AB11">
        <v>0.15</v>
      </c>
      <c r="AC11">
        <v>0.15</v>
      </c>
      <c r="AD11">
        <v>0.06924</v>
      </c>
      <c r="AE11">
        <v>0.12666</v>
      </c>
      <c r="AF11">
        <v>0.04237</v>
      </c>
      <c r="AG11">
        <v>0.03044</v>
      </c>
      <c r="AH11">
        <v>0.01</v>
      </c>
      <c r="AI11">
        <v>0.01</v>
      </c>
      <c r="AN11" s="2">
        <v>44872</v>
      </c>
      <c r="AO11">
        <v>0.00122108104879773</v>
      </c>
      <c r="AP11">
        <v>24.6561871621252</v>
      </c>
      <c r="AQ11">
        <v>16.33849364903315</v>
      </c>
      <c r="AR11">
        <v>0.0530637115828778</v>
      </c>
      <c r="AS11">
        <v>31.63111105906643</v>
      </c>
      <c r="AT11">
        <v>0.43088832030587</v>
      </c>
      <c r="AU11">
        <v>14.99186484605077</v>
      </c>
      <c r="AV11">
        <v>6.309958282440859</v>
      </c>
      <c r="AW11">
        <v>1.511438450191114</v>
      </c>
      <c r="AX11">
        <v>148.3150012876452</v>
      </c>
      <c r="AY11">
        <v>0.3004910660892434</v>
      </c>
      <c r="AZ11">
        <v>2.376006541131941</v>
      </c>
      <c r="BE11" s="2">
        <v>44872</v>
      </c>
      <c r="BF11">
        <v>0.02423843782614514</v>
      </c>
      <c r="BG11">
        <v>0.009441146607290842</v>
      </c>
      <c r="BH11">
        <v>0.1258453257607618</v>
      </c>
      <c r="BI11">
        <v>0.07919788312068328</v>
      </c>
      <c r="BJ11">
        <v>0.1441329155611186</v>
      </c>
      <c r="BK11">
        <v>0.1396064161527745</v>
      </c>
      <c r="BL11">
        <v>0.1008494718831</v>
      </c>
      <c r="BM11">
        <v>0.04080192375306058</v>
      </c>
      <c r="BN11">
        <v>0.1246078816105147</v>
      </c>
      <c r="BO11">
        <v>0.1607214097942441</v>
      </c>
      <c r="BP11">
        <v>0.009315912887273431</v>
      </c>
      <c r="BQ11">
        <v>0.04124127504303303</v>
      </c>
    </row>
    <row r="12" spans="1:69">
      <c r="A12" s="2">
        <v>44873</v>
      </c>
      <c r="B12">
        <v>1077.235582272227</v>
      </c>
      <c r="C12">
        <v>0.02082918103889431</v>
      </c>
      <c r="F12" s="2">
        <v>44920</v>
      </c>
      <c r="G12">
        <v>0.15</v>
      </c>
      <c r="H12">
        <v>0.05002</v>
      </c>
      <c r="I12">
        <v>0.15</v>
      </c>
      <c r="J12">
        <v>0.07245</v>
      </c>
      <c r="K12">
        <v>0.15</v>
      </c>
      <c r="L12">
        <v>0.15</v>
      </c>
      <c r="M12">
        <v>0.09574000000000001</v>
      </c>
      <c r="N12">
        <v>0.10617</v>
      </c>
      <c r="O12">
        <v>0.03885</v>
      </c>
      <c r="P12">
        <v>0.01678</v>
      </c>
      <c r="Q12">
        <v>0.01</v>
      </c>
      <c r="R12">
        <v>0.01</v>
      </c>
      <c r="W12" s="2">
        <v>44920</v>
      </c>
      <c r="X12">
        <v>0.15</v>
      </c>
      <c r="Y12">
        <v>0.05002</v>
      </c>
      <c r="Z12">
        <v>0.15</v>
      </c>
      <c r="AA12">
        <v>0.07245</v>
      </c>
      <c r="AB12">
        <v>0.15</v>
      </c>
      <c r="AC12">
        <v>0.15</v>
      </c>
      <c r="AD12">
        <v>0.09574000000000001</v>
      </c>
      <c r="AE12">
        <v>0.10617</v>
      </c>
      <c r="AF12">
        <v>0.03885</v>
      </c>
      <c r="AG12">
        <v>0.01678</v>
      </c>
      <c r="AH12">
        <v>0.01</v>
      </c>
      <c r="AI12">
        <v>0.01</v>
      </c>
      <c r="AN12" s="2">
        <v>44873</v>
      </c>
      <c r="AO12">
        <v>0.001221323016300819</v>
      </c>
      <c r="AP12">
        <v>24.66107299345408</v>
      </c>
      <c r="AQ12">
        <v>16.34173125927727</v>
      </c>
      <c r="AR12">
        <v>0.05307422660463576</v>
      </c>
      <c r="AS12">
        <v>31.63737903036156</v>
      </c>
      <c r="AT12">
        <v>0.4309737044587706</v>
      </c>
      <c r="AU12">
        <v>14.99483561044598</v>
      </c>
      <c r="AV12">
        <v>6.31120865386518</v>
      </c>
      <c r="AW12">
        <v>1.511737954460896</v>
      </c>
      <c r="AX12">
        <v>148.3443911553919</v>
      </c>
      <c r="AY12">
        <v>0.3005506109270195</v>
      </c>
      <c r="AZ12">
        <v>2.376477366856938</v>
      </c>
      <c r="BE12" s="2">
        <v>44873</v>
      </c>
      <c r="BF12">
        <v>0.02331974769932633</v>
      </c>
      <c r="BG12">
        <v>0.009238192713101308</v>
      </c>
      <c r="BH12">
        <v>0.1344619777433047</v>
      </c>
      <c r="BI12">
        <v>0.07722723885932797</v>
      </c>
      <c r="BJ12">
        <v>0.13969911488146</v>
      </c>
      <c r="BK12">
        <v>0.1346459067410551</v>
      </c>
      <c r="BL12">
        <v>0.09753715883732851</v>
      </c>
      <c r="BM12">
        <v>0.04172087691628131</v>
      </c>
      <c r="BN12">
        <v>0.1226325812130934</v>
      </c>
      <c r="BO12">
        <v>0.1714926379806413</v>
      </c>
      <c r="BP12">
        <v>0.008232540273236406</v>
      </c>
      <c r="BQ12">
        <v>0.03979202614184377</v>
      </c>
    </row>
    <row r="13" spans="1:69">
      <c r="A13" s="2">
        <v>44874</v>
      </c>
      <c r="B13">
        <v>952.5071194752807</v>
      </c>
      <c r="C13">
        <v>-0.115785687782291</v>
      </c>
      <c r="F13" s="2">
        <v>44927</v>
      </c>
      <c r="G13">
        <v>0.15</v>
      </c>
      <c r="H13">
        <v>0.05707</v>
      </c>
      <c r="I13">
        <v>0.12448</v>
      </c>
      <c r="J13">
        <v>0.08686000000000001</v>
      </c>
      <c r="K13">
        <v>0.15</v>
      </c>
      <c r="L13">
        <v>0.15</v>
      </c>
      <c r="M13">
        <v>0.10615</v>
      </c>
      <c r="N13">
        <v>0.11687</v>
      </c>
      <c r="O13">
        <v>0.02858</v>
      </c>
      <c r="P13">
        <v>0.01</v>
      </c>
      <c r="Q13">
        <v>0.01</v>
      </c>
      <c r="R13">
        <v>0.01</v>
      </c>
      <c r="W13" s="2">
        <v>44927</v>
      </c>
      <c r="X13">
        <v>0.15</v>
      </c>
      <c r="Y13">
        <v>0.05707</v>
      </c>
      <c r="Z13">
        <v>0.12448</v>
      </c>
      <c r="AA13">
        <v>0.08686000000000001</v>
      </c>
      <c r="AB13">
        <v>0.15</v>
      </c>
      <c r="AC13">
        <v>0.15</v>
      </c>
      <c r="AD13">
        <v>0.10615</v>
      </c>
      <c r="AE13">
        <v>0.11687</v>
      </c>
      <c r="AF13">
        <v>0.02858</v>
      </c>
      <c r="AG13">
        <v>0.01</v>
      </c>
      <c r="AH13">
        <v>0.01</v>
      </c>
      <c r="AI13">
        <v>0.01</v>
      </c>
      <c r="AN13" s="2">
        <v>44874</v>
      </c>
      <c r="AO13">
        <v>0.001221565031751808</v>
      </c>
      <c r="AP13">
        <v>24.66595979295161</v>
      </c>
      <c r="AQ13">
        <v>16.34496951108116</v>
      </c>
      <c r="AR13">
        <v>0.05308474371003392</v>
      </c>
      <c r="AS13">
        <v>31.64364824370804</v>
      </c>
      <c r="AT13">
        <v>0.4310591055312608</v>
      </c>
      <c r="AU13">
        <v>14.99780696352321</v>
      </c>
      <c r="AV13">
        <v>6.31245927306114</v>
      </c>
      <c r="AW13">
        <v>1.512037518079974</v>
      </c>
      <c r="AX13">
        <v>148.3737868469887</v>
      </c>
      <c r="AY13">
        <v>0.3006101675641071</v>
      </c>
      <c r="AZ13">
        <v>2.376948285880021</v>
      </c>
      <c r="BE13" s="2">
        <v>44874</v>
      </c>
      <c r="BF13">
        <v>0.02375265262065258</v>
      </c>
      <c r="BG13">
        <v>0.009642298367030292</v>
      </c>
      <c r="BH13">
        <v>0.1319973463107376</v>
      </c>
      <c r="BI13">
        <v>0.07422708597036343</v>
      </c>
      <c r="BJ13">
        <v>0.1505661087099767</v>
      </c>
      <c r="BK13">
        <v>0.1478942928469911</v>
      </c>
      <c r="BL13">
        <v>0.09549989756897792</v>
      </c>
      <c r="BM13">
        <v>0.04181279115696135</v>
      </c>
      <c r="BN13">
        <v>0.114459559063946</v>
      </c>
      <c r="BO13">
        <v>0.1627088322984247</v>
      </c>
      <c r="BP13">
        <v>0.007581790702708865</v>
      </c>
      <c r="BQ13">
        <v>0.03985734438322955</v>
      </c>
    </row>
    <row r="14" spans="1:69">
      <c r="A14" s="2">
        <v>44875</v>
      </c>
      <c r="B14">
        <v>768.1717052696388</v>
      </c>
      <c r="C14">
        <v>-0.1935265473996551</v>
      </c>
      <c r="F14" s="2">
        <v>44934</v>
      </c>
      <c r="G14">
        <v>0.15</v>
      </c>
      <c r="H14">
        <v>0.05959</v>
      </c>
      <c r="I14">
        <v>0.11955</v>
      </c>
      <c r="J14">
        <v>0.05919</v>
      </c>
      <c r="K14">
        <v>0.15</v>
      </c>
      <c r="L14">
        <v>0.15</v>
      </c>
      <c r="M14">
        <v>0.13074</v>
      </c>
      <c r="N14">
        <v>0.11735</v>
      </c>
      <c r="O14">
        <v>0.03358</v>
      </c>
      <c r="P14">
        <v>0.01</v>
      </c>
      <c r="Q14">
        <v>0.01</v>
      </c>
      <c r="R14">
        <v>0.01</v>
      </c>
      <c r="W14" s="2">
        <v>44934</v>
      </c>
      <c r="X14">
        <v>0.15</v>
      </c>
      <c r="Y14">
        <v>0.05959</v>
      </c>
      <c r="Z14">
        <v>0.11955</v>
      </c>
      <c r="AA14">
        <v>0.05919</v>
      </c>
      <c r="AB14">
        <v>0.15</v>
      </c>
      <c r="AC14">
        <v>0.15</v>
      </c>
      <c r="AD14">
        <v>0.13074</v>
      </c>
      <c r="AE14">
        <v>0.11735</v>
      </c>
      <c r="AF14">
        <v>0.03358</v>
      </c>
      <c r="AG14">
        <v>0.01</v>
      </c>
      <c r="AH14">
        <v>0.01</v>
      </c>
      <c r="AI14">
        <v>0.01</v>
      </c>
      <c r="AN14" s="2">
        <v>44875</v>
      </c>
      <c r="AO14">
        <v>0.001221807095160199</v>
      </c>
      <c r="AP14">
        <v>24.67084756080967</v>
      </c>
      <c r="AQ14">
        <v>16.34820840457193</v>
      </c>
      <c r="AR14">
        <v>0.05309526289948516</v>
      </c>
      <c r="AS14">
        <v>31.64991869935199</v>
      </c>
      <c r="AT14">
        <v>0.4311445235266935</v>
      </c>
      <c r="AU14">
        <v>15.0007789053991</v>
      </c>
      <c r="AV14">
        <v>6.313710140077835</v>
      </c>
      <c r="AW14">
        <v>1.512337141060109</v>
      </c>
      <c r="AX14">
        <v>148.4031883635895</v>
      </c>
      <c r="AY14">
        <v>0.3006697360028444</v>
      </c>
      <c r="AZ14">
        <v>2.377419298219679</v>
      </c>
      <c r="BE14" s="2">
        <v>44875</v>
      </c>
      <c r="BF14">
        <v>0.02506417766219203</v>
      </c>
      <c r="BG14">
        <v>0.01013396887684957</v>
      </c>
      <c r="BH14">
        <v>0.1318547179496644</v>
      </c>
      <c r="BI14">
        <v>0.07554698185256574</v>
      </c>
      <c r="BJ14">
        <v>0.1558912602245242</v>
      </c>
      <c r="BK14">
        <v>0.1484149841537496</v>
      </c>
      <c r="BL14">
        <v>0.09470463501485436</v>
      </c>
      <c r="BM14">
        <v>0.04430825734813773</v>
      </c>
      <c r="BN14">
        <v>0.1138161215870466</v>
      </c>
      <c r="BO14">
        <v>0.1551560303256375</v>
      </c>
      <c r="BP14">
        <v>0.005444352938175496</v>
      </c>
      <c r="BQ14">
        <v>0.03966451206660266</v>
      </c>
    </row>
    <row r="15" spans="1:69">
      <c r="A15" s="2">
        <v>44876</v>
      </c>
      <c r="B15">
        <v>918.1025235473364</v>
      </c>
      <c r="C15">
        <v>0.1951787826200522</v>
      </c>
      <c r="F15" s="2">
        <v>44941</v>
      </c>
      <c r="G15">
        <v>0.15</v>
      </c>
      <c r="H15">
        <v>0.01</v>
      </c>
      <c r="I15">
        <v>0.03216</v>
      </c>
      <c r="J15">
        <v>0.15</v>
      </c>
      <c r="K15">
        <v>0.01981</v>
      </c>
      <c r="L15">
        <v>0.15</v>
      </c>
      <c r="M15">
        <v>0.15</v>
      </c>
      <c r="N15">
        <v>0.01</v>
      </c>
      <c r="O15">
        <v>0.10323</v>
      </c>
      <c r="P15">
        <v>0.15</v>
      </c>
      <c r="Q15">
        <v>0.01</v>
      </c>
      <c r="R15">
        <v>0.06479</v>
      </c>
      <c r="W15" s="2">
        <v>44941</v>
      </c>
      <c r="X15">
        <v>0.15</v>
      </c>
      <c r="Y15">
        <v>0.01</v>
      </c>
      <c r="Z15">
        <v>0.03216</v>
      </c>
      <c r="AA15">
        <v>0.15</v>
      </c>
      <c r="AB15">
        <v>0.01981</v>
      </c>
      <c r="AC15">
        <v>0.15</v>
      </c>
      <c r="AD15">
        <v>0.15</v>
      </c>
      <c r="AE15">
        <v>0.01</v>
      </c>
      <c r="AF15">
        <v>0.10323</v>
      </c>
      <c r="AG15">
        <v>0.15</v>
      </c>
      <c r="AH15">
        <v>0.01</v>
      </c>
      <c r="AI15">
        <v>0.06479</v>
      </c>
      <c r="AN15" s="2">
        <v>44876</v>
      </c>
      <c r="AO15">
        <v>0.001222049206535495</v>
      </c>
      <c r="AP15">
        <v>24.67573629722012</v>
      </c>
      <c r="AQ15">
        <v>16.35144793987675</v>
      </c>
      <c r="AR15">
        <v>0.05310578417340247</v>
      </c>
      <c r="AS15">
        <v>31.65619039753958</v>
      </c>
      <c r="AT15">
        <v>0.431229958448422</v>
      </c>
      <c r="AU15">
        <v>15.00375143619032</v>
      </c>
      <c r="AV15">
        <v>6.314961254964374</v>
      </c>
      <c r="AW15">
        <v>1.512636823413062</v>
      </c>
      <c r="AX15">
        <v>148.4325957063487</v>
      </c>
      <c r="AY15">
        <v>0.30072931624557</v>
      </c>
      <c r="AZ15">
        <v>2.377890403894402</v>
      </c>
      <c r="BE15" s="2">
        <v>44876</v>
      </c>
      <c r="BF15">
        <v>0.02334886276850525</v>
      </c>
      <c r="BG15">
        <v>0.009883150291300258</v>
      </c>
      <c r="BH15">
        <v>0.1281108607909311</v>
      </c>
      <c r="BI15">
        <v>0.07505478597940576</v>
      </c>
      <c r="BJ15">
        <v>0.1483139615772519</v>
      </c>
      <c r="BK15">
        <v>0.1422279547710368</v>
      </c>
      <c r="BL15">
        <v>0.09386047242918109</v>
      </c>
      <c r="BM15">
        <v>0.04079483693497331</v>
      </c>
      <c r="BN15">
        <v>0.1118355077458952</v>
      </c>
      <c r="BO15">
        <v>0.1810978476743231</v>
      </c>
      <c r="BP15">
        <v>0.005744538094478622</v>
      </c>
      <c r="BQ15">
        <v>0.0397272209427177</v>
      </c>
    </row>
    <row r="16" spans="1:69">
      <c r="A16" s="2">
        <v>44877</v>
      </c>
      <c r="B16">
        <v>881.7297829074296</v>
      </c>
      <c r="C16">
        <v>-0.03961729731378039</v>
      </c>
      <c r="F16" s="2">
        <v>44948</v>
      </c>
      <c r="G16">
        <v>0.15</v>
      </c>
      <c r="H16">
        <v>0.01</v>
      </c>
      <c r="I16">
        <v>0.03866</v>
      </c>
      <c r="J16">
        <v>0.15</v>
      </c>
      <c r="K16">
        <v>0.01</v>
      </c>
      <c r="L16">
        <v>0.08429</v>
      </c>
      <c r="M16">
        <v>0.15</v>
      </c>
      <c r="N16">
        <v>0.04924</v>
      </c>
      <c r="O16">
        <v>0.1442</v>
      </c>
      <c r="P16">
        <v>0.15</v>
      </c>
      <c r="Q16">
        <v>0.01392</v>
      </c>
      <c r="R16">
        <v>0.04969</v>
      </c>
      <c r="W16" s="2">
        <v>44948</v>
      </c>
      <c r="X16">
        <v>0.15</v>
      </c>
      <c r="Y16">
        <v>0.01</v>
      </c>
      <c r="Z16">
        <v>0.03866</v>
      </c>
      <c r="AA16">
        <v>0.15</v>
      </c>
      <c r="AB16">
        <v>0.01</v>
      </c>
      <c r="AC16">
        <v>0.08429</v>
      </c>
      <c r="AD16">
        <v>0.15</v>
      </c>
      <c r="AE16">
        <v>0.04924</v>
      </c>
      <c r="AF16">
        <v>0.1442</v>
      </c>
      <c r="AG16">
        <v>0.15</v>
      </c>
      <c r="AH16">
        <v>0.01392</v>
      </c>
      <c r="AI16">
        <v>0.04969</v>
      </c>
      <c r="AN16" s="2">
        <v>44877</v>
      </c>
      <c r="AO16">
        <v>0.001222291365887201</v>
      </c>
      <c r="AP16">
        <v>24.68062600237491</v>
      </c>
      <c r="AQ16">
        <v>16.35468811712281</v>
      </c>
      <c r="AR16">
        <v>0.0531163075321989</v>
      </c>
      <c r="AS16">
        <v>31.66246333851704</v>
      </c>
      <c r="AT16">
        <v>0.4313154102998004</v>
      </c>
      <c r="AU16">
        <v>15.00672455601357</v>
      </c>
      <c r="AV16">
        <v>6.316212617769875</v>
      </c>
      <c r="AW16">
        <v>1.512936565150601</v>
      </c>
      <c r="AX16">
        <v>148.4620088764208</v>
      </c>
      <c r="AY16">
        <v>0.300788908294623</v>
      </c>
      <c r="AZ16">
        <v>2.378361602922686</v>
      </c>
      <c r="BE16" s="2">
        <v>44877</v>
      </c>
      <c r="BF16">
        <v>0.02345085860245013</v>
      </c>
      <c r="BG16">
        <v>0.00986147194627934</v>
      </c>
      <c r="BH16">
        <v>0.1293193985174076</v>
      </c>
      <c r="BI16">
        <v>0.077162797773198</v>
      </c>
      <c r="BJ16">
        <v>0.1466019713322136</v>
      </c>
      <c r="BK16">
        <v>0.1411381382518652</v>
      </c>
      <c r="BL16">
        <v>0.1023061196310411</v>
      </c>
      <c r="BM16">
        <v>0.04105433785088532</v>
      </c>
      <c r="BN16">
        <v>0.108773881137069</v>
      </c>
      <c r="BO16">
        <v>0.1770887094692379</v>
      </c>
      <c r="BP16">
        <v>0.005488129012347631</v>
      </c>
      <c r="BQ16">
        <v>0.0377541864760052</v>
      </c>
    </row>
    <row r="17" spans="1:69">
      <c r="A17" s="2">
        <v>44878</v>
      </c>
      <c r="B17">
        <v>826.2851509778985</v>
      </c>
      <c r="C17">
        <v>-0.06288165944299517</v>
      </c>
      <c r="F17" s="2">
        <v>44955</v>
      </c>
      <c r="G17">
        <v>0.15</v>
      </c>
      <c r="H17">
        <v>0.01</v>
      </c>
      <c r="I17">
        <v>0.05086</v>
      </c>
      <c r="J17">
        <v>0.15</v>
      </c>
      <c r="K17">
        <v>0.01</v>
      </c>
      <c r="L17">
        <v>0.06362</v>
      </c>
      <c r="M17">
        <v>0.08896</v>
      </c>
      <c r="N17">
        <v>0.04862</v>
      </c>
      <c r="O17">
        <v>0.12927</v>
      </c>
      <c r="P17">
        <v>0.15</v>
      </c>
      <c r="Q17">
        <v>0.01</v>
      </c>
      <c r="R17">
        <v>0.13867</v>
      </c>
      <c r="W17" s="2">
        <v>44955</v>
      </c>
      <c r="X17">
        <v>0.15</v>
      </c>
      <c r="Y17">
        <v>0.01</v>
      </c>
      <c r="Z17">
        <v>0.05086</v>
      </c>
      <c r="AA17">
        <v>0.15</v>
      </c>
      <c r="AB17">
        <v>0.01</v>
      </c>
      <c r="AC17">
        <v>0.06362</v>
      </c>
      <c r="AD17">
        <v>0.08896</v>
      </c>
      <c r="AE17">
        <v>0.04862</v>
      </c>
      <c r="AF17">
        <v>0.12927</v>
      </c>
      <c r="AG17">
        <v>0.15</v>
      </c>
      <c r="AH17">
        <v>0.01</v>
      </c>
      <c r="AI17">
        <v>0.13867</v>
      </c>
      <c r="AN17" s="2">
        <v>44878</v>
      </c>
      <c r="AO17">
        <v>0.003945872052342184</v>
      </c>
      <c r="AP17">
        <v>194.228227738105</v>
      </c>
      <c r="AQ17">
        <v>19.86017921886283</v>
      </c>
      <c r="AR17">
        <v>0.03829145963817165</v>
      </c>
      <c r="AS17">
        <v>31.76697232192377</v>
      </c>
      <c r="AT17">
        <v>0.4314008790841835</v>
      </c>
      <c r="AU17">
        <v>1.491232780080082</v>
      </c>
      <c r="AV17">
        <v>20.39070031340243</v>
      </c>
      <c r="AW17">
        <v>0.1432322575570806</v>
      </c>
      <c r="AX17">
        <v>132.442825087543</v>
      </c>
      <c r="AY17">
        <v>0.566106047642031</v>
      </c>
      <c r="AZ17">
        <v>0.6322990039549334</v>
      </c>
      <c r="BE17" s="2">
        <v>44878</v>
      </c>
      <c r="BF17">
        <v>0.08008999999999999</v>
      </c>
      <c r="BG17">
        <v>0.07962</v>
      </c>
      <c r="BH17">
        <v>0.15</v>
      </c>
      <c r="BI17">
        <v>0.05802</v>
      </c>
      <c r="BJ17">
        <v>0.1529694515389199</v>
      </c>
      <c r="BK17">
        <v>0.14703054846108</v>
      </c>
      <c r="BL17">
        <v>0.009999999999999995</v>
      </c>
      <c r="BM17">
        <v>0.14227</v>
      </c>
      <c r="BN17">
        <v>0.009999999999999992</v>
      </c>
      <c r="BO17">
        <v>0.15</v>
      </c>
      <c r="BP17">
        <v>0.01</v>
      </c>
      <c r="BQ17">
        <v>0.01</v>
      </c>
    </row>
    <row r="18" spans="1:69">
      <c r="A18" s="2">
        <v>44879</v>
      </c>
      <c r="B18">
        <v>806.4782397631625</v>
      </c>
      <c r="C18">
        <v>-0.02397103613842611</v>
      </c>
      <c r="F18" s="2">
        <v>44962</v>
      </c>
      <c r="G18">
        <v>0.15</v>
      </c>
      <c r="H18">
        <v>0.019</v>
      </c>
      <c r="I18">
        <v>0.03659</v>
      </c>
      <c r="J18">
        <v>0.15</v>
      </c>
      <c r="K18">
        <v>0.02872</v>
      </c>
      <c r="L18">
        <v>0.08916</v>
      </c>
      <c r="M18">
        <v>0.07349</v>
      </c>
      <c r="N18">
        <v>0.06051</v>
      </c>
      <c r="O18">
        <v>0.10464</v>
      </c>
      <c r="P18">
        <v>0.15</v>
      </c>
      <c r="Q18">
        <v>0.01361</v>
      </c>
      <c r="R18">
        <v>0.12428</v>
      </c>
      <c r="W18" s="2">
        <v>44962</v>
      </c>
      <c r="X18">
        <v>0.15</v>
      </c>
      <c r="Y18">
        <v>0.019</v>
      </c>
      <c r="Z18">
        <v>0.03659</v>
      </c>
      <c r="AA18">
        <v>0.15</v>
      </c>
      <c r="AB18">
        <v>0.02872</v>
      </c>
      <c r="AC18">
        <v>0.08916</v>
      </c>
      <c r="AD18">
        <v>0.07349</v>
      </c>
      <c r="AE18">
        <v>0.06051</v>
      </c>
      <c r="AF18">
        <v>0.10464</v>
      </c>
      <c r="AG18">
        <v>0.15</v>
      </c>
      <c r="AH18">
        <v>0.01361</v>
      </c>
      <c r="AI18">
        <v>0.12428</v>
      </c>
      <c r="AN18" s="2">
        <v>44879</v>
      </c>
      <c r="AO18">
        <v>0.003946653960151624</v>
      </c>
      <c r="AP18">
        <v>194.2667156987047</v>
      </c>
      <c r="AQ18">
        <v>19.86411468078914</v>
      </c>
      <c r="AR18">
        <v>0.03829904741368204</v>
      </c>
      <c r="AS18">
        <v>31.77326721527339</v>
      </c>
      <c r="AT18">
        <v>0.4314863648049267</v>
      </c>
      <c r="AU18">
        <v>1.491528280426006</v>
      </c>
      <c r="AV18">
        <v>20.39474090255572</v>
      </c>
      <c r="AW18">
        <v>0.1432606402363114</v>
      </c>
      <c r="AX18">
        <v>132.469069749779</v>
      </c>
      <c r="AY18">
        <v>0.5662182263274396</v>
      </c>
      <c r="AZ18">
        <v>0.632424299332618</v>
      </c>
      <c r="BE18" s="2">
        <v>44879</v>
      </c>
      <c r="BF18">
        <v>0.07986744864231476</v>
      </c>
      <c r="BG18">
        <v>0.07900949116362309</v>
      </c>
      <c r="BH18">
        <v>0.1484607988087173</v>
      </c>
      <c r="BI18">
        <v>0.05794389280915734</v>
      </c>
      <c r="BJ18">
        <v>0.1574932314230012</v>
      </c>
      <c r="BK18">
        <v>0.1476573423380724</v>
      </c>
      <c r="BL18">
        <v>0.01067540589795629</v>
      </c>
      <c r="BM18">
        <v>0.1445987313880185</v>
      </c>
      <c r="BN18">
        <v>0.01001091951399733</v>
      </c>
      <c r="BO18">
        <v>0.1448583065684482</v>
      </c>
      <c r="BP18">
        <v>0.009271324356496802</v>
      </c>
      <c r="BQ18">
        <v>0.0101531070901966</v>
      </c>
    </row>
    <row r="19" spans="1:69">
      <c r="A19" s="2">
        <v>44880</v>
      </c>
      <c r="B19">
        <v>822.3531550671413</v>
      </c>
      <c r="C19">
        <v>0.01968424505618493</v>
      </c>
      <c r="F19" s="2">
        <v>44969</v>
      </c>
      <c r="G19">
        <v>0.15</v>
      </c>
      <c r="H19">
        <v>0.04649</v>
      </c>
      <c r="I19">
        <v>0.07282</v>
      </c>
      <c r="J19">
        <v>0.14366</v>
      </c>
      <c r="K19">
        <v>0.02384</v>
      </c>
      <c r="L19">
        <v>0.09314</v>
      </c>
      <c r="M19">
        <v>0.06642000000000001</v>
      </c>
      <c r="N19">
        <v>0.04666</v>
      </c>
      <c r="O19">
        <v>0.09073000000000001</v>
      </c>
      <c r="P19">
        <v>0.15</v>
      </c>
      <c r="Q19">
        <v>0.01</v>
      </c>
      <c r="R19">
        <v>0.10624</v>
      </c>
      <c r="W19" s="2">
        <v>44969</v>
      </c>
      <c r="X19">
        <v>0.15</v>
      </c>
      <c r="Y19">
        <v>0.04649</v>
      </c>
      <c r="Z19">
        <v>0.07282</v>
      </c>
      <c r="AA19">
        <v>0.14366</v>
      </c>
      <c r="AB19">
        <v>0.02384</v>
      </c>
      <c r="AC19">
        <v>0.09314</v>
      </c>
      <c r="AD19">
        <v>0.06642000000000001</v>
      </c>
      <c r="AE19">
        <v>0.04666</v>
      </c>
      <c r="AF19">
        <v>0.09073000000000001</v>
      </c>
      <c r="AG19">
        <v>0.15</v>
      </c>
      <c r="AH19">
        <v>0.01</v>
      </c>
      <c r="AI19">
        <v>0.10624</v>
      </c>
      <c r="AN19" s="2">
        <v>44880</v>
      </c>
      <c r="AO19">
        <v>0.003947436022902686</v>
      </c>
      <c r="AP19">
        <v>194.3052112860182</v>
      </c>
      <c r="AQ19">
        <v>19.8680509225604</v>
      </c>
      <c r="AR19">
        <v>0.03830663669277412</v>
      </c>
      <c r="AS19">
        <v>31.7795633560092</v>
      </c>
      <c r="AT19">
        <v>0.4315718674653861</v>
      </c>
      <c r="AU19">
        <v>1.491823839327814</v>
      </c>
      <c r="AV19">
        <v>20.39878229238582</v>
      </c>
      <c r="AW19">
        <v>0.1432890285398094</v>
      </c>
      <c r="AX19">
        <v>132.495319612616</v>
      </c>
      <c r="AY19">
        <v>0.5663304272420002</v>
      </c>
      <c r="AZ19">
        <v>0.6325496195386379</v>
      </c>
      <c r="BE19" s="2">
        <v>44880</v>
      </c>
      <c r="BF19">
        <v>0.07982434521187035</v>
      </c>
      <c r="BG19">
        <v>0.07834485994333525</v>
      </c>
      <c r="BH19">
        <v>0.1511914937155243</v>
      </c>
      <c r="BI19">
        <v>0.05779509867085895</v>
      </c>
      <c r="BJ19">
        <v>0.1531092289265673</v>
      </c>
      <c r="BK19">
        <v>0.1460865302003199</v>
      </c>
      <c r="BL19">
        <v>0.01101684325605553</v>
      </c>
      <c r="BM19">
        <v>0.1451458412005059</v>
      </c>
      <c r="BN19">
        <v>0.01024490576242318</v>
      </c>
      <c r="BO19">
        <v>0.1475518833158684</v>
      </c>
      <c r="BP19">
        <v>0.009609914283158692</v>
      </c>
      <c r="BQ19">
        <v>0.01007905551351238</v>
      </c>
    </row>
    <row r="20" spans="1:69">
      <c r="A20" s="2">
        <v>44881</v>
      </c>
      <c r="B20">
        <v>830.9678150146716</v>
      </c>
      <c r="C20">
        <v>0.01047562095974075</v>
      </c>
      <c r="F20" s="2">
        <v>44976</v>
      </c>
      <c r="G20">
        <v>0.15</v>
      </c>
      <c r="H20">
        <v>0.07013999999999999</v>
      </c>
      <c r="I20">
        <v>0.082</v>
      </c>
      <c r="J20">
        <v>0.14382</v>
      </c>
      <c r="K20">
        <v>0.01</v>
      </c>
      <c r="L20">
        <v>0.05881</v>
      </c>
      <c r="M20">
        <v>0.07024</v>
      </c>
      <c r="N20">
        <v>0.08359</v>
      </c>
      <c r="O20">
        <v>0.06543</v>
      </c>
      <c r="P20">
        <v>0.15</v>
      </c>
      <c r="Q20">
        <v>0.03015</v>
      </c>
      <c r="R20">
        <v>0.08583</v>
      </c>
      <c r="W20" s="2">
        <v>44976</v>
      </c>
      <c r="X20">
        <v>0.15</v>
      </c>
      <c r="Y20">
        <v>0.07013999999999999</v>
      </c>
      <c r="Z20">
        <v>0.082</v>
      </c>
      <c r="AA20">
        <v>0.14382</v>
      </c>
      <c r="AB20">
        <v>0.01</v>
      </c>
      <c r="AC20">
        <v>0.05881</v>
      </c>
      <c r="AD20">
        <v>0.07024</v>
      </c>
      <c r="AE20">
        <v>0.08359</v>
      </c>
      <c r="AF20">
        <v>0.06543</v>
      </c>
      <c r="AG20">
        <v>0.15</v>
      </c>
      <c r="AH20">
        <v>0.03015</v>
      </c>
      <c r="AI20">
        <v>0.08583</v>
      </c>
      <c r="AN20" s="2">
        <v>44881</v>
      </c>
      <c r="AO20">
        <v>0.003948218240626075</v>
      </c>
      <c r="AP20">
        <v>194.3437145015569</v>
      </c>
      <c r="AQ20">
        <v>19.87198794433116</v>
      </c>
      <c r="AR20">
        <v>0.03831422747574582</v>
      </c>
      <c r="AS20">
        <v>31.78586074437836</v>
      </c>
      <c r="AT20">
        <v>0.4316573870689184</v>
      </c>
      <c r="AU20">
        <v>1.492119456797109</v>
      </c>
      <c r="AV20">
        <v>20.40282448305138</v>
      </c>
      <c r="AW20">
        <v>0.143317422468689</v>
      </c>
      <c r="AX20">
        <v>132.5215746770847</v>
      </c>
      <c r="AY20">
        <v>0.566442650390118</v>
      </c>
      <c r="AZ20">
        <v>0.6326749645779129</v>
      </c>
      <c r="BE20" s="2">
        <v>44881</v>
      </c>
      <c r="BF20">
        <v>0.08008681159528311</v>
      </c>
      <c r="BG20">
        <v>0.07872804152354795</v>
      </c>
      <c r="BH20">
        <v>0.1533212543600233</v>
      </c>
      <c r="BI20">
        <v>0.05761412174212448</v>
      </c>
      <c r="BJ20">
        <v>0.1503112907943607</v>
      </c>
      <c r="BK20">
        <v>0.1436003593388278</v>
      </c>
      <c r="BL20">
        <v>0.01127819037340278</v>
      </c>
      <c r="BM20">
        <v>0.1451246358115755</v>
      </c>
      <c r="BN20">
        <v>0.01048208006832439</v>
      </c>
      <c r="BO20">
        <v>0.149485007426082</v>
      </c>
      <c r="BP20">
        <v>0.009713322277161089</v>
      </c>
      <c r="BQ20">
        <v>0.01025488468928673</v>
      </c>
    </row>
    <row r="21" spans="1:69">
      <c r="A21" s="2">
        <v>44882</v>
      </c>
      <c r="B21">
        <v>808.8284374612789</v>
      </c>
      <c r="C21">
        <v>-0.0266428821349739</v>
      </c>
      <c r="F21" s="2">
        <v>44983</v>
      </c>
      <c r="G21">
        <v>0.15</v>
      </c>
      <c r="H21">
        <v>0.01827</v>
      </c>
      <c r="I21">
        <v>0.13604</v>
      </c>
      <c r="J21">
        <v>0.15</v>
      </c>
      <c r="K21">
        <v>0.01</v>
      </c>
      <c r="L21">
        <v>0.07294</v>
      </c>
      <c r="M21">
        <v>0.0549</v>
      </c>
      <c r="N21">
        <v>0.08369</v>
      </c>
      <c r="O21">
        <v>0.07976999999999999</v>
      </c>
      <c r="P21">
        <v>0.15</v>
      </c>
      <c r="Q21">
        <v>0.01</v>
      </c>
      <c r="R21">
        <v>0.08439000000000001</v>
      </c>
      <c r="W21" s="2">
        <v>44983</v>
      </c>
      <c r="X21">
        <v>0.15</v>
      </c>
      <c r="Y21">
        <v>0.01827</v>
      </c>
      <c r="Z21">
        <v>0.13604</v>
      </c>
      <c r="AA21">
        <v>0.15</v>
      </c>
      <c r="AB21">
        <v>0.01</v>
      </c>
      <c r="AC21">
        <v>0.07294</v>
      </c>
      <c r="AD21">
        <v>0.0549</v>
      </c>
      <c r="AE21">
        <v>0.08369</v>
      </c>
      <c r="AF21">
        <v>0.07976999999999999</v>
      </c>
      <c r="AG21">
        <v>0.15</v>
      </c>
      <c r="AH21">
        <v>0.01</v>
      </c>
      <c r="AI21">
        <v>0.08439000000000001</v>
      </c>
      <c r="AN21" s="2">
        <v>44882</v>
      </c>
      <c r="AO21">
        <v>0.003949000613352501</v>
      </c>
      <c r="AP21">
        <v>194.3822253468323</v>
      </c>
      <c r="AQ21">
        <v>19.87592574625597</v>
      </c>
      <c r="AR21">
        <v>0.03832181976289516</v>
      </c>
      <c r="AS21">
        <v>31.79215938062812</v>
      </c>
      <c r="AT21">
        <v>0.431742923618881</v>
      </c>
      <c r="AU21">
        <v>1.492415132845498</v>
      </c>
      <c r="AV21">
        <v>20.40686747471109</v>
      </c>
      <c r="AW21">
        <v>0.143345822024065</v>
      </c>
      <c r="AX21">
        <v>132.5478349442157</v>
      </c>
      <c r="AY21">
        <v>0.5665548957761986</v>
      </c>
      <c r="AZ21">
        <v>0.6328003344553641</v>
      </c>
      <c r="BE21" s="2">
        <v>44882</v>
      </c>
      <c r="BF21">
        <v>0.08133838102928292</v>
      </c>
      <c r="BG21">
        <v>0.07991369291852062</v>
      </c>
      <c r="BH21">
        <v>0.1518764518046837</v>
      </c>
      <c r="BI21">
        <v>0.05755620765049085</v>
      </c>
      <c r="BJ21">
        <v>0.1511316794446316</v>
      </c>
      <c r="BK21">
        <v>0.1450454655296173</v>
      </c>
      <c r="BL21">
        <v>0.01099415352813741</v>
      </c>
      <c r="BM21">
        <v>0.1441049233495775</v>
      </c>
      <c r="BN21">
        <v>0.01033159726421127</v>
      </c>
      <c r="BO21">
        <v>0.1474776333704946</v>
      </c>
      <c r="BP21">
        <v>0.01000373379422092</v>
      </c>
      <c r="BQ21">
        <v>0.0102260803161314</v>
      </c>
    </row>
    <row r="22" spans="1:69">
      <c r="A22" s="2">
        <v>44883</v>
      </c>
      <c r="B22">
        <v>798.4386208943322</v>
      </c>
      <c r="C22">
        <v>-0.01284551344356522</v>
      </c>
      <c r="F22" s="2">
        <v>44990</v>
      </c>
      <c r="G22">
        <v>0.15</v>
      </c>
      <c r="H22">
        <v>0.0344</v>
      </c>
      <c r="I22">
        <v>0.06594999999999999</v>
      </c>
      <c r="J22">
        <v>0.15</v>
      </c>
      <c r="K22">
        <v>0.01</v>
      </c>
      <c r="L22">
        <v>0.02869</v>
      </c>
      <c r="M22">
        <v>0.10242</v>
      </c>
      <c r="N22">
        <v>0.12032</v>
      </c>
      <c r="O22">
        <v>0.07968</v>
      </c>
      <c r="P22">
        <v>0.15</v>
      </c>
      <c r="Q22">
        <v>0.01</v>
      </c>
      <c r="R22">
        <v>0.09855</v>
      </c>
      <c r="W22" s="2">
        <v>44990</v>
      </c>
      <c r="X22">
        <v>0.15</v>
      </c>
      <c r="Y22">
        <v>0.0344</v>
      </c>
      <c r="Z22">
        <v>0.06594999999999999</v>
      </c>
      <c r="AA22">
        <v>0.15</v>
      </c>
      <c r="AB22">
        <v>0.01</v>
      </c>
      <c r="AC22">
        <v>0.02869</v>
      </c>
      <c r="AD22">
        <v>0.10242</v>
      </c>
      <c r="AE22">
        <v>0.12032</v>
      </c>
      <c r="AF22">
        <v>0.07968</v>
      </c>
      <c r="AG22">
        <v>0.15</v>
      </c>
      <c r="AH22">
        <v>0.01</v>
      </c>
      <c r="AI22">
        <v>0.09855</v>
      </c>
      <c r="AN22" s="2">
        <v>44883</v>
      </c>
      <c r="AO22">
        <v>0.003949783141112677</v>
      </c>
      <c r="AP22">
        <v>194.4207438233563</v>
      </c>
      <c r="AQ22">
        <v>19.87986432848942</v>
      </c>
      <c r="AR22">
        <v>0.03832941355452019</v>
      </c>
      <c r="AS22">
        <v>31.79845926500574</v>
      </c>
      <c r="AT22">
        <v>0.431828477118632</v>
      </c>
      <c r="AU22">
        <v>1.492710867484589</v>
      </c>
      <c r="AV22">
        <v>20.41091126752368</v>
      </c>
      <c r="AW22">
        <v>0.1433742272070522</v>
      </c>
      <c r="AX22">
        <v>132.57410041504</v>
      </c>
      <c r="AY22">
        <v>0.5666671634046485</v>
      </c>
      <c r="AZ22">
        <v>0.6329257291759133</v>
      </c>
      <c r="BE22" s="2">
        <v>44883</v>
      </c>
      <c r="BF22">
        <v>0.08249017425567279</v>
      </c>
      <c r="BG22">
        <v>0.0790077620622907</v>
      </c>
      <c r="BH22">
        <v>0.1550304970654325</v>
      </c>
      <c r="BI22">
        <v>0.05759323332757588</v>
      </c>
      <c r="BJ22">
        <v>0.1501803894378041</v>
      </c>
      <c r="BK22">
        <v>0.1446962818672112</v>
      </c>
      <c r="BL22">
        <v>0.01071995374299759</v>
      </c>
      <c r="BM22">
        <v>0.1448230624159281</v>
      </c>
      <c r="BN22">
        <v>0.01051849853674903</v>
      </c>
      <c r="BO22">
        <v>0.1450581991507274</v>
      </c>
      <c r="BP22">
        <v>0.009666863354378252</v>
      </c>
      <c r="BQ22">
        <v>0.01021508478323238</v>
      </c>
    </row>
    <row r="23" spans="1:69">
      <c r="A23" s="2">
        <v>44884</v>
      </c>
      <c r="B23">
        <v>802.0918336593958</v>
      </c>
      <c r="C23">
        <v>0.00457544596348769</v>
      </c>
      <c r="F23" s="2">
        <v>44997</v>
      </c>
      <c r="G23">
        <v>0.15</v>
      </c>
      <c r="H23">
        <v>0.0125</v>
      </c>
      <c r="I23">
        <v>0.03887</v>
      </c>
      <c r="J23">
        <v>0.15</v>
      </c>
      <c r="K23">
        <v>0.01</v>
      </c>
      <c r="L23">
        <v>0.045</v>
      </c>
      <c r="M23">
        <v>0.04511</v>
      </c>
      <c r="N23">
        <v>0.07625</v>
      </c>
      <c r="O23">
        <v>0.13061</v>
      </c>
      <c r="P23">
        <v>0.08201</v>
      </c>
      <c r="Q23">
        <v>0.15</v>
      </c>
      <c r="R23">
        <v>0.10966</v>
      </c>
      <c r="W23" s="2">
        <v>44997</v>
      </c>
      <c r="X23">
        <v>0.15</v>
      </c>
      <c r="Y23">
        <v>0.0125</v>
      </c>
      <c r="Z23">
        <v>0.03887</v>
      </c>
      <c r="AA23">
        <v>0.15</v>
      </c>
      <c r="AB23">
        <v>0.01</v>
      </c>
      <c r="AC23">
        <v>0.045</v>
      </c>
      <c r="AD23">
        <v>0.04511</v>
      </c>
      <c r="AE23">
        <v>0.07625</v>
      </c>
      <c r="AF23">
        <v>0.13061</v>
      </c>
      <c r="AG23">
        <v>0.08201</v>
      </c>
      <c r="AH23">
        <v>0.15</v>
      </c>
      <c r="AI23">
        <v>0.10966</v>
      </c>
      <c r="AN23" s="2">
        <v>44884</v>
      </c>
      <c r="AO23">
        <v>0.003950565823937325</v>
      </c>
      <c r="AP23">
        <v>194.4592699326411</v>
      </c>
      <c r="AQ23">
        <v>19.88380369118614</v>
      </c>
      <c r="AR23">
        <v>0.03833700885091905</v>
      </c>
      <c r="AS23">
        <v>31.80476039775856</v>
      </c>
      <c r="AT23">
        <v>0.4319140475715302</v>
      </c>
      <c r="AU23">
        <v>1.493006660725991</v>
      </c>
      <c r="AV23">
        <v>20.41495586164791</v>
      </c>
      <c r="AW23">
        <v>0.143402638018766</v>
      </c>
      <c r="AX23">
        <v>132.6003710905887</v>
      </c>
      <c r="AY23">
        <v>0.5667794532798754</v>
      </c>
      <c r="AZ23">
        <v>0.6330511487444834</v>
      </c>
      <c r="BE23" s="2">
        <v>44884</v>
      </c>
      <c r="BF23">
        <v>0.08206347503981685</v>
      </c>
      <c r="BG23">
        <v>0.07887754441255855</v>
      </c>
      <c r="BH23">
        <v>0.1530708222135746</v>
      </c>
      <c r="BI23">
        <v>0.05780858980233431</v>
      </c>
      <c r="BJ23">
        <v>0.1517555471622067</v>
      </c>
      <c r="BK23">
        <v>0.1472059635322212</v>
      </c>
      <c r="BL23">
        <v>0.01085402553219248</v>
      </c>
      <c r="BM23">
        <v>0.1431903840665465</v>
      </c>
      <c r="BN23">
        <v>0.01041246443475438</v>
      </c>
      <c r="BO23">
        <v>0.1451985562741634</v>
      </c>
      <c r="BP23">
        <v>0.00933804285851266</v>
      </c>
      <c r="BQ23">
        <v>0.01022458467111825</v>
      </c>
    </row>
    <row r="24" spans="1:69">
      <c r="A24" s="2">
        <v>44885</v>
      </c>
      <c r="B24">
        <v>800.8826295317306</v>
      </c>
      <c r="C24">
        <v>-0.001507563195286998</v>
      </c>
      <c r="F24" s="2">
        <v>45004</v>
      </c>
      <c r="G24">
        <v>0.15</v>
      </c>
      <c r="H24">
        <v>0.04143</v>
      </c>
      <c r="I24">
        <v>0.06169</v>
      </c>
      <c r="J24">
        <v>0.15</v>
      </c>
      <c r="K24">
        <v>0.02793</v>
      </c>
      <c r="L24">
        <v>0.07264</v>
      </c>
      <c r="M24">
        <v>0.06426999999999999</v>
      </c>
      <c r="N24">
        <v>0.05827</v>
      </c>
      <c r="O24">
        <v>0.09425</v>
      </c>
      <c r="P24">
        <v>0.07525</v>
      </c>
      <c r="Q24">
        <v>0.12662</v>
      </c>
      <c r="R24">
        <v>0.07766000000000001</v>
      </c>
      <c r="W24" s="2">
        <v>45004</v>
      </c>
      <c r="X24">
        <v>0.15</v>
      </c>
      <c r="Y24">
        <v>0.04143</v>
      </c>
      <c r="Z24">
        <v>0.06169</v>
      </c>
      <c r="AA24">
        <v>0.15</v>
      </c>
      <c r="AB24">
        <v>0.02793</v>
      </c>
      <c r="AC24">
        <v>0.07264</v>
      </c>
      <c r="AD24">
        <v>0.06426999999999999</v>
      </c>
      <c r="AE24">
        <v>0.05827</v>
      </c>
      <c r="AF24">
        <v>0.09425</v>
      </c>
      <c r="AG24">
        <v>0.07525</v>
      </c>
      <c r="AH24">
        <v>0.12662</v>
      </c>
      <c r="AI24">
        <v>0.07766000000000001</v>
      </c>
      <c r="AN24" s="2">
        <v>44885</v>
      </c>
      <c r="AO24">
        <v>0.006866693851902988</v>
      </c>
      <c r="AP24">
        <v>272.3133900712558</v>
      </c>
      <c r="AQ24">
        <v>20.70071846111485</v>
      </c>
      <c r="AR24">
        <v>0.009135246937770361</v>
      </c>
      <c r="AS24">
        <v>31.81106277913395</v>
      </c>
      <c r="AT24">
        <v>0.431999634980935</v>
      </c>
      <c r="AU24">
        <v>9.966925243621818</v>
      </c>
      <c r="AV24">
        <v>20.41900125724255</v>
      </c>
      <c r="AW24">
        <v>0.1434310544603215</v>
      </c>
      <c r="AX24">
        <v>27.06244588820165</v>
      </c>
      <c r="AY24">
        <v>0.5668917654062877</v>
      </c>
      <c r="AZ24">
        <v>0.6331765931659983</v>
      </c>
      <c r="BE24" s="2">
        <v>44885</v>
      </c>
      <c r="BF24">
        <v>0.14315</v>
      </c>
      <c r="BG24">
        <v>0.11162</v>
      </c>
      <c r="BH24">
        <v>0.158964703818652</v>
      </c>
      <c r="BI24">
        <v>0.01390000000000001</v>
      </c>
      <c r="BJ24">
        <v>0.1516867134130575</v>
      </c>
      <c r="BK24">
        <v>0.1468713373394849</v>
      </c>
      <c r="BL24">
        <v>0.07174000000000001</v>
      </c>
      <c r="BM24">
        <v>0.1426899115161994</v>
      </c>
      <c r="BN24">
        <v>0.01049460301154854</v>
      </c>
      <c r="BO24">
        <v>0.02960000000000002</v>
      </c>
      <c r="BP24">
        <v>0.009098328834402099</v>
      </c>
      <c r="BQ24">
        <v>0.0101844020666556</v>
      </c>
    </row>
    <row r="25" spans="1:69">
      <c r="A25" s="2">
        <v>44886</v>
      </c>
      <c r="B25">
        <v>767.2613175212232</v>
      </c>
      <c r="C25">
        <v>-0.04198032367135429</v>
      </c>
      <c r="F25" s="2">
        <v>45011</v>
      </c>
      <c r="G25">
        <v>0.15</v>
      </c>
      <c r="H25">
        <v>0.05339</v>
      </c>
      <c r="I25">
        <v>0.06302000000000001</v>
      </c>
      <c r="J25">
        <v>0.15</v>
      </c>
      <c r="K25">
        <v>0.014</v>
      </c>
      <c r="L25">
        <v>0.0574</v>
      </c>
      <c r="M25">
        <v>0.06478</v>
      </c>
      <c r="N25">
        <v>0.06238</v>
      </c>
      <c r="O25">
        <v>0.08975</v>
      </c>
      <c r="P25">
        <v>0.07278999999999999</v>
      </c>
      <c r="Q25">
        <v>0.1338</v>
      </c>
      <c r="R25">
        <v>0.0887</v>
      </c>
      <c r="W25" s="2">
        <v>45011</v>
      </c>
      <c r="X25">
        <v>0.15</v>
      </c>
      <c r="Y25">
        <v>0.05339</v>
      </c>
      <c r="Z25">
        <v>0.06302000000000001</v>
      </c>
      <c r="AA25">
        <v>0.15</v>
      </c>
      <c r="AB25">
        <v>0.014</v>
      </c>
      <c r="AC25">
        <v>0.0574</v>
      </c>
      <c r="AD25">
        <v>0.06478</v>
      </c>
      <c r="AE25">
        <v>0.06238</v>
      </c>
      <c r="AF25">
        <v>0.08975</v>
      </c>
      <c r="AG25">
        <v>0.07278999999999999</v>
      </c>
      <c r="AH25">
        <v>0.1338</v>
      </c>
      <c r="AI25">
        <v>0.0887</v>
      </c>
      <c r="AN25" s="2">
        <v>44886</v>
      </c>
      <c r="AO25">
        <v>0.006868054545173477</v>
      </c>
      <c r="AP25">
        <v>272.3673512650013</v>
      </c>
      <c r="AQ25">
        <v>20.70482048297746</v>
      </c>
      <c r="AR25">
        <v>0.009137057163957893</v>
      </c>
      <c r="AS25">
        <v>31.81736640937934</v>
      </c>
      <c r="AT25">
        <v>0.4320852393502064</v>
      </c>
      <c r="AU25">
        <v>9.9689002738764</v>
      </c>
      <c r="AV25">
        <v>20.42304745446644</v>
      </c>
      <c r="AW25">
        <v>0.1434594765328345</v>
      </c>
      <c r="AX25">
        <v>27.06780853998098</v>
      </c>
      <c r="AY25">
        <v>0.5670040997882946</v>
      </c>
      <c r="AZ25">
        <v>0.6333020624453828</v>
      </c>
      <c r="BE25" s="2">
        <v>44886</v>
      </c>
      <c r="BF25">
        <v>0.1454318275059651</v>
      </c>
      <c r="BG25">
        <v>0.1106494412549639</v>
      </c>
      <c r="BH25">
        <v>0.1553669749977652</v>
      </c>
      <c r="BI25">
        <v>0.01357162500518489</v>
      </c>
      <c r="BJ25">
        <v>0.1575064996703922</v>
      </c>
      <c r="BK25">
        <v>0.1485127751861725</v>
      </c>
      <c r="BL25">
        <v>0.07039710364941414</v>
      </c>
      <c r="BM25">
        <v>0.1405650841866102</v>
      </c>
      <c r="BN25">
        <v>0.01048158327710606</v>
      </c>
      <c r="BO25">
        <v>0.02843387010591622</v>
      </c>
      <c r="BP25">
        <v>0.009032903280420989</v>
      </c>
      <c r="BQ25">
        <v>0.01005031188008851</v>
      </c>
    </row>
    <row r="26" spans="1:69">
      <c r="A26" s="2">
        <v>44887</v>
      </c>
      <c r="B26">
        <v>749.0339388218606</v>
      </c>
      <c r="C26">
        <v>-0.02375641555637065</v>
      </c>
      <c r="F26" s="2">
        <v>45018</v>
      </c>
      <c r="G26">
        <v>0.15</v>
      </c>
      <c r="H26">
        <v>0.06784</v>
      </c>
      <c r="I26">
        <v>0.0612</v>
      </c>
      <c r="J26">
        <v>0.15</v>
      </c>
      <c r="K26">
        <v>0.01816</v>
      </c>
      <c r="L26">
        <v>0.06256</v>
      </c>
      <c r="M26">
        <v>0.04936</v>
      </c>
      <c r="N26">
        <v>0.06476999999999999</v>
      </c>
      <c r="O26">
        <v>0.08151</v>
      </c>
      <c r="P26">
        <v>0.0541</v>
      </c>
      <c r="Q26">
        <v>0.15</v>
      </c>
      <c r="R26">
        <v>0.09049</v>
      </c>
      <c r="W26" s="2">
        <v>45018</v>
      </c>
      <c r="X26">
        <v>0.15</v>
      </c>
      <c r="Y26">
        <v>0.06784</v>
      </c>
      <c r="Z26">
        <v>0.0612</v>
      </c>
      <c r="AA26">
        <v>0.15</v>
      </c>
      <c r="AB26">
        <v>0.01816</v>
      </c>
      <c r="AC26">
        <v>0.06256</v>
      </c>
      <c r="AD26">
        <v>0.04936</v>
      </c>
      <c r="AE26">
        <v>0.06476999999999999</v>
      </c>
      <c r="AF26">
        <v>0.08151</v>
      </c>
      <c r="AG26">
        <v>0.0541</v>
      </c>
      <c r="AH26">
        <v>0.15</v>
      </c>
      <c r="AI26">
        <v>0.09049</v>
      </c>
      <c r="AN26" s="2">
        <v>44887</v>
      </c>
      <c r="AO26">
        <v>0.006869415508076807</v>
      </c>
      <c r="AP26">
        <v>272.4213231516123</v>
      </c>
      <c r="AQ26">
        <v>20.70892331769027</v>
      </c>
      <c r="AR26">
        <v>0.009138867748857003</v>
      </c>
      <c r="AS26">
        <v>31.8236712887422</v>
      </c>
      <c r="AT26">
        <v>0.4321708606827053</v>
      </c>
      <c r="AU26">
        <v>9.970875695499876</v>
      </c>
      <c r="AV26">
        <v>20.42709445347841</v>
      </c>
      <c r="AW26">
        <v>0.1434879042374207</v>
      </c>
      <c r="AX26">
        <v>27.07317225441497</v>
      </c>
      <c r="AY26">
        <v>0.5671164564303062</v>
      </c>
      <c r="AZ26">
        <v>0.6334275565875627</v>
      </c>
      <c r="BE26" s="2">
        <v>44887</v>
      </c>
      <c r="BF26">
        <v>0.1447007296054753</v>
      </c>
      <c r="BG26">
        <v>0.1107184547599487</v>
      </c>
      <c r="BH26">
        <v>0.1618832823395364</v>
      </c>
      <c r="BI26">
        <v>0.0135141987807556</v>
      </c>
      <c r="BJ26">
        <v>0.153844910890126</v>
      </c>
      <c r="BK26">
        <v>0.1465311407679797</v>
      </c>
      <c r="BL26">
        <v>0.06886212022675507</v>
      </c>
      <c r="BM26">
        <v>0.1414639474418566</v>
      </c>
      <c r="BN26">
        <v>0.01070073968781343</v>
      </c>
      <c r="BO26">
        <v>0.02880045683006891</v>
      </c>
      <c r="BP26">
        <v>0.008977785280615552</v>
      </c>
      <c r="BQ26">
        <v>0.01000223338906878</v>
      </c>
    </row>
    <row r="27" spans="1:69">
      <c r="A27" s="2">
        <v>44888</v>
      </c>
      <c r="B27">
        <v>779.0836390029481</v>
      </c>
      <c r="C27">
        <v>0.04011794208998332</v>
      </c>
      <c r="F27" s="2">
        <v>45025</v>
      </c>
      <c r="G27">
        <v>0.15</v>
      </c>
      <c r="H27">
        <v>0.06809999999999999</v>
      </c>
      <c r="I27">
        <v>0.0675</v>
      </c>
      <c r="J27">
        <v>0.15</v>
      </c>
      <c r="K27">
        <v>0.01374</v>
      </c>
      <c r="L27">
        <v>0.05814</v>
      </c>
      <c r="M27">
        <v>0.04992</v>
      </c>
      <c r="N27">
        <v>0.06644</v>
      </c>
      <c r="O27">
        <v>0.09568</v>
      </c>
      <c r="P27">
        <v>0.05889</v>
      </c>
      <c r="Q27">
        <v>0.13531</v>
      </c>
      <c r="R27">
        <v>0.08629000000000001</v>
      </c>
      <c r="W27" s="2">
        <v>45025</v>
      </c>
      <c r="X27">
        <v>0.15</v>
      </c>
      <c r="Y27">
        <v>0.06809999999999999</v>
      </c>
      <c r="Z27">
        <v>0.0675</v>
      </c>
      <c r="AA27">
        <v>0.15</v>
      </c>
      <c r="AB27">
        <v>0.01374</v>
      </c>
      <c r="AC27">
        <v>0.05814</v>
      </c>
      <c r="AD27">
        <v>0.04992</v>
      </c>
      <c r="AE27">
        <v>0.06644</v>
      </c>
      <c r="AF27">
        <v>0.09568</v>
      </c>
      <c r="AG27">
        <v>0.05889</v>
      </c>
      <c r="AH27">
        <v>0.13531</v>
      </c>
      <c r="AI27">
        <v>0.08629000000000001</v>
      </c>
      <c r="AN27" s="2">
        <v>44888</v>
      </c>
      <c r="AO27">
        <v>0.00687077674066641</v>
      </c>
      <c r="AP27">
        <v>272.4753057332076</v>
      </c>
      <c r="AQ27">
        <v>20.71302696541438</v>
      </c>
      <c r="AR27">
        <v>0.009140678692538774</v>
      </c>
      <c r="AS27">
        <v>31.82997741747005</v>
      </c>
      <c r="AT27">
        <v>0.4322564989817929</v>
      </c>
      <c r="AU27">
        <v>9.972851508569798</v>
      </c>
      <c r="AV27">
        <v>20.43114225443735</v>
      </c>
      <c r="AW27">
        <v>0.1435163375751963</v>
      </c>
      <c r="AX27">
        <v>27.07853703171419</v>
      </c>
      <c r="AY27">
        <v>0.5672288353367335</v>
      </c>
      <c r="AZ27">
        <v>0.6335530755974647</v>
      </c>
      <c r="BE27" s="2">
        <v>44888</v>
      </c>
      <c r="BF27">
        <v>0.1426295026295437</v>
      </c>
      <c r="BG27">
        <v>0.1090318858855061</v>
      </c>
      <c r="BH27">
        <v>0.1698396931666399</v>
      </c>
      <c r="BI27">
        <v>0.01331384665601078</v>
      </c>
      <c r="BJ27">
        <v>0.1523964612950154</v>
      </c>
      <c r="BK27">
        <v>0.1476890748667004</v>
      </c>
      <c r="BL27">
        <v>0.06779346009355625</v>
      </c>
      <c r="BM27">
        <v>0.1381733193538051</v>
      </c>
      <c r="BN27">
        <v>0.01055432526967042</v>
      </c>
      <c r="BO27">
        <v>0.02952899292256842</v>
      </c>
      <c r="BP27">
        <v>0.009035204187085156</v>
      </c>
      <c r="BQ27">
        <v>0.01001423367389828</v>
      </c>
    </row>
    <row r="28" spans="1:69">
      <c r="A28" s="2">
        <v>44889</v>
      </c>
      <c r="B28">
        <v>818.4690257285155</v>
      </c>
      <c r="C28">
        <v>0.05055347687184364</v>
      </c>
      <c r="F28" s="2">
        <v>45032</v>
      </c>
      <c r="G28">
        <v>0.15</v>
      </c>
      <c r="H28">
        <v>0.08316999999999999</v>
      </c>
      <c r="I28">
        <v>0.06962</v>
      </c>
      <c r="J28">
        <v>0.12321</v>
      </c>
      <c r="K28">
        <v>0.04387</v>
      </c>
      <c r="L28">
        <v>0.07974000000000001</v>
      </c>
      <c r="M28">
        <v>0.05617</v>
      </c>
      <c r="N28">
        <v>0.06949</v>
      </c>
      <c r="O28">
        <v>0.08015</v>
      </c>
      <c r="P28">
        <v>0.06081</v>
      </c>
      <c r="Q28">
        <v>0.10938</v>
      </c>
      <c r="R28">
        <v>0.07439999999999999</v>
      </c>
      <c r="W28" s="2">
        <v>45032</v>
      </c>
      <c r="X28">
        <v>0.15</v>
      </c>
      <c r="Y28">
        <v>0.08316999999999999</v>
      </c>
      <c r="Z28">
        <v>0.06962</v>
      </c>
      <c r="AA28">
        <v>0.12321</v>
      </c>
      <c r="AB28">
        <v>0.04387</v>
      </c>
      <c r="AC28">
        <v>0.07974000000000001</v>
      </c>
      <c r="AD28">
        <v>0.05617</v>
      </c>
      <c r="AE28">
        <v>0.06949</v>
      </c>
      <c r="AF28">
        <v>0.08015</v>
      </c>
      <c r="AG28">
        <v>0.06081</v>
      </c>
      <c r="AH28">
        <v>0.10938</v>
      </c>
      <c r="AI28">
        <v>0.07439999999999999</v>
      </c>
      <c r="AN28" s="2">
        <v>44889</v>
      </c>
      <c r="AO28">
        <v>0.006872138242995724</v>
      </c>
      <c r="AP28">
        <v>272.5292990119064</v>
      </c>
      <c r="AQ28">
        <v>20.71713142631086</v>
      </c>
      <c r="AR28">
        <v>0.009142489995074301</v>
      </c>
      <c r="AS28">
        <v>31.83628479581046</v>
      </c>
      <c r="AT28">
        <v>0.4323421542508313</v>
      </c>
      <c r="AU28">
        <v>9.974827713163736</v>
      </c>
      <c r="AV28">
        <v>20.43519085750217</v>
      </c>
      <c r="AW28">
        <v>0.1435447765472774</v>
      </c>
      <c r="AX28">
        <v>27.08390287208925</v>
      </c>
      <c r="AY28">
        <v>0.5673412365119884</v>
      </c>
      <c r="AZ28">
        <v>0.6336786194800166</v>
      </c>
      <c r="BE28" s="2">
        <v>44889</v>
      </c>
      <c r="BF28">
        <v>0.139161336441539</v>
      </c>
      <c r="BG28">
        <v>0.1059195516960221</v>
      </c>
      <c r="BH28">
        <v>0.1698258245817255</v>
      </c>
      <c r="BI28">
        <v>0.01321624826562882</v>
      </c>
      <c r="BJ28">
        <v>0.1534409061745439</v>
      </c>
      <c r="BK28">
        <v>0.1572207573500592</v>
      </c>
      <c r="BL28">
        <v>0.0669508692549467</v>
      </c>
      <c r="BM28">
        <v>0.1355965106583076</v>
      </c>
      <c r="BN28">
        <v>0.01023023417484644</v>
      </c>
      <c r="BO28">
        <v>0.02846003399311118</v>
      </c>
      <c r="BP28">
        <v>0.009922197472490369</v>
      </c>
      <c r="BQ28">
        <v>0.01005552993677899</v>
      </c>
    </row>
    <row r="29" spans="1:69">
      <c r="A29" s="2">
        <v>44890</v>
      </c>
      <c r="B29">
        <v>822.1141895633455</v>
      </c>
      <c r="C29">
        <v>0.004453636875977551</v>
      </c>
      <c r="F29" s="2">
        <v>45039</v>
      </c>
      <c r="G29">
        <v>0.15</v>
      </c>
      <c r="H29">
        <v>0.0854</v>
      </c>
      <c r="I29">
        <v>0.06542000000000001</v>
      </c>
      <c r="J29">
        <v>0.12661</v>
      </c>
      <c r="K29">
        <v>0.03463</v>
      </c>
      <c r="L29">
        <v>0.08565</v>
      </c>
      <c r="M29">
        <v>0.04814</v>
      </c>
      <c r="N29">
        <v>0.06904</v>
      </c>
      <c r="O29">
        <v>0.07489999999999999</v>
      </c>
      <c r="P29">
        <v>0.0541</v>
      </c>
      <c r="Q29">
        <v>0.12963</v>
      </c>
      <c r="R29">
        <v>0.07648000000000001</v>
      </c>
      <c r="W29" s="2">
        <v>45039</v>
      </c>
      <c r="X29">
        <v>0.15</v>
      </c>
      <c r="Y29">
        <v>0.0854</v>
      </c>
      <c r="Z29">
        <v>0.06542000000000001</v>
      </c>
      <c r="AA29">
        <v>0.12661</v>
      </c>
      <c r="AB29">
        <v>0.03463</v>
      </c>
      <c r="AC29">
        <v>0.08565</v>
      </c>
      <c r="AD29">
        <v>0.04814</v>
      </c>
      <c r="AE29">
        <v>0.06904</v>
      </c>
      <c r="AF29">
        <v>0.07489999999999999</v>
      </c>
      <c r="AG29">
        <v>0.0541</v>
      </c>
      <c r="AH29">
        <v>0.12963</v>
      </c>
      <c r="AI29">
        <v>0.07648000000000001</v>
      </c>
      <c r="AN29" s="2">
        <v>44890</v>
      </c>
      <c r="AO29">
        <v>0.006873500015118202</v>
      </c>
      <c r="AP29">
        <v>272.5833029898286</v>
      </c>
      <c r="AQ29">
        <v>20.72123670054088</v>
      </c>
      <c r="AR29">
        <v>0.009144301656534693</v>
      </c>
      <c r="AS29">
        <v>31.84259342401107</v>
      </c>
      <c r="AT29">
        <v>0.4324278264931834</v>
      </c>
      <c r="AU29">
        <v>9.976804309359272</v>
      </c>
      <c r="AV29">
        <v>20.43924026283182</v>
      </c>
      <c r="AW29">
        <v>0.1435732211547806</v>
      </c>
      <c r="AX29">
        <v>27.08926977575082</v>
      </c>
      <c r="AY29">
        <v>0.5674536599604838</v>
      </c>
      <c r="AZ29">
        <v>0.6338041882401471</v>
      </c>
      <c r="BE29" s="2">
        <v>44890</v>
      </c>
      <c r="BF29">
        <v>0.1386508787707699</v>
      </c>
      <c r="BG29">
        <v>0.1047302971591706</v>
      </c>
      <c r="BH29">
        <v>0.1721280999842869</v>
      </c>
      <c r="BI29">
        <v>0.0133773729900991</v>
      </c>
      <c r="BJ29">
        <v>0.1552978498469893</v>
      </c>
      <c r="BK29">
        <v>0.1578749165057894</v>
      </c>
      <c r="BL29">
        <v>0.06603460335248811</v>
      </c>
      <c r="BM29">
        <v>0.133781167320087</v>
      </c>
      <c r="BN29">
        <v>0.01015003784156128</v>
      </c>
      <c r="BO29">
        <v>0.02795685842275381</v>
      </c>
      <c r="BP29">
        <v>0.010050591458256</v>
      </c>
      <c r="BQ29">
        <v>0.009967326347748648</v>
      </c>
    </row>
    <row r="30" spans="1:69">
      <c r="A30" s="2">
        <v>44891</v>
      </c>
      <c r="B30">
        <v>817.0898144032926</v>
      </c>
      <c r="C30">
        <v>-0.006111529546426464</v>
      </c>
      <c r="F30" s="2">
        <v>45046</v>
      </c>
      <c r="G30">
        <v>0.15</v>
      </c>
      <c r="H30">
        <v>0.09192</v>
      </c>
      <c r="I30">
        <v>0.07013999999999999</v>
      </c>
      <c r="J30">
        <v>0.12231</v>
      </c>
      <c r="K30">
        <v>0.01</v>
      </c>
      <c r="L30">
        <v>0.07049999999999999</v>
      </c>
      <c r="M30">
        <v>0.05415</v>
      </c>
      <c r="N30">
        <v>0.06942</v>
      </c>
      <c r="O30">
        <v>0.07825</v>
      </c>
      <c r="P30">
        <v>0.05091</v>
      </c>
      <c r="Q30">
        <v>0.15</v>
      </c>
      <c r="R30">
        <v>0.0824</v>
      </c>
      <c r="W30" s="2">
        <v>45046</v>
      </c>
      <c r="X30">
        <v>0.15</v>
      </c>
      <c r="Y30">
        <v>0.09192</v>
      </c>
      <c r="Z30">
        <v>0.07013999999999999</v>
      </c>
      <c r="AA30">
        <v>0.12231</v>
      </c>
      <c r="AB30">
        <v>0.01</v>
      </c>
      <c r="AC30">
        <v>0.07049999999999999</v>
      </c>
      <c r="AD30">
        <v>0.05415</v>
      </c>
      <c r="AE30">
        <v>0.06942</v>
      </c>
      <c r="AF30">
        <v>0.07825</v>
      </c>
      <c r="AG30">
        <v>0.05091</v>
      </c>
      <c r="AH30">
        <v>0.15</v>
      </c>
      <c r="AI30">
        <v>0.0824</v>
      </c>
      <c r="AN30" s="2">
        <v>44891</v>
      </c>
      <c r="AO30">
        <v>0.006874862057087305</v>
      </c>
      <c r="AP30">
        <v>272.6373176690943</v>
      </c>
      <c r="AQ30">
        <v>20.72534278826559</v>
      </c>
      <c r="AR30">
        <v>0.009146113676991077</v>
      </c>
      <c r="AS30">
        <v>31.84890330231953</v>
      </c>
      <c r="AT30">
        <v>0.4325135157122125</v>
      </c>
      <c r="AU30">
        <v>9.978781297234008</v>
      </c>
      <c r="AV30">
        <v>20.44329047058527</v>
      </c>
      <c r="AW30">
        <v>0.1436016713988225</v>
      </c>
      <c r="AX30">
        <v>27.09463774290958</v>
      </c>
      <c r="AY30">
        <v>0.5675661056866331</v>
      </c>
      <c r="AZ30">
        <v>0.6339297818827858</v>
      </c>
      <c r="BE30" s="2">
        <v>44891</v>
      </c>
      <c r="BF30">
        <v>0.1390167172461929</v>
      </c>
      <c r="BG30">
        <v>0.1050629863500778</v>
      </c>
      <c r="BH30">
        <v>0.1735662982316635</v>
      </c>
      <c r="BI30">
        <v>0.01342172675332504</v>
      </c>
      <c r="BJ30">
        <v>0.1539052275171235</v>
      </c>
      <c r="BK30">
        <v>0.1590323646525272</v>
      </c>
      <c r="BL30">
        <v>0.06607328017429104</v>
      </c>
      <c r="BM30">
        <v>0.1318224327156347</v>
      </c>
      <c r="BN30">
        <v>0.01037623575878245</v>
      </c>
      <c r="BO30">
        <v>0.02798883304941231</v>
      </c>
      <c r="BP30">
        <v>0.009775114955664198</v>
      </c>
      <c r="BQ30">
        <v>0.009958782595305419</v>
      </c>
    </row>
    <row r="31" spans="1:69">
      <c r="A31" s="2">
        <v>44892</v>
      </c>
      <c r="B31">
        <v>830.3186768258159</v>
      </c>
      <c r="C31">
        <v>0.01619021824691846</v>
      </c>
      <c r="F31" s="2">
        <v>45053</v>
      </c>
      <c r="G31">
        <v>0.15</v>
      </c>
      <c r="H31">
        <v>0.08427</v>
      </c>
      <c r="I31">
        <v>0.07659000000000001</v>
      </c>
      <c r="J31">
        <v>0.1424</v>
      </c>
      <c r="K31">
        <v>0.01</v>
      </c>
      <c r="L31">
        <v>0.08013000000000001</v>
      </c>
      <c r="M31">
        <v>0.04708</v>
      </c>
      <c r="N31">
        <v>0.06024</v>
      </c>
      <c r="O31">
        <v>0.08083</v>
      </c>
      <c r="P31">
        <v>0.05157</v>
      </c>
      <c r="Q31">
        <v>0.13248</v>
      </c>
      <c r="R31">
        <v>0.08442</v>
      </c>
      <c r="W31" s="2">
        <v>45053</v>
      </c>
      <c r="X31">
        <v>0.15</v>
      </c>
      <c r="Y31">
        <v>0.08427</v>
      </c>
      <c r="Z31">
        <v>0.07659000000000001</v>
      </c>
      <c r="AA31">
        <v>0.1424</v>
      </c>
      <c r="AB31">
        <v>0.01</v>
      </c>
      <c r="AC31">
        <v>0.08013000000000001</v>
      </c>
      <c r="AD31">
        <v>0.04708</v>
      </c>
      <c r="AE31">
        <v>0.06024</v>
      </c>
      <c r="AF31">
        <v>0.08083</v>
      </c>
      <c r="AG31">
        <v>0.05157</v>
      </c>
      <c r="AH31">
        <v>0.13248</v>
      </c>
      <c r="AI31">
        <v>0.08442</v>
      </c>
      <c r="AN31" s="2">
        <v>44892</v>
      </c>
      <c r="AO31">
        <v>0.006876224368956506</v>
      </c>
      <c r="AP31">
        <v>332.974385908197</v>
      </c>
      <c r="AQ31">
        <v>17.43873938653005</v>
      </c>
      <c r="AR31">
        <v>0.009147926056514587</v>
      </c>
      <c r="AS31">
        <v>31.85521443098357</v>
      </c>
      <c r="AT31">
        <v>0.4325992219112823</v>
      </c>
      <c r="AU31">
        <v>5.271782188606765</v>
      </c>
      <c r="AV31">
        <v>23.24635651256028</v>
      </c>
      <c r="AW31">
        <v>0.4427176017439438</v>
      </c>
      <c r="AX31">
        <v>23.35748485545351</v>
      </c>
      <c r="AY31">
        <v>0.567678573694851</v>
      </c>
      <c r="AZ31">
        <v>0.6340554004128636</v>
      </c>
      <c r="BE31" s="2">
        <v>44892</v>
      </c>
      <c r="BF31">
        <v>0.1362182392773759</v>
      </c>
      <c r="BG31">
        <v>0.12566</v>
      </c>
      <c r="BH31">
        <v>0.15</v>
      </c>
      <c r="BI31">
        <v>0.01327393778396512</v>
      </c>
      <c r="BJ31">
        <v>0.1539796707459923</v>
      </c>
      <c r="BK31">
        <v>0.162175391412542</v>
      </c>
      <c r="BL31">
        <v>0.03434000000000002</v>
      </c>
      <c r="BM31">
        <v>0.148303735459984</v>
      </c>
      <c r="BN31">
        <v>0.03284</v>
      </c>
      <c r="BO31">
        <v>0.0238</v>
      </c>
      <c r="BP31">
        <v>0.009680522540250657</v>
      </c>
      <c r="BQ31">
        <v>0.009728502779889873</v>
      </c>
    </row>
    <row r="32" spans="1:69">
      <c r="A32" s="2">
        <v>44893</v>
      </c>
      <c r="B32">
        <v>824.1747677245035</v>
      </c>
      <c r="C32">
        <v>-0.007399459114661555</v>
      </c>
      <c r="F32" s="2">
        <v>45060</v>
      </c>
      <c r="G32">
        <v>0.15</v>
      </c>
      <c r="H32">
        <v>0.10581</v>
      </c>
      <c r="I32">
        <v>0.09114999999999999</v>
      </c>
      <c r="J32">
        <v>0.15</v>
      </c>
      <c r="K32">
        <v>0.01</v>
      </c>
      <c r="L32">
        <v>0.14931</v>
      </c>
      <c r="M32">
        <v>0.04977</v>
      </c>
      <c r="N32">
        <v>0.05706</v>
      </c>
      <c r="O32">
        <v>0.05677</v>
      </c>
      <c r="P32">
        <v>0.04279</v>
      </c>
      <c r="Q32">
        <v>0.09863</v>
      </c>
      <c r="R32">
        <v>0.0387</v>
      </c>
      <c r="W32" s="2">
        <v>45060</v>
      </c>
      <c r="X32">
        <v>0.15</v>
      </c>
      <c r="Y32">
        <v>0.10581</v>
      </c>
      <c r="Z32">
        <v>0.09114999999999999</v>
      </c>
      <c r="AA32">
        <v>0.15</v>
      </c>
      <c r="AB32">
        <v>0.01</v>
      </c>
      <c r="AC32">
        <v>0.14931</v>
      </c>
      <c r="AD32">
        <v>0.04977</v>
      </c>
      <c r="AE32">
        <v>0.05706</v>
      </c>
      <c r="AF32">
        <v>0.05677</v>
      </c>
      <c r="AG32">
        <v>0.04279</v>
      </c>
      <c r="AH32">
        <v>0.09863</v>
      </c>
      <c r="AI32">
        <v>0.0387</v>
      </c>
      <c r="AN32" s="2">
        <v>44893</v>
      </c>
      <c r="AO32">
        <v>0.006877586950779288</v>
      </c>
      <c r="AP32">
        <v>333.0403675896178</v>
      </c>
      <c r="AQ32">
        <v>17.44219501974173</v>
      </c>
      <c r="AR32">
        <v>0.009149738795176379</v>
      </c>
      <c r="AS32">
        <v>31.86152681025095</v>
      </c>
      <c r="AT32">
        <v>0.4326849450937582</v>
      </c>
      <c r="AU32">
        <v>5.272826836686646</v>
      </c>
      <c r="AV32">
        <v>23.25096297406158</v>
      </c>
      <c r="AW32">
        <v>0.4428053299686778</v>
      </c>
      <c r="AX32">
        <v>23.36211333797273</v>
      </c>
      <c r="AY32">
        <v>0.5677910639895527</v>
      </c>
      <c r="AZ32">
        <v>0.634181043835312</v>
      </c>
      <c r="BE32" s="2">
        <v>44893</v>
      </c>
      <c r="BF32">
        <v>0.1371559895651938</v>
      </c>
      <c r="BG32">
        <v>0.1263761069885901</v>
      </c>
      <c r="BH32">
        <v>0.14646704354606</v>
      </c>
      <c r="BI32">
        <v>0.01328725126460542</v>
      </c>
      <c r="BJ32">
        <v>0.1541312504819187</v>
      </c>
      <c r="BK32">
        <v>0.1616781707982924</v>
      </c>
      <c r="BL32">
        <v>0.03466888848116164</v>
      </c>
      <c r="BM32">
        <v>0.1495032769079475</v>
      </c>
      <c r="BN32">
        <v>0.03309785903983389</v>
      </c>
      <c r="BO32">
        <v>0.02397788172806865</v>
      </c>
      <c r="BP32">
        <v>0.009727399930870842</v>
      </c>
      <c r="BQ32">
        <v>0.009928881267457118</v>
      </c>
    </row>
    <row r="33" spans="1:69">
      <c r="A33" s="2">
        <v>44894</v>
      </c>
      <c r="B33">
        <v>809.1035595845358</v>
      </c>
      <c r="C33">
        <v>-0.01828642264986868</v>
      </c>
      <c r="F33" s="2">
        <v>45067</v>
      </c>
      <c r="G33">
        <v>0.15</v>
      </c>
      <c r="H33">
        <v>0.13292</v>
      </c>
      <c r="I33">
        <v>0.11851</v>
      </c>
      <c r="J33">
        <v>0.15</v>
      </c>
      <c r="K33">
        <v>0.01</v>
      </c>
      <c r="L33">
        <v>0.15</v>
      </c>
      <c r="M33">
        <v>0.06511</v>
      </c>
      <c r="N33">
        <v>0.05917</v>
      </c>
      <c r="O33">
        <v>0.0428</v>
      </c>
      <c r="P33">
        <v>0.0575</v>
      </c>
      <c r="Q33">
        <v>0.03351</v>
      </c>
      <c r="R33">
        <v>0.03048</v>
      </c>
      <c r="W33" s="2">
        <v>45067</v>
      </c>
      <c r="X33">
        <v>0.15</v>
      </c>
      <c r="Y33">
        <v>0.13292</v>
      </c>
      <c r="Z33">
        <v>0.11851</v>
      </c>
      <c r="AA33">
        <v>0.15</v>
      </c>
      <c r="AB33">
        <v>0.01</v>
      </c>
      <c r="AC33">
        <v>0.15</v>
      </c>
      <c r="AD33">
        <v>0.06511</v>
      </c>
      <c r="AE33">
        <v>0.05917</v>
      </c>
      <c r="AF33">
        <v>0.0428</v>
      </c>
      <c r="AG33">
        <v>0.0575</v>
      </c>
      <c r="AH33">
        <v>0.03351</v>
      </c>
      <c r="AI33">
        <v>0.03048</v>
      </c>
      <c r="AN33" s="2">
        <v>44894</v>
      </c>
      <c r="AO33">
        <v>0.006878949802609145</v>
      </c>
      <c r="AP33">
        <v>333.106362345865</v>
      </c>
      <c r="AQ33">
        <v>17.44565133771626</v>
      </c>
      <c r="AR33">
        <v>0.009151551893047616</v>
      </c>
      <c r="AS33">
        <v>31.86784044036949</v>
      </c>
      <c r="AT33">
        <v>0.4327706852630054</v>
      </c>
      <c r="AU33">
        <v>5.273871691772349</v>
      </c>
      <c r="AV33">
        <v>23.25557034837206</v>
      </c>
      <c r="AW33">
        <v>0.4428930755774992</v>
      </c>
      <c r="AX33">
        <v>23.36674273766477</v>
      </c>
      <c r="AY33">
        <v>0.5679035765751546</v>
      </c>
      <c r="AZ33">
        <v>0.6343067121550637</v>
      </c>
      <c r="BE33" s="2">
        <v>44894</v>
      </c>
      <c r="BF33">
        <v>0.1378383921454323</v>
      </c>
      <c r="BG33">
        <v>0.1260948655591277</v>
      </c>
      <c r="BH33">
        <v>0.155518371108724</v>
      </c>
      <c r="BI33">
        <v>0.01322130452650703</v>
      </c>
      <c r="BJ33">
        <v>0.1525251152380264</v>
      </c>
      <c r="BK33">
        <v>0.1568983687046726</v>
      </c>
      <c r="BL33">
        <v>0.03449881278208874</v>
      </c>
      <c r="BM33">
        <v>0.1475662978969515</v>
      </c>
      <c r="BN33">
        <v>0.03296033573547455</v>
      </c>
      <c r="BO33">
        <v>0.02375347888458215</v>
      </c>
      <c r="BP33">
        <v>0.009362952564867305</v>
      </c>
      <c r="BQ33">
        <v>0.009761704853545756</v>
      </c>
    </row>
    <row r="34" spans="1:69">
      <c r="A34" s="2">
        <v>44895</v>
      </c>
      <c r="B34">
        <v>822.3353496426042</v>
      </c>
      <c r="C34">
        <v>0.01635364212816315</v>
      </c>
      <c r="F34" s="2">
        <v>45074</v>
      </c>
      <c r="G34">
        <v>0.15</v>
      </c>
      <c r="H34">
        <v>0.12151</v>
      </c>
      <c r="I34">
        <v>0.10947</v>
      </c>
      <c r="J34">
        <v>0.15</v>
      </c>
      <c r="K34">
        <v>0.01</v>
      </c>
      <c r="L34">
        <v>0.15</v>
      </c>
      <c r="M34">
        <v>0.06659</v>
      </c>
      <c r="N34">
        <v>0.05233</v>
      </c>
      <c r="O34">
        <v>0.05676</v>
      </c>
      <c r="P34">
        <v>0.06745</v>
      </c>
      <c r="Q34">
        <v>0.03761</v>
      </c>
      <c r="R34">
        <v>0.02827</v>
      </c>
      <c r="W34" s="2">
        <v>45074</v>
      </c>
      <c r="X34">
        <v>0.15</v>
      </c>
      <c r="Y34">
        <v>0.12151</v>
      </c>
      <c r="Z34">
        <v>0.10947</v>
      </c>
      <c r="AA34">
        <v>0.15</v>
      </c>
      <c r="AB34">
        <v>0.01</v>
      </c>
      <c r="AC34">
        <v>0.15</v>
      </c>
      <c r="AD34">
        <v>0.06659</v>
      </c>
      <c r="AE34">
        <v>0.05233</v>
      </c>
      <c r="AF34">
        <v>0.05676</v>
      </c>
      <c r="AG34">
        <v>0.06745</v>
      </c>
      <c r="AH34">
        <v>0.03761</v>
      </c>
      <c r="AI34">
        <v>0.02827</v>
      </c>
      <c r="AN34" s="2">
        <v>44895</v>
      </c>
      <c r="AO34">
        <v>0.006880312924499579</v>
      </c>
      <c r="AP34">
        <v>333.1723701795294</v>
      </c>
      <c r="AQ34">
        <v>17.44910834058933</v>
      </c>
      <c r="AR34">
        <v>0.009153365350199481</v>
      </c>
      <c r="AS34">
        <v>31.87415532158707</v>
      </c>
      <c r="AT34">
        <v>0.43285644242239</v>
      </c>
      <c r="AU34">
        <v>5.274916753904896</v>
      </c>
      <c r="AV34">
        <v>23.2601786356726</v>
      </c>
      <c r="AW34">
        <v>0.4429808385738526</v>
      </c>
      <c r="AX34">
        <v>23.37137305471139</v>
      </c>
      <c r="AY34">
        <v>0.5680161114560738</v>
      </c>
      <c r="AZ34">
        <v>0.6344324053770524</v>
      </c>
      <c r="BE34" s="2">
        <v>44895</v>
      </c>
      <c r="BF34">
        <v>0.1375755508987384</v>
      </c>
      <c r="BG34">
        <v>0.125363621456851</v>
      </c>
      <c r="BH34">
        <v>0.1555091808722649</v>
      </c>
      <c r="BI34">
        <v>0.01354725365601311</v>
      </c>
      <c r="BJ34">
        <v>0.1509777217792609</v>
      </c>
      <c r="BK34">
        <v>0.1558643298674423</v>
      </c>
      <c r="BL34">
        <v>0.03504367833088447</v>
      </c>
      <c r="BM34">
        <v>0.1501964330889839</v>
      </c>
      <c r="BN34">
        <v>0.03320178349424822</v>
      </c>
      <c r="BO34">
        <v>0.02385372678035308</v>
      </c>
      <c r="BP34">
        <v>0.009238816035656291</v>
      </c>
      <c r="BQ34">
        <v>0.009627903739303468</v>
      </c>
    </row>
    <row r="35" spans="1:69">
      <c r="A35" s="2">
        <v>44896</v>
      </c>
      <c r="B35">
        <v>853.241593332819</v>
      </c>
      <c r="C35">
        <v>0.03758350374168762</v>
      </c>
      <c r="F35" s="2">
        <v>45081</v>
      </c>
      <c r="G35">
        <v>0.15</v>
      </c>
      <c r="H35">
        <v>0.12156</v>
      </c>
      <c r="I35">
        <v>0.10999</v>
      </c>
      <c r="J35">
        <v>0.15</v>
      </c>
      <c r="K35">
        <v>0.01</v>
      </c>
      <c r="L35">
        <v>0.15</v>
      </c>
      <c r="M35">
        <v>0.06912</v>
      </c>
      <c r="N35">
        <v>0.05506</v>
      </c>
      <c r="O35">
        <v>0.05474</v>
      </c>
      <c r="P35">
        <v>0.06546</v>
      </c>
      <c r="Q35">
        <v>0.04204</v>
      </c>
      <c r="R35">
        <v>0.02204</v>
      </c>
      <c r="W35" s="2">
        <v>45081</v>
      </c>
      <c r="X35">
        <v>0.15</v>
      </c>
      <c r="Y35">
        <v>0.12156</v>
      </c>
      <c r="Z35">
        <v>0.10999</v>
      </c>
      <c r="AA35">
        <v>0.15</v>
      </c>
      <c r="AB35">
        <v>0.01</v>
      </c>
      <c r="AC35">
        <v>0.15</v>
      </c>
      <c r="AD35">
        <v>0.06912</v>
      </c>
      <c r="AE35">
        <v>0.05506</v>
      </c>
      <c r="AF35">
        <v>0.05474</v>
      </c>
      <c r="AG35">
        <v>0.06546</v>
      </c>
      <c r="AH35">
        <v>0.04204</v>
      </c>
      <c r="AI35">
        <v>0.02204</v>
      </c>
      <c r="AN35" s="2">
        <v>44896</v>
      </c>
      <c r="AO35">
        <v>0.006881676316504107</v>
      </c>
      <c r="AP35">
        <v>333.2383910932026</v>
      </c>
      <c r="AQ35">
        <v>17.45256602849666</v>
      </c>
      <c r="AR35">
        <v>0.009155179166703166</v>
      </c>
      <c r="AS35">
        <v>31.88047145415159</v>
      </c>
      <c r="AT35">
        <v>0.4329422165752785</v>
      </c>
      <c r="AU35">
        <v>5.275962023125314</v>
      </c>
      <c r="AV35">
        <v>23.26478783614411</v>
      </c>
      <c r="AW35">
        <v>0.4430686189611835</v>
      </c>
      <c r="AX35">
        <v>23.37600428929436</v>
      </c>
      <c r="AY35">
        <v>0.5681286686367283</v>
      </c>
      <c r="AZ35">
        <v>0.6345581235062125</v>
      </c>
      <c r="BE35" s="2">
        <v>44896</v>
      </c>
      <c r="BF35">
        <v>0.1385373824240521</v>
      </c>
      <c r="BG35">
        <v>0.1247292429511119</v>
      </c>
      <c r="BH35">
        <v>0.1572904792513465</v>
      </c>
      <c r="BI35">
        <v>0.01392780608105043</v>
      </c>
      <c r="BJ35">
        <v>0.1484984113668999</v>
      </c>
      <c r="BK35">
        <v>0.152786517869929</v>
      </c>
      <c r="BL35">
        <v>0.03630469973361698</v>
      </c>
      <c r="BM35">
        <v>0.1492731837556573</v>
      </c>
      <c r="BN35">
        <v>0.03395832726038493</v>
      </c>
      <c r="BO35">
        <v>0.02549699145579633</v>
      </c>
      <c r="BP35">
        <v>0.009413212744476479</v>
      </c>
      <c r="BQ35">
        <v>0.009783745105678036</v>
      </c>
    </row>
    <row r="36" spans="1:69">
      <c r="A36" s="2">
        <v>44897</v>
      </c>
      <c r="B36">
        <v>840.4447770037634</v>
      </c>
      <c r="C36">
        <v>-0.01499788152505588</v>
      </c>
      <c r="F36" s="2">
        <v>45088</v>
      </c>
      <c r="G36">
        <v>0.15</v>
      </c>
      <c r="H36">
        <v>0.12223</v>
      </c>
      <c r="I36">
        <v>0.07631</v>
      </c>
      <c r="J36">
        <v>0.15</v>
      </c>
      <c r="K36">
        <v>0.01</v>
      </c>
      <c r="L36">
        <v>0.15</v>
      </c>
      <c r="M36">
        <v>0.08286</v>
      </c>
      <c r="N36">
        <v>0.08626</v>
      </c>
      <c r="O36">
        <v>0.09261999999999999</v>
      </c>
      <c r="P36">
        <v>0.01</v>
      </c>
      <c r="Q36">
        <v>0.04398</v>
      </c>
      <c r="R36">
        <v>0.02574</v>
      </c>
      <c r="W36" s="2">
        <v>45088</v>
      </c>
      <c r="X36">
        <v>0.15</v>
      </c>
      <c r="Y36">
        <v>0.12223</v>
      </c>
      <c r="Z36">
        <v>0.07631</v>
      </c>
      <c r="AA36">
        <v>0.15</v>
      </c>
      <c r="AB36">
        <v>0.01</v>
      </c>
      <c r="AC36">
        <v>0.15</v>
      </c>
      <c r="AD36">
        <v>0.08286</v>
      </c>
      <c r="AE36">
        <v>0.08626</v>
      </c>
      <c r="AF36">
        <v>0.09261999999999999</v>
      </c>
      <c r="AG36">
        <v>0.01</v>
      </c>
      <c r="AH36">
        <v>0.04398</v>
      </c>
      <c r="AI36">
        <v>0.02574</v>
      </c>
      <c r="AN36" s="2">
        <v>44897</v>
      </c>
      <c r="AO36">
        <v>0.006883039978676253</v>
      </c>
      <c r="AP36">
        <v>333.3044250894762</v>
      </c>
      <c r="AQ36">
        <v>17.456024401574</v>
      </c>
      <c r="AR36">
        <v>0.009156993342629883</v>
      </c>
      <c r="AS36">
        <v>31.88678883831102</v>
      </c>
      <c r="AT36">
        <v>0.4330280077250385</v>
      </c>
      <c r="AU36">
        <v>5.277007499474639</v>
      </c>
      <c r="AV36">
        <v>23.26939794996755</v>
      </c>
      <c r="AW36">
        <v>0.4431564167429381</v>
      </c>
      <c r="AX36">
        <v>23.38063644159551</v>
      </c>
      <c r="AY36">
        <v>0.5682412481215369</v>
      </c>
      <c r="AZ36">
        <v>0.6346838665474798</v>
      </c>
      <c r="BE36" s="2">
        <v>44897</v>
      </c>
      <c r="BF36">
        <v>0.1389088882134078</v>
      </c>
      <c r="BG36">
        <v>0.1245873396477857</v>
      </c>
      <c r="BH36">
        <v>0.1597125788724036</v>
      </c>
      <c r="BI36">
        <v>0.01389939811044278</v>
      </c>
      <c r="BJ36">
        <v>0.1486268835830473</v>
      </c>
      <c r="BK36">
        <v>0.1503417929870424</v>
      </c>
      <c r="BL36">
        <v>0.03697624397711103</v>
      </c>
      <c r="BM36">
        <v>0.1493580454587519</v>
      </c>
      <c r="BN36">
        <v>0.03349747222172187</v>
      </c>
      <c r="BO36">
        <v>0.02526594430230257</v>
      </c>
      <c r="BP36">
        <v>0.009107209455071081</v>
      </c>
      <c r="BQ36">
        <v>0.009718203170911897</v>
      </c>
    </row>
    <row r="37" spans="1:69">
      <c r="A37" s="2">
        <v>44898</v>
      </c>
      <c r="B37">
        <v>855.272204853601</v>
      </c>
      <c r="C37">
        <v>0.01764235825546834</v>
      </c>
      <c r="F37" s="2">
        <v>45095</v>
      </c>
      <c r="G37">
        <v>0.15</v>
      </c>
      <c r="H37">
        <v>0.12051</v>
      </c>
      <c r="I37">
        <v>0.0954</v>
      </c>
      <c r="J37">
        <v>0.15</v>
      </c>
      <c r="K37">
        <v>0.01</v>
      </c>
      <c r="L37">
        <v>0.15</v>
      </c>
      <c r="M37">
        <v>0.11623</v>
      </c>
      <c r="N37">
        <v>0.09727</v>
      </c>
      <c r="O37">
        <v>0.04867</v>
      </c>
      <c r="P37">
        <v>0.01</v>
      </c>
      <c r="Q37">
        <v>0.04191</v>
      </c>
      <c r="R37">
        <v>0.01</v>
      </c>
      <c r="W37" s="2">
        <v>45095</v>
      </c>
      <c r="X37">
        <v>0.15</v>
      </c>
      <c r="Y37">
        <v>0.12051</v>
      </c>
      <c r="Z37">
        <v>0.0954</v>
      </c>
      <c r="AA37">
        <v>0.15</v>
      </c>
      <c r="AB37">
        <v>0.01</v>
      </c>
      <c r="AC37">
        <v>0.15</v>
      </c>
      <c r="AD37">
        <v>0.11623</v>
      </c>
      <c r="AE37">
        <v>0.09727</v>
      </c>
      <c r="AF37">
        <v>0.04867</v>
      </c>
      <c r="AG37">
        <v>0.01</v>
      </c>
      <c r="AH37">
        <v>0.04191</v>
      </c>
      <c r="AI37">
        <v>0.01</v>
      </c>
      <c r="AN37" s="2">
        <v>44898</v>
      </c>
      <c r="AO37">
        <v>0.006884403911069553</v>
      </c>
      <c r="AP37">
        <v>333.3704721709429</v>
      </c>
      <c r="AQ37">
        <v>17.45948345995711</v>
      </c>
      <c r="AR37">
        <v>0.009158807878050852</v>
      </c>
      <c r="AS37">
        <v>31.89310747431337</v>
      </c>
      <c r="AT37">
        <v>0.4331138158750379</v>
      </c>
      <c r="AU37">
        <v>5.278053182993916</v>
      </c>
      <c r="AV37">
        <v>23.27400897732391</v>
      </c>
      <c r="AW37">
        <v>0.4432442319225633</v>
      </c>
      <c r="AX37">
        <v>23.38526951179668</v>
      </c>
      <c r="AY37">
        <v>0.5683538499149194</v>
      </c>
      <c r="AZ37">
        <v>0.6348096345057905</v>
      </c>
      <c r="BE37" s="2">
        <v>44898</v>
      </c>
      <c r="BF37">
        <v>0.1374439008516574</v>
      </c>
      <c r="BG37">
        <v>0.1243776142144904</v>
      </c>
      <c r="BH37">
        <v>0.1548140340555491</v>
      </c>
      <c r="BI37">
        <v>0.0138449018810848</v>
      </c>
      <c r="BJ37">
        <v>0.1499302840297884</v>
      </c>
      <c r="BK37">
        <v>0.1483906027505391</v>
      </c>
      <c r="BL37">
        <v>0.03912041352650515</v>
      </c>
      <c r="BM37">
        <v>0.1531769044595317</v>
      </c>
      <c r="BN37">
        <v>0.03395730585549254</v>
      </c>
      <c r="BO37">
        <v>0.02575062193469713</v>
      </c>
      <c r="BP37">
        <v>0.009115569477600838</v>
      </c>
      <c r="BQ37">
        <v>0.01007784696306354</v>
      </c>
    </row>
    <row r="38" spans="1:69">
      <c r="A38" s="2">
        <v>44899</v>
      </c>
      <c r="B38">
        <v>839.4679714630689</v>
      </c>
      <c r="C38">
        <v>-0.01847860049799854</v>
      </c>
      <c r="F38" s="2">
        <v>45102</v>
      </c>
      <c r="G38">
        <v>0.15</v>
      </c>
      <c r="H38">
        <v>0.11281</v>
      </c>
      <c r="I38">
        <v>0.09148000000000001</v>
      </c>
      <c r="J38">
        <v>0.15</v>
      </c>
      <c r="K38">
        <v>0.01</v>
      </c>
      <c r="L38">
        <v>0.15</v>
      </c>
      <c r="M38">
        <v>0.09766</v>
      </c>
      <c r="N38">
        <v>0.0961</v>
      </c>
      <c r="O38">
        <v>0.06212</v>
      </c>
      <c r="P38">
        <v>0.01</v>
      </c>
      <c r="Q38">
        <v>0.04248</v>
      </c>
      <c r="R38">
        <v>0.02736</v>
      </c>
      <c r="W38" s="2">
        <v>45102</v>
      </c>
      <c r="X38">
        <v>0.15</v>
      </c>
      <c r="Y38">
        <v>0.11281</v>
      </c>
      <c r="Z38">
        <v>0.09148000000000001</v>
      </c>
      <c r="AA38">
        <v>0.15</v>
      </c>
      <c r="AB38">
        <v>0.01</v>
      </c>
      <c r="AC38">
        <v>0.15</v>
      </c>
      <c r="AD38">
        <v>0.09766</v>
      </c>
      <c r="AE38">
        <v>0.0961</v>
      </c>
      <c r="AF38">
        <v>0.06212</v>
      </c>
      <c r="AG38">
        <v>0.01</v>
      </c>
      <c r="AH38">
        <v>0.04248</v>
      </c>
      <c r="AI38">
        <v>0.02736</v>
      </c>
      <c r="AN38" s="2">
        <v>44899</v>
      </c>
      <c r="AO38">
        <v>0.006885768113737555</v>
      </c>
      <c r="AP38">
        <v>333.4365323401956</v>
      </c>
      <c r="AQ38">
        <v>17.4629432037818</v>
      </c>
      <c r="AR38">
        <v>0.01610704250817708</v>
      </c>
      <c r="AS38">
        <v>31.89942736240672</v>
      </c>
      <c r="AT38">
        <v>0.4331996410286457</v>
      </c>
      <c r="AU38">
        <v>5.279099073724197</v>
      </c>
      <c r="AV38">
        <v>23.41613834214308</v>
      </c>
      <c r="AW38">
        <v>0.2055805032976518</v>
      </c>
      <c r="AX38">
        <v>29.54351204532475</v>
      </c>
      <c r="AY38">
        <v>0.5684664740212966</v>
      </c>
      <c r="AZ38">
        <v>0.6349354273860824</v>
      </c>
      <c r="BE38" s="2">
        <v>44899</v>
      </c>
      <c r="BF38">
        <v>0.1386188550751704</v>
      </c>
      <c r="BG38">
        <v>0.126791015969687</v>
      </c>
      <c r="BH38">
        <v>0.1506816251598759</v>
      </c>
      <c r="BI38">
        <v>0.02381</v>
      </c>
      <c r="BJ38">
        <v>0.1521181520893756</v>
      </c>
      <c r="BK38">
        <v>0.14992835375129</v>
      </c>
      <c r="BL38">
        <v>0.0383105272030245</v>
      </c>
      <c r="BM38">
        <v>0.1534188064006507</v>
      </c>
      <c r="BN38">
        <v>0.01538</v>
      </c>
      <c r="BO38">
        <v>0.03177</v>
      </c>
      <c r="BP38">
        <v>0.00900651517459858</v>
      </c>
      <c r="BQ38">
        <v>0.01016614917632734</v>
      </c>
    </row>
    <row r="39" spans="1:69">
      <c r="A39" s="2">
        <v>44900</v>
      </c>
      <c r="B39">
        <v>851.1569236053537</v>
      </c>
      <c r="C39">
        <v>0.01392423837435119</v>
      </c>
      <c r="F39" s="2">
        <v>45109</v>
      </c>
      <c r="G39">
        <v>0.15</v>
      </c>
      <c r="H39">
        <v>0.10538</v>
      </c>
      <c r="I39">
        <v>0.11384</v>
      </c>
      <c r="J39">
        <v>0.15</v>
      </c>
      <c r="K39">
        <v>0.01</v>
      </c>
      <c r="L39">
        <v>0.13818</v>
      </c>
      <c r="M39">
        <v>0.06041</v>
      </c>
      <c r="N39">
        <v>0.10567</v>
      </c>
      <c r="O39">
        <v>0.01</v>
      </c>
      <c r="P39">
        <v>0.01</v>
      </c>
      <c r="Q39">
        <v>0.07399</v>
      </c>
      <c r="R39">
        <v>0.07252</v>
      </c>
      <c r="W39" s="2">
        <v>45109</v>
      </c>
      <c r="X39">
        <v>0.15</v>
      </c>
      <c r="Y39">
        <v>0.10538</v>
      </c>
      <c r="Z39">
        <v>0.11384</v>
      </c>
      <c r="AA39">
        <v>0.15</v>
      </c>
      <c r="AB39">
        <v>0.01</v>
      </c>
      <c r="AC39">
        <v>0.13818</v>
      </c>
      <c r="AD39">
        <v>0.06041</v>
      </c>
      <c r="AE39">
        <v>0.10567</v>
      </c>
      <c r="AF39">
        <v>0.01</v>
      </c>
      <c r="AG39">
        <v>0.01</v>
      </c>
      <c r="AH39">
        <v>0.07399</v>
      </c>
      <c r="AI39">
        <v>0.07252</v>
      </c>
      <c r="AN39" s="2">
        <v>44900</v>
      </c>
      <c r="AO39">
        <v>0.006887132586733816</v>
      </c>
      <c r="AP39">
        <v>333.5026055998276</v>
      </c>
      <c r="AQ39">
        <v>17.4664036331839</v>
      </c>
      <c r="AR39">
        <v>0.01611023425442659</v>
      </c>
      <c r="AS39">
        <v>31.90574850283916</v>
      </c>
      <c r="AT39">
        <v>0.433285483189231</v>
      </c>
      <c r="AU39">
        <v>5.280145171706542</v>
      </c>
      <c r="AV39">
        <v>23.42077844734511</v>
      </c>
      <c r="AW39">
        <v>0.2056212408073492</v>
      </c>
      <c r="AX39">
        <v>29.54936634127761</v>
      </c>
      <c r="AY39">
        <v>0.5685791204450897</v>
      </c>
      <c r="AZ39">
        <v>0.635061245193294</v>
      </c>
      <c r="BE39" s="2">
        <v>44900</v>
      </c>
      <c r="BF39">
        <v>0.1385402831442952</v>
      </c>
      <c r="BG39">
        <v>0.1263886108417831</v>
      </c>
      <c r="BH39">
        <v>0.1526073871573378</v>
      </c>
      <c r="BI39">
        <v>0.02422777572148316</v>
      </c>
      <c r="BJ39">
        <v>0.1498369522389534</v>
      </c>
      <c r="BK39">
        <v>0.1486552742191639</v>
      </c>
      <c r="BL39">
        <v>0.03884483333442078</v>
      </c>
      <c r="BM39">
        <v>0.1538813780291569</v>
      </c>
      <c r="BN39">
        <v>0.0155363167211033</v>
      </c>
      <c r="BO39">
        <v>0.03196209560731623</v>
      </c>
      <c r="BP39">
        <v>0.009150886225484257</v>
      </c>
      <c r="BQ39">
        <v>0.01036820675950178</v>
      </c>
    </row>
    <row r="40" spans="1:69">
      <c r="A40" s="2">
        <v>44901</v>
      </c>
      <c r="B40">
        <v>839.5044224703889</v>
      </c>
      <c r="C40">
        <v>-0.01369019132877014</v>
      </c>
      <c r="F40" s="2">
        <v>45116</v>
      </c>
      <c r="G40">
        <v>0.15</v>
      </c>
      <c r="H40">
        <v>0.09839000000000001</v>
      </c>
      <c r="I40">
        <v>0.09773</v>
      </c>
      <c r="J40">
        <v>0.15</v>
      </c>
      <c r="K40">
        <v>0.01</v>
      </c>
      <c r="L40">
        <v>0.0936</v>
      </c>
      <c r="M40">
        <v>0.05069</v>
      </c>
      <c r="N40">
        <v>0.09553</v>
      </c>
      <c r="O40">
        <v>0.02757</v>
      </c>
      <c r="P40">
        <v>0.01306</v>
      </c>
      <c r="Q40">
        <v>0.12618</v>
      </c>
      <c r="R40">
        <v>0.08726</v>
      </c>
      <c r="W40" s="2">
        <v>45116</v>
      </c>
      <c r="X40">
        <v>0.15</v>
      </c>
      <c r="Y40">
        <v>0.09839000000000001</v>
      </c>
      <c r="Z40">
        <v>0.09773</v>
      </c>
      <c r="AA40">
        <v>0.15</v>
      </c>
      <c r="AB40">
        <v>0.01</v>
      </c>
      <c r="AC40">
        <v>0.0936</v>
      </c>
      <c r="AD40">
        <v>0.05069</v>
      </c>
      <c r="AE40">
        <v>0.09553</v>
      </c>
      <c r="AF40">
        <v>0.02757</v>
      </c>
      <c r="AG40">
        <v>0.01306</v>
      </c>
      <c r="AH40">
        <v>0.12618</v>
      </c>
      <c r="AI40">
        <v>0.08726</v>
      </c>
      <c r="AN40" s="2">
        <v>44901</v>
      </c>
      <c r="AO40">
        <v>0.006888497330111903</v>
      </c>
      <c r="AP40">
        <v>333.568691952433</v>
      </c>
      <c r="AQ40">
        <v>17.46986474829925</v>
      </c>
      <c r="AR40">
        <v>0.01611342663314752</v>
      </c>
      <c r="AS40">
        <v>31.91207089585887</v>
      </c>
      <c r="AT40">
        <v>0.4333713423601642</v>
      </c>
      <c r="AU40">
        <v>5.281191476982022</v>
      </c>
      <c r="AV40">
        <v>23.42541947202311</v>
      </c>
      <c r="AW40">
        <v>0.2056619863895275</v>
      </c>
      <c r="AX40">
        <v>29.55522179730855</v>
      </c>
      <c r="AY40">
        <v>0.5686917891907213</v>
      </c>
      <c r="AZ40">
        <v>0.6351870879323646</v>
      </c>
      <c r="BE40" s="2">
        <v>44901</v>
      </c>
      <c r="BF40">
        <v>0.1391752364493555</v>
      </c>
      <c r="BG40">
        <v>0.1268787211081215</v>
      </c>
      <c r="BH40">
        <v>0.1511671866872497</v>
      </c>
      <c r="BI40">
        <v>0.02415618561859869</v>
      </c>
      <c r="BJ40">
        <v>0.1505526576446859</v>
      </c>
      <c r="BK40">
        <v>0.1488026299500896</v>
      </c>
      <c r="BL40">
        <v>0.03882392301552492</v>
      </c>
      <c r="BM40">
        <v>0.1530245567817258</v>
      </c>
      <c r="BN40">
        <v>0.01574623364561428</v>
      </c>
      <c r="BO40">
        <v>0.03202563501625399</v>
      </c>
      <c r="BP40">
        <v>0.009362416596483675</v>
      </c>
      <c r="BQ40">
        <v>0.01028461748629647</v>
      </c>
    </row>
    <row r="41" spans="1:69">
      <c r="A41" s="2">
        <v>44902</v>
      </c>
      <c r="B41">
        <v>839.0719444086795</v>
      </c>
      <c r="C41">
        <v>-0.0005151587652590939</v>
      </c>
      <c r="F41" s="2">
        <v>45123</v>
      </c>
      <c r="G41">
        <v>0.15</v>
      </c>
      <c r="H41">
        <v>0.08495999999999999</v>
      </c>
      <c r="I41">
        <v>0.08662</v>
      </c>
      <c r="J41">
        <v>0.15</v>
      </c>
      <c r="K41">
        <v>0.01</v>
      </c>
      <c r="L41">
        <v>0.07692</v>
      </c>
      <c r="M41">
        <v>0.06734999999999999</v>
      </c>
      <c r="N41">
        <v>0.08969000000000001</v>
      </c>
      <c r="O41">
        <v>0.05934</v>
      </c>
      <c r="P41">
        <v>0.01</v>
      </c>
      <c r="Q41">
        <v>0.13573</v>
      </c>
      <c r="R41">
        <v>0.07938000000000001</v>
      </c>
      <c r="W41" s="2">
        <v>45123</v>
      </c>
      <c r="X41">
        <v>0.15</v>
      </c>
      <c r="Y41">
        <v>0.08495999999999999</v>
      </c>
      <c r="Z41">
        <v>0.08662</v>
      </c>
      <c r="AA41">
        <v>0.15</v>
      </c>
      <c r="AB41">
        <v>0.01</v>
      </c>
      <c r="AC41">
        <v>0.07692</v>
      </c>
      <c r="AD41">
        <v>0.06734999999999999</v>
      </c>
      <c r="AE41">
        <v>0.08969000000000001</v>
      </c>
      <c r="AF41">
        <v>0.05934</v>
      </c>
      <c r="AG41">
        <v>0.01</v>
      </c>
      <c r="AH41">
        <v>0.13573</v>
      </c>
      <c r="AI41">
        <v>0.07938000000000001</v>
      </c>
      <c r="AN41" s="2">
        <v>44902</v>
      </c>
      <c r="AO41">
        <v>0.006889862343925394</v>
      </c>
      <c r="AP41">
        <v>333.6347914006063</v>
      </c>
      <c r="AQ41">
        <v>17.47332654926374</v>
      </c>
      <c r="AR41">
        <v>0.01611661964446521</v>
      </c>
      <c r="AS41">
        <v>31.91839454171404</v>
      </c>
      <c r="AT41">
        <v>0.4334572185448158</v>
      </c>
      <c r="AU41">
        <v>5.282237989591711</v>
      </c>
      <c r="AV41">
        <v>23.43006141635927</v>
      </c>
      <c r="AW41">
        <v>0.2057027400457865</v>
      </c>
      <c r="AX41">
        <v>29.56107841364747</v>
      </c>
      <c r="AY41">
        <v>0.5688044802626145</v>
      </c>
      <c r="AZ41">
        <v>0.6353129556082348</v>
      </c>
      <c r="BE41" s="2">
        <v>44902</v>
      </c>
      <c r="BF41">
        <v>0.1401709412162287</v>
      </c>
      <c r="BG41">
        <v>0.1265043826905901</v>
      </c>
      <c r="BH41">
        <v>0.1480952459278277</v>
      </c>
      <c r="BI41">
        <v>0.02439731064883661</v>
      </c>
      <c r="BJ41">
        <v>0.1507813188867529</v>
      </c>
      <c r="BK41">
        <v>0.1498752921369387</v>
      </c>
      <c r="BL41">
        <v>0.03882398742550043</v>
      </c>
      <c r="BM41">
        <v>0.1534130596812451</v>
      </c>
      <c r="BN41">
        <v>0.01565995204144376</v>
      </c>
      <c r="BO41">
        <v>0.03227453699807711</v>
      </c>
      <c r="BP41">
        <v>0.009670693448609107</v>
      </c>
      <c r="BQ41">
        <v>0.01033327889794996</v>
      </c>
    </row>
    <row r="42" spans="1:69">
      <c r="A42" s="2">
        <v>44903</v>
      </c>
      <c r="B42">
        <v>818.6742876411423</v>
      </c>
      <c r="C42">
        <v>-0.0243097828540938</v>
      </c>
      <c r="F42" s="2">
        <v>45130</v>
      </c>
      <c r="G42">
        <v>0.15</v>
      </c>
      <c r="H42">
        <v>0.07521</v>
      </c>
      <c r="I42">
        <v>0.09375</v>
      </c>
      <c r="J42">
        <v>0.15</v>
      </c>
      <c r="K42">
        <v>0.01</v>
      </c>
      <c r="L42">
        <v>0.06621</v>
      </c>
      <c r="M42">
        <v>0.09188</v>
      </c>
      <c r="N42">
        <v>0.10254</v>
      </c>
      <c r="O42">
        <v>0.06981</v>
      </c>
      <c r="P42">
        <v>0.01</v>
      </c>
      <c r="Q42">
        <v>0.1108</v>
      </c>
      <c r="R42">
        <v>0.0698</v>
      </c>
      <c r="W42" s="2">
        <v>45130</v>
      </c>
      <c r="X42">
        <v>0.15</v>
      </c>
      <c r="Y42">
        <v>0.07521</v>
      </c>
      <c r="Z42">
        <v>0.09375</v>
      </c>
      <c r="AA42">
        <v>0.15</v>
      </c>
      <c r="AB42">
        <v>0.01</v>
      </c>
      <c r="AC42">
        <v>0.06621</v>
      </c>
      <c r="AD42">
        <v>0.09188</v>
      </c>
      <c r="AE42">
        <v>0.10254</v>
      </c>
      <c r="AF42">
        <v>0.06981</v>
      </c>
      <c r="AG42">
        <v>0.01</v>
      </c>
      <c r="AH42">
        <v>0.1108</v>
      </c>
      <c r="AI42">
        <v>0.0698</v>
      </c>
      <c r="AN42" s="2">
        <v>44903</v>
      </c>
      <c r="AO42">
        <v>0.006891227628227879</v>
      </c>
      <c r="AP42">
        <v>333.7009039469424</v>
      </c>
      <c r="AQ42">
        <v>17.47678903621327</v>
      </c>
      <c r="AR42">
        <v>0.01611981328850501</v>
      </c>
      <c r="AS42">
        <v>31.92471944065295</v>
      </c>
      <c r="AT42">
        <v>0.4335431117465573</v>
      </c>
      <c r="AU42">
        <v>5.283284709576695</v>
      </c>
      <c r="AV42">
        <v>23.43470428053582</v>
      </c>
      <c r="AW42">
        <v>0.2057435017777259</v>
      </c>
      <c r="AX42">
        <v>29.56693619052429</v>
      </c>
      <c r="AY42">
        <v>0.5689171936651937</v>
      </c>
      <c r="AZ42">
        <v>0.635438848225846</v>
      </c>
      <c r="BE42" s="2">
        <v>44903</v>
      </c>
      <c r="BF42">
        <v>0.1418209173198616</v>
      </c>
      <c r="BG42">
        <v>0.1265323648314892</v>
      </c>
      <c r="BH42">
        <v>0.1470617690291795</v>
      </c>
      <c r="BI42">
        <v>0.02426913332122283</v>
      </c>
      <c r="BJ42">
        <v>0.151720703884076</v>
      </c>
      <c r="BK42">
        <v>0.1506257080486078</v>
      </c>
      <c r="BL42">
        <v>0.03884961464345515</v>
      </c>
      <c r="BM42">
        <v>0.1516063723860866</v>
      </c>
      <c r="BN42">
        <v>0.01542867019886843</v>
      </c>
      <c r="BO42">
        <v>0.03237989816701965</v>
      </c>
      <c r="BP42">
        <v>0.009410267832941226</v>
      </c>
      <c r="BQ42">
        <v>0.01029458033719215</v>
      </c>
    </row>
    <row r="43" spans="1:69">
      <c r="A43" s="2">
        <v>44904</v>
      </c>
      <c r="B43">
        <v>836.4656697014168</v>
      </c>
      <c r="C43">
        <v>0.02173194190761385</v>
      </c>
      <c r="F43" s="2">
        <v>45137</v>
      </c>
      <c r="G43">
        <v>0.15</v>
      </c>
      <c r="H43">
        <v>0.05542</v>
      </c>
      <c r="I43">
        <v>0.08727</v>
      </c>
      <c r="J43">
        <v>0.15</v>
      </c>
      <c r="K43">
        <v>0.01</v>
      </c>
      <c r="L43">
        <v>0.07972</v>
      </c>
      <c r="M43">
        <v>0.10141</v>
      </c>
      <c r="N43">
        <v>0.09798999999999999</v>
      </c>
      <c r="O43">
        <v>0.08518000000000001</v>
      </c>
      <c r="P43">
        <v>0.01</v>
      </c>
      <c r="Q43">
        <v>0.11452</v>
      </c>
      <c r="R43">
        <v>0.0585</v>
      </c>
      <c r="W43" s="2">
        <v>45137</v>
      </c>
      <c r="X43">
        <v>0.15</v>
      </c>
      <c r="Y43">
        <v>0.05542</v>
      </c>
      <c r="Z43">
        <v>0.08727</v>
      </c>
      <c r="AA43">
        <v>0.15</v>
      </c>
      <c r="AB43">
        <v>0.01</v>
      </c>
      <c r="AC43">
        <v>0.07972</v>
      </c>
      <c r="AD43">
        <v>0.10141</v>
      </c>
      <c r="AE43">
        <v>0.09798999999999999</v>
      </c>
      <c r="AF43">
        <v>0.08518000000000001</v>
      </c>
      <c r="AG43">
        <v>0.01</v>
      </c>
      <c r="AH43">
        <v>0.11452</v>
      </c>
      <c r="AI43">
        <v>0.0585</v>
      </c>
      <c r="AN43" s="2">
        <v>44904</v>
      </c>
      <c r="AO43">
        <v>0.006892593183072958</v>
      </c>
      <c r="AP43">
        <v>333.7670295940368</v>
      </c>
      <c r="AQ43">
        <v>17.48025220928378</v>
      </c>
      <c r="AR43">
        <v>0.01612300756539229</v>
      </c>
      <c r="AS43">
        <v>31.9310455929239</v>
      </c>
      <c r="AT43">
        <v>0.4336290219687608</v>
      </c>
      <c r="AU43">
        <v>5.284331636978068</v>
      </c>
      <c r="AV43">
        <v>23.43934806473505</v>
      </c>
      <c r="AW43">
        <v>0.2057842715869461</v>
      </c>
      <c r="AX43">
        <v>29.57279512816897</v>
      </c>
      <c r="AY43">
        <v>0.5690299294028837</v>
      </c>
      <c r="AZ43">
        <v>0.6355647657901405</v>
      </c>
      <c r="BE43" s="2">
        <v>44904</v>
      </c>
      <c r="BF43">
        <v>0.1419895910660386</v>
      </c>
      <c r="BG43">
        <v>0.1255944150412878</v>
      </c>
      <c r="BH43">
        <v>0.1465581173713363</v>
      </c>
      <c r="BI43">
        <v>0.02470367899389426</v>
      </c>
      <c r="BJ43">
        <v>0.1516955171245211</v>
      </c>
      <c r="BK43">
        <v>0.1505405431571693</v>
      </c>
      <c r="BL43">
        <v>0.03901347644606203</v>
      </c>
      <c r="BM43">
        <v>0.1521197604594904</v>
      </c>
      <c r="BN43">
        <v>0.01547108336744611</v>
      </c>
      <c r="BO43">
        <v>0.03280980385765952</v>
      </c>
      <c r="BP43">
        <v>0.009314354561625118</v>
      </c>
      <c r="BQ43">
        <v>0.01018965855346925</v>
      </c>
    </row>
    <row r="44" spans="1:69">
      <c r="A44" s="2">
        <v>44905</v>
      </c>
      <c r="B44">
        <v>825.1571658581114</v>
      </c>
      <c r="C44">
        <v>-0.01351938788754126</v>
      </c>
      <c r="F44" s="2">
        <v>45144</v>
      </c>
      <c r="G44">
        <v>0.15</v>
      </c>
      <c r="H44">
        <v>0.06268</v>
      </c>
      <c r="I44">
        <v>0.08945</v>
      </c>
      <c r="J44">
        <v>0.15</v>
      </c>
      <c r="K44">
        <v>0.01</v>
      </c>
      <c r="L44">
        <v>0.10889</v>
      </c>
      <c r="M44">
        <v>0.09641</v>
      </c>
      <c r="N44">
        <v>0.10533</v>
      </c>
      <c r="O44">
        <v>0.05227</v>
      </c>
      <c r="P44">
        <v>0.01</v>
      </c>
      <c r="Q44">
        <v>0.10883</v>
      </c>
      <c r="R44">
        <v>0.05614</v>
      </c>
      <c r="W44" s="2">
        <v>45144</v>
      </c>
      <c r="X44">
        <v>0.15</v>
      </c>
      <c r="Y44">
        <v>0.06268</v>
      </c>
      <c r="Z44">
        <v>0.08945</v>
      </c>
      <c r="AA44">
        <v>0.15</v>
      </c>
      <c r="AB44">
        <v>0.01</v>
      </c>
      <c r="AC44">
        <v>0.10889</v>
      </c>
      <c r="AD44">
        <v>0.09641</v>
      </c>
      <c r="AE44">
        <v>0.10533</v>
      </c>
      <c r="AF44">
        <v>0.05227</v>
      </c>
      <c r="AG44">
        <v>0.01</v>
      </c>
      <c r="AH44">
        <v>0.10883</v>
      </c>
      <c r="AI44">
        <v>0.05614</v>
      </c>
      <c r="AN44" s="2">
        <v>44905</v>
      </c>
      <c r="AO44">
        <v>0.00689395900851424</v>
      </c>
      <c r="AP44">
        <v>333.8331683444857</v>
      </c>
      <c r="AQ44">
        <v>17.48371606861122</v>
      </c>
      <c r="AR44">
        <v>0.01612620247525247</v>
      </c>
      <c r="AS44">
        <v>31.93737299877526</v>
      </c>
      <c r="AT44">
        <v>0.433714949214799</v>
      </c>
      <c r="AU44">
        <v>5.285378771836931</v>
      </c>
      <c r="AV44">
        <v>23.44399276913927</v>
      </c>
      <c r="AW44">
        <v>0.2058250494750477</v>
      </c>
      <c r="AX44">
        <v>29.57865522681153</v>
      </c>
      <c r="AY44">
        <v>0.5691426874801104</v>
      </c>
      <c r="AZ44">
        <v>0.6356907083060619</v>
      </c>
      <c r="BE44" s="2">
        <v>44905</v>
      </c>
      <c r="BF44">
        <v>0.1431677668980579</v>
      </c>
      <c r="BG44">
        <v>0.126113837964975</v>
      </c>
      <c r="BH44">
        <v>0.145386615626594</v>
      </c>
      <c r="BI44">
        <v>0.02468712482373458</v>
      </c>
      <c r="BJ44">
        <v>0.152894190872258</v>
      </c>
      <c r="BK44">
        <v>0.1503802748322312</v>
      </c>
      <c r="BL44">
        <v>0.03940800082573038</v>
      </c>
      <c r="BM44">
        <v>0.1503101315413163</v>
      </c>
      <c r="BN44">
        <v>0.01532537110740518</v>
      </c>
      <c r="BO44">
        <v>0.03258915320926256</v>
      </c>
      <c r="BP44">
        <v>0.009373428349624133</v>
      </c>
      <c r="BQ44">
        <v>0.0103641039488107</v>
      </c>
    </row>
    <row r="45" spans="1:69">
      <c r="A45" s="2">
        <v>44906</v>
      </c>
      <c r="B45">
        <v>826.2660581193896</v>
      </c>
      <c r="C45">
        <v>0.001343855821848372</v>
      </c>
      <c r="F45" s="2">
        <v>45151</v>
      </c>
      <c r="G45">
        <v>0.15</v>
      </c>
      <c r="H45">
        <v>0.0391</v>
      </c>
      <c r="I45">
        <v>0.10064</v>
      </c>
      <c r="J45">
        <v>0.15</v>
      </c>
      <c r="K45">
        <v>0.01</v>
      </c>
      <c r="L45">
        <v>0.11824</v>
      </c>
      <c r="M45">
        <v>0.11408</v>
      </c>
      <c r="N45">
        <v>0.11009</v>
      </c>
      <c r="O45">
        <v>0.06396</v>
      </c>
      <c r="P45">
        <v>0.01</v>
      </c>
      <c r="Q45">
        <v>0.09156</v>
      </c>
      <c r="R45">
        <v>0.04234</v>
      </c>
      <c r="W45" s="2">
        <v>45151</v>
      </c>
      <c r="X45">
        <v>0.15</v>
      </c>
      <c r="Y45">
        <v>0.0391</v>
      </c>
      <c r="Z45">
        <v>0.10064</v>
      </c>
      <c r="AA45">
        <v>0.15</v>
      </c>
      <c r="AB45">
        <v>0.01</v>
      </c>
      <c r="AC45">
        <v>0.11824</v>
      </c>
      <c r="AD45">
        <v>0.11408</v>
      </c>
      <c r="AE45">
        <v>0.11009</v>
      </c>
      <c r="AF45">
        <v>0.06396</v>
      </c>
      <c r="AG45">
        <v>0.01</v>
      </c>
      <c r="AH45">
        <v>0.09156</v>
      </c>
      <c r="AI45">
        <v>0.04234</v>
      </c>
      <c r="AN45" s="2">
        <v>44906</v>
      </c>
      <c r="AO45">
        <v>0.006895325104605346</v>
      </c>
      <c r="AP45">
        <v>333.8993202008854</v>
      </c>
      <c r="AQ45">
        <v>18.26358368614112</v>
      </c>
      <c r="AR45">
        <v>0.01950261453325133</v>
      </c>
      <c r="AS45">
        <v>32.44915688505766</v>
      </c>
      <c r="AT45">
        <v>0.4338008934880454</v>
      </c>
      <c r="AU45">
        <v>6.815781515092027</v>
      </c>
      <c r="AV45">
        <v>23.44863839393081</v>
      </c>
      <c r="AW45">
        <v>0.1686282152677123</v>
      </c>
      <c r="AX45">
        <v>9.095753309171318</v>
      </c>
      <c r="AY45">
        <v>0.5692554679013007</v>
      </c>
      <c r="AZ45">
        <v>0.6358166757785544</v>
      </c>
      <c r="BE45" s="2">
        <v>44906</v>
      </c>
      <c r="BF45">
        <v>0.1429043662358208</v>
      </c>
      <c r="BG45">
        <v>0.1262379508459505</v>
      </c>
      <c r="BH45">
        <v>0.1513933270874838</v>
      </c>
      <c r="BI45">
        <v>0.0299</v>
      </c>
      <c r="BJ45">
        <v>0.1564365081103795</v>
      </c>
      <c r="BK45">
        <v>0.1512356853508814</v>
      </c>
      <c r="BL45">
        <v>0.05011999999999999</v>
      </c>
      <c r="BM45">
        <v>0.1495306976209086</v>
      </c>
      <c r="BN45">
        <v>0.01252</v>
      </c>
      <c r="BO45">
        <v>0.01000000000000001</v>
      </c>
      <c r="BP45">
        <v>0.009352039788497551</v>
      </c>
      <c r="BQ45">
        <v>0.01036942496007764</v>
      </c>
    </row>
    <row r="46" spans="1:69">
      <c r="A46" s="2">
        <v>44907</v>
      </c>
      <c r="B46">
        <v>814.5919579415778</v>
      </c>
      <c r="C46">
        <v>-0.01412874226539396</v>
      </c>
      <c r="F46" s="2">
        <v>45158</v>
      </c>
      <c r="G46">
        <v>0.15</v>
      </c>
      <c r="H46">
        <v>0.05504</v>
      </c>
      <c r="I46">
        <v>0.07879</v>
      </c>
      <c r="J46">
        <v>0.15</v>
      </c>
      <c r="K46">
        <v>0.01</v>
      </c>
      <c r="L46">
        <v>0.10502</v>
      </c>
      <c r="M46">
        <v>0.08953999999999999</v>
      </c>
      <c r="N46">
        <v>0.1223</v>
      </c>
      <c r="O46">
        <v>0.07260999999999999</v>
      </c>
      <c r="P46">
        <v>0.01</v>
      </c>
      <c r="Q46">
        <v>0.10744</v>
      </c>
      <c r="R46">
        <v>0.04926</v>
      </c>
      <c r="W46" s="2">
        <v>45158</v>
      </c>
      <c r="X46">
        <v>0.15</v>
      </c>
      <c r="Y46">
        <v>0.05504</v>
      </c>
      <c r="Z46">
        <v>0.07879</v>
      </c>
      <c r="AA46">
        <v>0.15</v>
      </c>
      <c r="AB46">
        <v>0.01</v>
      </c>
      <c r="AC46">
        <v>0.10502</v>
      </c>
      <c r="AD46">
        <v>0.08953999999999999</v>
      </c>
      <c r="AE46">
        <v>0.1223</v>
      </c>
      <c r="AF46">
        <v>0.07260999999999999</v>
      </c>
      <c r="AG46">
        <v>0.01</v>
      </c>
      <c r="AH46">
        <v>0.10744</v>
      </c>
      <c r="AI46">
        <v>0.04926</v>
      </c>
      <c r="AN46" s="2">
        <v>44907</v>
      </c>
      <c r="AO46">
        <v>0.006896691471399909</v>
      </c>
      <c r="AP46">
        <v>333.9654851658332</v>
      </c>
      <c r="AQ46">
        <v>18.2672027692039</v>
      </c>
      <c r="AR46">
        <v>0.01950647914072105</v>
      </c>
      <c r="AS46">
        <v>32.45558695902904</v>
      </c>
      <c r="AT46">
        <v>0.433886854791874</v>
      </c>
      <c r="AU46">
        <v>6.817132119653804</v>
      </c>
      <c r="AV46">
        <v>23.45328493929207</v>
      </c>
      <c r="AW46">
        <v>0.1686616303700422</v>
      </c>
      <c r="AX46">
        <v>9.097555709363427</v>
      </c>
      <c r="AY46">
        <v>0.569368270670882</v>
      </c>
      <c r="AZ46">
        <v>0.6359426682125635</v>
      </c>
      <c r="BE46" s="2">
        <v>44907</v>
      </c>
      <c r="BF46">
        <v>0.1447283271316469</v>
      </c>
      <c r="BG46">
        <v>0.1259899774219444</v>
      </c>
      <c r="BH46">
        <v>0.1504059685055793</v>
      </c>
      <c r="BI46">
        <v>0.03024586955961305</v>
      </c>
      <c r="BJ46">
        <v>0.1570093293891856</v>
      </c>
      <c r="BK46">
        <v>0.1515349498313945</v>
      </c>
      <c r="BL46">
        <v>0.04960693412518883</v>
      </c>
      <c r="BM46">
        <v>0.1486371204123435</v>
      </c>
      <c r="BN46">
        <v>0.01235086419202586</v>
      </c>
      <c r="BO46">
        <v>0.009961631077529584</v>
      </c>
      <c r="BP46">
        <v>0.009376686976455511</v>
      </c>
      <c r="BQ46">
        <v>0.01015234137709314</v>
      </c>
    </row>
    <row r="47" spans="1:69">
      <c r="A47" s="2">
        <v>44908</v>
      </c>
      <c r="B47">
        <v>809.5328137570226</v>
      </c>
      <c r="C47">
        <v>-0.006210648331637536</v>
      </c>
      <c r="F47" s="2">
        <v>45165</v>
      </c>
      <c r="G47">
        <v>0.15</v>
      </c>
      <c r="H47">
        <v>0.02311</v>
      </c>
      <c r="I47">
        <v>0.1021</v>
      </c>
      <c r="J47">
        <v>0.15</v>
      </c>
      <c r="K47">
        <v>0.01</v>
      </c>
      <c r="L47">
        <v>0.12612</v>
      </c>
      <c r="M47">
        <v>0.10331</v>
      </c>
      <c r="N47">
        <v>0.15</v>
      </c>
      <c r="O47">
        <v>0.08298999999999999</v>
      </c>
      <c r="P47">
        <v>0.01</v>
      </c>
      <c r="Q47">
        <v>0.08044999999999999</v>
      </c>
      <c r="R47">
        <v>0.01192</v>
      </c>
      <c r="W47" s="2">
        <v>45165</v>
      </c>
      <c r="X47">
        <v>0.15</v>
      </c>
      <c r="Y47">
        <v>0.02311</v>
      </c>
      <c r="Z47">
        <v>0.1021</v>
      </c>
      <c r="AA47">
        <v>0.15</v>
      </c>
      <c r="AB47">
        <v>0.01</v>
      </c>
      <c r="AC47">
        <v>0.12612</v>
      </c>
      <c r="AD47">
        <v>0.10331</v>
      </c>
      <c r="AE47">
        <v>0.15</v>
      </c>
      <c r="AF47">
        <v>0.08298999999999999</v>
      </c>
      <c r="AG47">
        <v>0.01</v>
      </c>
      <c r="AH47">
        <v>0.08044999999999999</v>
      </c>
      <c r="AI47">
        <v>0.01192</v>
      </c>
      <c r="AN47" s="2">
        <v>44908</v>
      </c>
      <c r="AO47">
        <v>0.006898058108951569</v>
      </c>
      <c r="AP47">
        <v>334.0316632419265</v>
      </c>
      <c r="AQ47">
        <v>18.2708225694185</v>
      </c>
      <c r="AR47">
        <v>0.01951034451399531</v>
      </c>
      <c r="AS47">
        <v>32.46201830717378</v>
      </c>
      <c r="AT47">
        <v>0.4339728331296596</v>
      </c>
      <c r="AU47">
        <v>6.81848299184926</v>
      </c>
      <c r="AV47">
        <v>23.45793240540546</v>
      </c>
      <c r="AW47">
        <v>0.1686950520938563</v>
      </c>
      <c r="AX47">
        <v>9.099358466716327</v>
      </c>
      <c r="AY47">
        <v>0.5694810957932831</v>
      </c>
      <c r="AZ47">
        <v>0.6360686856130354</v>
      </c>
      <c r="BE47" s="2">
        <v>44908</v>
      </c>
      <c r="BF47">
        <v>0.1465236845523674</v>
      </c>
      <c r="BG47">
        <v>0.1265312444662676</v>
      </c>
      <c r="BH47">
        <v>0.1508003492006758</v>
      </c>
      <c r="BI47">
        <v>0.03072315431919929</v>
      </c>
      <c r="BJ47">
        <v>0.1552815282375836</v>
      </c>
      <c r="BK47">
        <v>0.1483414508484633</v>
      </c>
      <c r="BL47">
        <v>0.0498686319450224</v>
      </c>
      <c r="BM47">
        <v>0.149590077868202</v>
      </c>
      <c r="BN47">
        <v>0.01252581683227444</v>
      </c>
      <c r="BO47">
        <v>0.01024006385413852</v>
      </c>
      <c r="BP47">
        <v>0.009369153248028828</v>
      </c>
      <c r="BQ47">
        <v>0.01020484462777699</v>
      </c>
    </row>
    <row r="48" spans="1:69">
      <c r="A48" s="2">
        <v>44909</v>
      </c>
      <c r="B48">
        <v>820.2897494996597</v>
      </c>
      <c r="C48">
        <v>0.01328783164787906</v>
      </c>
      <c r="F48" s="2">
        <v>45172</v>
      </c>
      <c r="G48">
        <v>0.15</v>
      </c>
      <c r="H48">
        <v>0.02032</v>
      </c>
      <c r="I48">
        <v>0.1084</v>
      </c>
      <c r="J48">
        <v>0.15</v>
      </c>
      <c r="K48">
        <v>0.01</v>
      </c>
      <c r="L48">
        <v>0.14018</v>
      </c>
      <c r="M48">
        <v>0.09342</v>
      </c>
      <c r="N48">
        <v>0.15</v>
      </c>
      <c r="O48">
        <v>0.08137999999999999</v>
      </c>
      <c r="P48">
        <v>0.01</v>
      </c>
      <c r="Q48">
        <v>0.07630000000000001</v>
      </c>
      <c r="R48">
        <v>0.01</v>
      </c>
      <c r="W48" s="2">
        <v>45172</v>
      </c>
      <c r="X48">
        <v>0.15</v>
      </c>
      <c r="Y48">
        <v>0.02032</v>
      </c>
      <c r="Z48">
        <v>0.1084</v>
      </c>
      <c r="AA48">
        <v>0.15</v>
      </c>
      <c r="AB48">
        <v>0.01</v>
      </c>
      <c r="AC48">
        <v>0.14018</v>
      </c>
      <c r="AD48">
        <v>0.09342</v>
      </c>
      <c r="AE48">
        <v>0.15</v>
      </c>
      <c r="AF48">
        <v>0.08137999999999999</v>
      </c>
      <c r="AG48">
        <v>0.01</v>
      </c>
      <c r="AH48">
        <v>0.07630000000000001</v>
      </c>
      <c r="AI48">
        <v>0.01</v>
      </c>
      <c r="AN48" s="2">
        <v>44909</v>
      </c>
      <c r="AO48">
        <v>0.006899425017313982</v>
      </c>
      <c r="AP48">
        <v>334.0978544317634</v>
      </c>
      <c r="AQ48">
        <v>18.27444308692703</v>
      </c>
      <c r="AR48">
        <v>0.01951421065322587</v>
      </c>
      <c r="AS48">
        <v>32.46845092974436</v>
      </c>
      <c r="AT48">
        <v>0.4340588285047775</v>
      </c>
      <c r="AU48">
        <v>6.819834131731429</v>
      </c>
      <c r="AV48">
        <v>23.46258079245344</v>
      </c>
      <c r="AW48">
        <v>0.1687284804404667</v>
      </c>
      <c r="AX48">
        <v>9.101161581300792</v>
      </c>
      <c r="AY48">
        <v>0.5695939432729332</v>
      </c>
      <c r="AZ48">
        <v>0.6361947279849176</v>
      </c>
      <c r="BE48" s="2">
        <v>44909</v>
      </c>
      <c r="BF48">
        <v>0.1495041289579578</v>
      </c>
      <c r="BG48">
        <v>0.127185034101794</v>
      </c>
      <c r="BH48">
        <v>0.1539083895465411</v>
      </c>
      <c r="BI48">
        <v>0.03141158471325026</v>
      </c>
      <c r="BJ48">
        <v>0.1492764728965303</v>
      </c>
      <c r="BK48">
        <v>0.1439380620015677</v>
      </c>
      <c r="BL48">
        <v>0.05063344157853342</v>
      </c>
      <c r="BM48">
        <v>0.1509583985668671</v>
      </c>
      <c r="BN48">
        <v>0.01271829770755669</v>
      </c>
      <c r="BO48">
        <v>0.01021687658775235</v>
      </c>
      <c r="BP48">
        <v>0.009598014516617607</v>
      </c>
      <c r="BQ48">
        <v>0.0106512988250316</v>
      </c>
    </row>
    <row r="49" spans="1:69">
      <c r="A49" s="2">
        <v>44910</v>
      </c>
      <c r="B49">
        <v>809.8601233278232</v>
      </c>
      <c r="C49">
        <v>-0.01271456357731904</v>
      </c>
      <c r="F49" s="2">
        <v>45179</v>
      </c>
      <c r="G49">
        <v>0.15</v>
      </c>
      <c r="H49">
        <v>0.01</v>
      </c>
      <c r="I49">
        <v>0.13066</v>
      </c>
      <c r="J49">
        <v>0.15</v>
      </c>
      <c r="K49">
        <v>0.01025</v>
      </c>
      <c r="L49">
        <v>0.07879</v>
      </c>
      <c r="M49">
        <v>0.08642</v>
      </c>
      <c r="N49">
        <v>0.13401</v>
      </c>
      <c r="O49">
        <v>0.13536</v>
      </c>
      <c r="P49">
        <v>0.01</v>
      </c>
      <c r="Q49">
        <v>0.09451</v>
      </c>
      <c r="R49">
        <v>0.01</v>
      </c>
      <c r="W49" s="2">
        <v>45179</v>
      </c>
      <c r="X49">
        <v>0.15</v>
      </c>
      <c r="Y49">
        <v>0.01</v>
      </c>
      <c r="Z49">
        <v>0.13066</v>
      </c>
      <c r="AA49">
        <v>0.15</v>
      </c>
      <c r="AB49">
        <v>0.01025</v>
      </c>
      <c r="AC49">
        <v>0.07879</v>
      </c>
      <c r="AD49">
        <v>0.08642</v>
      </c>
      <c r="AE49">
        <v>0.13401</v>
      </c>
      <c r="AF49">
        <v>0.13536</v>
      </c>
      <c r="AG49">
        <v>0.01</v>
      </c>
      <c r="AH49">
        <v>0.09451</v>
      </c>
      <c r="AI49">
        <v>0.01</v>
      </c>
      <c r="AN49" s="2">
        <v>44910</v>
      </c>
      <c r="AO49">
        <v>0.006900792196540808</v>
      </c>
      <c r="AP49">
        <v>334.1640587379426</v>
      </c>
      <c r="AQ49">
        <v>18.27806432187162</v>
      </c>
      <c r="AR49">
        <v>0.01951807755856452</v>
      </c>
      <c r="AS49">
        <v>32.47488482699334</v>
      </c>
      <c r="AT49">
        <v>0.434144840920604</v>
      </c>
      <c r="AU49">
        <v>6.821185539353356</v>
      </c>
      <c r="AV49">
        <v>23.4672301006185</v>
      </c>
      <c r="AW49">
        <v>0.1687619154111857</v>
      </c>
      <c r="AX49">
        <v>9.102965053187612</v>
      </c>
      <c r="AY49">
        <v>0.5697068131142627</v>
      </c>
      <c r="AZ49">
        <v>0.6363207953331582</v>
      </c>
      <c r="BE49" s="2">
        <v>44910</v>
      </c>
      <c r="BF49">
        <v>0.1517560890311218</v>
      </c>
      <c r="BG49">
        <v>0.1271184364359268</v>
      </c>
      <c r="BH49">
        <v>0.1518699013277325</v>
      </c>
      <c r="BI49">
        <v>0.03152709477859748</v>
      </c>
      <c r="BJ49">
        <v>0.1491279101477305</v>
      </c>
      <c r="BK49">
        <v>0.1437573412427029</v>
      </c>
      <c r="BL49">
        <v>0.04983746237297934</v>
      </c>
      <c r="BM49">
        <v>0.1510619165466494</v>
      </c>
      <c r="BN49">
        <v>0.01305529171607554</v>
      </c>
      <c r="BO49">
        <v>0.01015912716633301</v>
      </c>
      <c r="BP49">
        <v>0.00995194364349237</v>
      </c>
      <c r="BQ49">
        <v>0.01077748559065851</v>
      </c>
    </row>
    <row r="50" spans="1:69">
      <c r="A50" s="2">
        <v>44911</v>
      </c>
      <c r="B50">
        <v>788.1295834539121</v>
      </c>
      <c r="C50">
        <v>-0.02683246062865452</v>
      </c>
      <c r="F50" s="2">
        <v>45186</v>
      </c>
      <c r="G50">
        <v>0.15</v>
      </c>
      <c r="H50">
        <v>0.01</v>
      </c>
      <c r="I50">
        <v>0.144</v>
      </c>
      <c r="J50">
        <v>0.15</v>
      </c>
      <c r="K50">
        <v>0.01</v>
      </c>
      <c r="L50">
        <v>0.08406</v>
      </c>
      <c r="M50">
        <v>0.07459</v>
      </c>
      <c r="N50">
        <v>0.12894</v>
      </c>
      <c r="O50">
        <v>0.1299</v>
      </c>
      <c r="P50">
        <v>0.01</v>
      </c>
      <c r="Q50">
        <v>0.09851</v>
      </c>
      <c r="R50">
        <v>0.01</v>
      </c>
      <c r="W50" s="2">
        <v>45186</v>
      </c>
      <c r="X50">
        <v>0.15</v>
      </c>
      <c r="Y50">
        <v>0.01</v>
      </c>
      <c r="Z50">
        <v>0.144</v>
      </c>
      <c r="AA50">
        <v>0.15</v>
      </c>
      <c r="AB50">
        <v>0.01</v>
      </c>
      <c r="AC50">
        <v>0.08406</v>
      </c>
      <c r="AD50">
        <v>0.07459</v>
      </c>
      <c r="AE50">
        <v>0.12894</v>
      </c>
      <c r="AF50">
        <v>0.1299</v>
      </c>
      <c r="AG50">
        <v>0.01</v>
      </c>
      <c r="AH50">
        <v>0.09851</v>
      </c>
      <c r="AI50">
        <v>0.01</v>
      </c>
      <c r="AN50" s="2">
        <v>44911</v>
      </c>
      <c r="AO50">
        <v>0.006902159646685724</v>
      </c>
      <c r="AP50">
        <v>334.2302761630631</v>
      </c>
      <c r="AQ50">
        <v>18.28168627439444</v>
      </c>
      <c r="AR50">
        <v>0.01952194523016305</v>
      </c>
      <c r="AS50">
        <v>32.48131999917329</v>
      </c>
      <c r="AT50">
        <v>0.4342308703805157</v>
      </c>
      <c r="AU50">
        <v>6.822537214768094</v>
      </c>
      <c r="AV50">
        <v>23.47188033008316</v>
      </c>
      <c r="AW50">
        <v>0.1687953570073261</v>
      </c>
      <c r="AX50">
        <v>9.104768882447589</v>
      </c>
      <c r="AY50">
        <v>0.5698197053217028</v>
      </c>
      <c r="AZ50">
        <v>0.6364468876627066</v>
      </c>
      <c r="BE50" s="2">
        <v>44911</v>
      </c>
      <c r="BF50">
        <v>0.1518930836955613</v>
      </c>
      <c r="BG50">
        <v>0.127049987385806</v>
      </c>
      <c r="BH50">
        <v>0.1493289229303213</v>
      </c>
      <c r="BI50">
        <v>0.03131241873653948</v>
      </c>
      <c r="BJ50">
        <v>0.148730561993728</v>
      </c>
      <c r="BK50">
        <v>0.1420364295657437</v>
      </c>
      <c r="BL50">
        <v>0.05019087942666046</v>
      </c>
      <c r="BM50">
        <v>0.1555675844107736</v>
      </c>
      <c r="BN50">
        <v>0.01302369902388503</v>
      </c>
      <c r="BO50">
        <v>0.01011576511996596</v>
      </c>
      <c r="BP50">
        <v>0.01012754138799427</v>
      </c>
      <c r="BQ50">
        <v>0.01062312632302074</v>
      </c>
    </row>
    <row r="51" spans="1:69">
      <c r="A51" s="2">
        <v>44912</v>
      </c>
      <c r="B51">
        <v>713.2589886992653</v>
      </c>
      <c r="C51">
        <v>-0.09499782310737881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0.03962</v>
      </c>
      <c r="L51">
        <v>0.05895</v>
      </c>
      <c r="M51">
        <v>0.08283</v>
      </c>
      <c r="N51">
        <v>0.09911</v>
      </c>
      <c r="O51">
        <v>0.14901</v>
      </c>
      <c r="P51">
        <v>0.01</v>
      </c>
      <c r="Q51">
        <v>0.09048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0.03962</v>
      </c>
      <c r="AC51">
        <v>0.05895</v>
      </c>
      <c r="AD51">
        <v>0.08283</v>
      </c>
      <c r="AE51">
        <v>0.09911</v>
      </c>
      <c r="AF51">
        <v>0.14901</v>
      </c>
      <c r="AG51">
        <v>0.01</v>
      </c>
      <c r="AH51">
        <v>0.09048</v>
      </c>
      <c r="AI51">
        <v>0.01</v>
      </c>
      <c r="AN51" s="2">
        <v>44912</v>
      </c>
      <c r="AO51">
        <v>0.006903527367802412</v>
      </c>
      <c r="AP51">
        <v>334.2965067097246</v>
      </c>
      <c r="AQ51">
        <v>18.28530894463768</v>
      </c>
      <c r="AR51">
        <v>0.01952581366817331</v>
      </c>
      <c r="AS51">
        <v>32.48775644653685</v>
      </c>
      <c r="AT51">
        <v>0.43431691688789</v>
      </c>
      <c r="AU51">
        <v>6.82388915802871</v>
      </c>
      <c r="AV51">
        <v>23.47653148102999</v>
      </c>
      <c r="AW51">
        <v>0.1688288052302006</v>
      </c>
      <c r="AX51">
        <v>9.106573069151539</v>
      </c>
      <c r="AY51">
        <v>0.5699326198996854</v>
      </c>
      <c r="AZ51">
        <v>0.636573004978513</v>
      </c>
      <c r="BE51" s="2">
        <v>44912</v>
      </c>
      <c r="BF51">
        <v>0.1607280635540557</v>
      </c>
      <c r="BG51">
        <v>0.1233427067739122</v>
      </c>
      <c r="BH51">
        <v>0.1503572823240871</v>
      </c>
      <c r="BI51">
        <v>0.03188007722032764</v>
      </c>
      <c r="BJ51">
        <v>0.1467073483375167</v>
      </c>
      <c r="BK51">
        <v>0.1400916617298054</v>
      </c>
      <c r="BL51">
        <v>0.05063610920360461</v>
      </c>
      <c r="BM51">
        <v>0.1528770222700548</v>
      </c>
      <c r="BN51">
        <v>0.01294182556475844</v>
      </c>
      <c r="BO51">
        <v>0.01013174534433367</v>
      </c>
      <c r="BP51">
        <v>0.009778291797331461</v>
      </c>
      <c r="BQ51">
        <v>0.01052786588021237</v>
      </c>
    </row>
    <row r="52" spans="1:69">
      <c r="A52" s="2">
        <v>44913</v>
      </c>
      <c r="B52">
        <v>731.2924637744534</v>
      </c>
      <c r="C52">
        <v>0.0252832075878564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0.04924</v>
      </c>
      <c r="M52">
        <v>0.09132</v>
      </c>
      <c r="N52">
        <v>0.1135</v>
      </c>
      <c r="O52">
        <v>0.15</v>
      </c>
      <c r="P52">
        <v>0.01</v>
      </c>
      <c r="Q52">
        <v>0.10593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0.04924</v>
      </c>
      <c r="AD52">
        <v>0.09132</v>
      </c>
      <c r="AE52">
        <v>0.1135</v>
      </c>
      <c r="AF52">
        <v>0.15</v>
      </c>
      <c r="AG52">
        <v>0.01</v>
      </c>
      <c r="AH52">
        <v>0.10593</v>
      </c>
      <c r="AI52">
        <v>0.01</v>
      </c>
      <c r="AN52" s="2">
        <v>44913</v>
      </c>
      <c r="AO52">
        <v>0.00690489535994457</v>
      </c>
      <c r="AP52">
        <v>196.8037954981086</v>
      </c>
      <c r="AQ52">
        <v>18.28893233274357</v>
      </c>
      <c r="AR52">
        <v>0.0232354597113505</v>
      </c>
      <c r="AS52">
        <v>32.49419416933672</v>
      </c>
      <c r="AT52">
        <v>0.4344029804461052</v>
      </c>
      <c r="AU52">
        <v>9.387537186707259</v>
      </c>
      <c r="AV52">
        <v>19.67623669918063</v>
      </c>
      <c r="AW52">
        <v>0.5578444163466327</v>
      </c>
      <c r="AX52">
        <v>27.29771023261323</v>
      </c>
      <c r="AY52">
        <v>0.5700455568526434</v>
      </c>
      <c r="AZ52">
        <v>0.6366991472855287</v>
      </c>
      <c r="BE52" s="2">
        <v>44913</v>
      </c>
      <c r="BF52">
        <v>0.158384478777691</v>
      </c>
      <c r="BG52">
        <v>0.07189</v>
      </c>
      <c r="BH52">
        <v>0.15066474782085</v>
      </c>
      <c r="BI52">
        <v>0.0377173751627102</v>
      </c>
      <c r="BJ52">
        <v>0.1489205721595064</v>
      </c>
      <c r="BK52">
        <v>0.1435747378884023</v>
      </c>
      <c r="BL52">
        <v>0.06924</v>
      </c>
      <c r="BM52">
        <v>0.12666</v>
      </c>
      <c r="BN52">
        <v>0.04236999999999999</v>
      </c>
      <c r="BO52">
        <v>0.03043999999999999</v>
      </c>
      <c r="BP52">
        <v>0.009735690246030699</v>
      </c>
      <c r="BQ52">
        <v>0.01040239794480941</v>
      </c>
    </row>
    <row r="53" spans="1:69">
      <c r="A53" s="2">
        <v>44914</v>
      </c>
      <c r="B53">
        <v>738.2497977023022</v>
      </c>
      <c r="C53">
        <v>0.009513750342700966</v>
      </c>
      <c r="F53" s="2">
        <v>45207</v>
      </c>
      <c r="G53">
        <v>0.15</v>
      </c>
      <c r="H53">
        <v>0.06612</v>
      </c>
      <c r="I53">
        <v>0.15</v>
      </c>
      <c r="J53">
        <v>0.14985</v>
      </c>
      <c r="K53">
        <v>0.01</v>
      </c>
      <c r="L53">
        <v>0.02149</v>
      </c>
      <c r="M53">
        <v>0.08207</v>
      </c>
      <c r="N53">
        <v>0.05047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0.06612</v>
      </c>
      <c r="Z53">
        <v>0.15</v>
      </c>
      <c r="AA53">
        <v>0.14985</v>
      </c>
      <c r="AB53">
        <v>0.01</v>
      </c>
      <c r="AC53">
        <v>0.02149</v>
      </c>
      <c r="AD53">
        <v>0.08207</v>
      </c>
      <c r="AE53">
        <v>0.05047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0.006906263623165902</v>
      </c>
      <c r="AP53">
        <v>196.842793829171</v>
      </c>
      <c r="AQ53">
        <v>18.29255643885436</v>
      </c>
      <c r="AR53">
        <v>0.02324006401355879</v>
      </c>
      <c r="AS53">
        <v>32.50063316782562</v>
      </c>
      <c r="AT53">
        <v>0.4344890610585399</v>
      </c>
      <c r="AU53">
        <v>9.389397406334334</v>
      </c>
      <c r="AV53">
        <v>19.6801357113461</v>
      </c>
      <c r="AW53">
        <v>0.5579549579201576</v>
      </c>
      <c r="AX53">
        <v>27.3031195040056</v>
      </c>
      <c r="AY53">
        <v>0.5701585161850107</v>
      </c>
      <c r="AZ53">
        <v>0.6368253145887057</v>
      </c>
      <c r="BE53" s="2">
        <v>44914</v>
      </c>
      <c r="BF53">
        <v>0.1569391275348406</v>
      </c>
      <c r="BG53">
        <v>0.07124493948353158</v>
      </c>
      <c r="BH53">
        <v>0.1482623848742317</v>
      </c>
      <c r="BI53">
        <v>0.03737931619810849</v>
      </c>
      <c r="BJ53">
        <v>0.1526976260556555</v>
      </c>
      <c r="BK53">
        <v>0.1483816825783719</v>
      </c>
      <c r="BL53">
        <v>0.06806360300542598</v>
      </c>
      <c r="BM53">
        <v>0.1245597180107944</v>
      </c>
      <c r="BN53">
        <v>0.04233099870261999</v>
      </c>
      <c r="BO53">
        <v>0.0301976085031286</v>
      </c>
      <c r="BP53">
        <v>0.009627578603913107</v>
      </c>
      <c r="BQ53">
        <v>0.01031541644937812</v>
      </c>
    </row>
    <row r="54" spans="1:69">
      <c r="A54" s="2">
        <v>44915</v>
      </c>
      <c r="B54">
        <v>710.6686149061462</v>
      </c>
      <c r="C54">
        <v>-0.03736023075387018</v>
      </c>
      <c r="F54" s="2">
        <v>45214</v>
      </c>
      <c r="G54">
        <v>0.15</v>
      </c>
      <c r="H54">
        <v>0.06909</v>
      </c>
      <c r="I54">
        <v>0.15</v>
      </c>
      <c r="J54">
        <v>0.1075</v>
      </c>
      <c r="K54">
        <v>0.01</v>
      </c>
      <c r="L54">
        <v>0.04016</v>
      </c>
      <c r="M54">
        <v>0.03986</v>
      </c>
      <c r="N54">
        <v>0.06302000000000001</v>
      </c>
      <c r="O54">
        <v>0.15</v>
      </c>
      <c r="P54">
        <v>0.0395</v>
      </c>
      <c r="Q54">
        <v>0.15</v>
      </c>
      <c r="R54">
        <v>0.03085</v>
      </c>
      <c r="W54" s="2">
        <v>45214</v>
      </c>
      <c r="X54">
        <v>0.15</v>
      </c>
      <c r="Y54">
        <v>0.06909</v>
      </c>
      <c r="Z54">
        <v>0.15</v>
      </c>
      <c r="AA54">
        <v>0.1075</v>
      </c>
      <c r="AB54">
        <v>0.01</v>
      </c>
      <c r="AC54">
        <v>0.04016</v>
      </c>
      <c r="AD54">
        <v>0.03986</v>
      </c>
      <c r="AE54">
        <v>0.06302000000000001</v>
      </c>
      <c r="AF54">
        <v>0.15</v>
      </c>
      <c r="AG54">
        <v>0.0395</v>
      </c>
      <c r="AH54">
        <v>0.15</v>
      </c>
      <c r="AI54">
        <v>0.03085</v>
      </c>
      <c r="AN54" s="2">
        <v>44915</v>
      </c>
      <c r="AO54">
        <v>0.006907632157520125</v>
      </c>
      <c r="AP54">
        <v>196.8817998880815</v>
      </c>
      <c r="AQ54">
        <v>18.29618126311232</v>
      </c>
      <c r="AR54">
        <v>0.02324466922814837</v>
      </c>
      <c r="AS54">
        <v>32.50707344225635</v>
      </c>
      <c r="AT54">
        <v>0.4345751587285736</v>
      </c>
      <c r="AU54">
        <v>9.391257994579608</v>
      </c>
      <c r="AV54">
        <v>19.6840354961337</v>
      </c>
      <c r="AW54">
        <v>0.558065521398427</v>
      </c>
      <c r="AX54">
        <v>27.3085298472907</v>
      </c>
      <c r="AY54">
        <v>0.5702714979012219</v>
      </c>
      <c r="AZ54">
        <v>0.6369515068929975</v>
      </c>
      <c r="BE54" s="2">
        <v>44915</v>
      </c>
      <c r="BF54">
        <v>0.1596410137437282</v>
      </c>
      <c r="BG54">
        <v>0.07004151217669573</v>
      </c>
      <c r="BH54">
        <v>0.1492313680212505</v>
      </c>
      <c r="BI54">
        <v>0.03817484030775243</v>
      </c>
      <c r="BJ54">
        <v>0.1527376069089352</v>
      </c>
      <c r="BK54">
        <v>0.1472444945139622</v>
      </c>
      <c r="BL54">
        <v>0.06735025658629279</v>
      </c>
      <c r="BM54">
        <v>0.1239588228265189</v>
      </c>
      <c r="BN54">
        <v>0.0421665111002651</v>
      </c>
      <c r="BO54">
        <v>0.02968446695148516</v>
      </c>
      <c r="BP54">
        <v>0.00957102976576858</v>
      </c>
      <c r="BQ54">
        <v>0.0101980770973451</v>
      </c>
    </row>
    <row r="55" spans="1:69">
      <c r="A55" s="2">
        <v>44916</v>
      </c>
      <c r="B55">
        <v>737.3722248771971</v>
      </c>
      <c r="C55">
        <v>0.03757533315943262</v>
      </c>
      <c r="F55" s="2">
        <v>45221</v>
      </c>
      <c r="G55">
        <v>0.15</v>
      </c>
      <c r="H55">
        <v>0.05506</v>
      </c>
      <c r="I55">
        <v>0.15</v>
      </c>
      <c r="J55">
        <v>0.11128</v>
      </c>
      <c r="K55">
        <v>0.01</v>
      </c>
      <c r="L55">
        <v>0.08386</v>
      </c>
      <c r="M55">
        <v>0.01492</v>
      </c>
      <c r="N55">
        <v>0.05795</v>
      </c>
      <c r="O55">
        <v>0.15</v>
      </c>
      <c r="P55">
        <v>0.04733</v>
      </c>
      <c r="Q55">
        <v>0.15</v>
      </c>
      <c r="R55">
        <v>0.01961</v>
      </c>
      <c r="W55" s="2">
        <v>45221</v>
      </c>
      <c r="X55">
        <v>0.15</v>
      </c>
      <c r="Y55">
        <v>0.05506</v>
      </c>
      <c r="Z55">
        <v>0.15</v>
      </c>
      <c r="AA55">
        <v>0.11128</v>
      </c>
      <c r="AB55">
        <v>0.01</v>
      </c>
      <c r="AC55">
        <v>0.08386</v>
      </c>
      <c r="AD55">
        <v>0.01492</v>
      </c>
      <c r="AE55">
        <v>0.05795</v>
      </c>
      <c r="AF55">
        <v>0.15</v>
      </c>
      <c r="AG55">
        <v>0.04733</v>
      </c>
      <c r="AH55">
        <v>0.15</v>
      </c>
      <c r="AI55">
        <v>0.01961</v>
      </c>
      <c r="AN55" s="2">
        <v>44916</v>
      </c>
      <c r="AO55">
        <v>0.006909000963060967</v>
      </c>
      <c r="AP55">
        <v>196.9208136763713</v>
      </c>
      <c r="AQ55">
        <v>18.29980680565977</v>
      </c>
      <c r="AR55">
        <v>0.02324927535530005</v>
      </c>
      <c r="AS55">
        <v>32.51351499288175</v>
      </c>
      <c r="AT55">
        <v>0.4346612734595863</v>
      </c>
      <c r="AU55">
        <v>9.393118951516126</v>
      </c>
      <c r="AV55">
        <v>19.68793605369652</v>
      </c>
      <c r="AW55">
        <v>0.5581761067857817</v>
      </c>
      <c r="AX55">
        <v>27.31394126268092</v>
      </c>
      <c r="AY55">
        <v>0.5703845020057126</v>
      </c>
      <c r="AZ55">
        <v>0.6370777242033582</v>
      </c>
      <c r="BE55" s="2">
        <v>44916</v>
      </c>
      <c r="BF55">
        <v>0.1583659725043038</v>
      </c>
      <c r="BG55">
        <v>0.06918512261544693</v>
      </c>
      <c r="BH55">
        <v>0.1494006094868711</v>
      </c>
      <c r="BI55">
        <v>0.03839675515848546</v>
      </c>
      <c r="BJ55">
        <v>0.1531066286269566</v>
      </c>
      <c r="BK55">
        <v>0.1484313706487742</v>
      </c>
      <c r="BL55">
        <v>0.0682199854373233</v>
      </c>
      <c r="BM55">
        <v>0.1231099057815218</v>
      </c>
      <c r="BN55">
        <v>0.04222162784031012</v>
      </c>
      <c r="BO55">
        <v>0.02972471896173003</v>
      </c>
      <c r="BP55">
        <v>0.00949802276815229</v>
      </c>
      <c r="BQ55">
        <v>0.01033928017012425</v>
      </c>
    </row>
    <row r="56" spans="1:69">
      <c r="A56" s="2">
        <v>44917</v>
      </c>
      <c r="B56">
        <v>725.5625114707383</v>
      </c>
      <c r="C56">
        <v>-0.01601594555372043</v>
      </c>
      <c r="F56" s="2">
        <v>45228</v>
      </c>
      <c r="G56">
        <v>0.15</v>
      </c>
      <c r="H56">
        <v>0.07582999999999999</v>
      </c>
      <c r="I56">
        <v>0.15</v>
      </c>
      <c r="J56">
        <v>0.09946000000000001</v>
      </c>
      <c r="K56">
        <v>0.01</v>
      </c>
      <c r="L56">
        <v>0.05823</v>
      </c>
      <c r="M56">
        <v>0.01</v>
      </c>
      <c r="N56">
        <v>0.03043</v>
      </c>
      <c r="O56">
        <v>0.15</v>
      </c>
      <c r="P56">
        <v>0.07868</v>
      </c>
      <c r="Q56">
        <v>0.15</v>
      </c>
      <c r="R56">
        <v>0.03738</v>
      </c>
      <c r="W56" s="2">
        <v>45228</v>
      </c>
      <c r="X56">
        <v>0.15</v>
      </c>
      <c r="Y56">
        <v>0.07582999999999999</v>
      </c>
      <c r="Z56">
        <v>0.15</v>
      </c>
      <c r="AA56">
        <v>0.09946000000000001</v>
      </c>
      <c r="AB56">
        <v>0.01</v>
      </c>
      <c r="AC56">
        <v>0.05823</v>
      </c>
      <c r="AD56">
        <v>0.01</v>
      </c>
      <c r="AE56">
        <v>0.03043</v>
      </c>
      <c r="AF56">
        <v>0.15</v>
      </c>
      <c r="AG56">
        <v>0.07868</v>
      </c>
      <c r="AH56">
        <v>0.15</v>
      </c>
      <c r="AI56">
        <v>0.03738</v>
      </c>
      <c r="AN56" s="2">
        <v>44917</v>
      </c>
      <c r="AO56">
        <v>0.006910370039842166</v>
      </c>
      <c r="AP56">
        <v>196.9598351955722</v>
      </c>
      <c r="AQ56">
        <v>18.30343306663903</v>
      </c>
      <c r="AR56">
        <v>0.02325388239519464</v>
      </c>
      <c r="AS56">
        <v>32.51995781995471</v>
      </c>
      <c r="AT56">
        <v>0.434747405254959</v>
      </c>
      <c r="AU56">
        <v>9.394980277216948</v>
      </c>
      <c r="AV56">
        <v>19.69183738418771</v>
      </c>
      <c r="AW56">
        <v>0.5582867140865631</v>
      </c>
      <c r="AX56">
        <v>27.31935375038872</v>
      </c>
      <c r="AY56">
        <v>0.5704975285029191</v>
      </c>
      <c r="AZ56">
        <v>0.6372039665247428</v>
      </c>
      <c r="BE56" s="2">
        <v>44917</v>
      </c>
      <c r="BF56">
        <v>0.1600108851535147</v>
      </c>
      <c r="BG56">
        <v>0.06862435830622693</v>
      </c>
      <c r="BH56">
        <v>0.1507535259991754</v>
      </c>
      <c r="BI56">
        <v>0.03885602013961518</v>
      </c>
      <c r="BJ56">
        <v>0.151386735659297</v>
      </c>
      <c r="BK56">
        <v>0.1476091206680635</v>
      </c>
      <c r="BL56">
        <v>0.06869234541937916</v>
      </c>
      <c r="BM56">
        <v>0.1214171395391861</v>
      </c>
      <c r="BN56">
        <v>0.04304874315368928</v>
      </c>
      <c r="BO56">
        <v>0.0298209103399488</v>
      </c>
      <c r="BP56">
        <v>0.009517970636911677</v>
      </c>
      <c r="BQ56">
        <v>0.01026224498499249</v>
      </c>
    </row>
    <row r="57" spans="1:69">
      <c r="A57" s="2">
        <v>44918</v>
      </c>
      <c r="B57">
        <v>727.0525309771165</v>
      </c>
      <c r="C57">
        <v>0.002053605971672701</v>
      </c>
      <c r="AN57" s="2">
        <v>44918</v>
      </c>
      <c r="AO57">
        <v>0.006911739387917469</v>
      </c>
      <c r="AP57">
        <v>196.9988644472161</v>
      </c>
      <c r="AQ57">
        <v>18.30706004619248</v>
      </c>
      <c r="AR57">
        <v>0.02325849034801303</v>
      </c>
      <c r="AS57">
        <v>32.52640192372817</v>
      </c>
      <c r="AT57">
        <v>0.4348335541180729</v>
      </c>
      <c r="AU57">
        <v>9.396841971755149</v>
      </c>
      <c r="AV57">
        <v>19.69573948776042</v>
      </c>
      <c r="AW57">
        <v>0.5583973433051135</v>
      </c>
      <c r="AX57">
        <v>27.32476731062659</v>
      </c>
      <c r="AY57">
        <v>0.5706105773972788</v>
      </c>
      <c r="AZ57">
        <v>0.6373302338621075</v>
      </c>
      <c r="BE57" s="2">
        <v>44918</v>
      </c>
      <c r="BF57">
        <v>0.1598447423346922</v>
      </c>
      <c r="BG57">
        <v>0.06946747258986512</v>
      </c>
      <c r="BH57">
        <v>0.1511058214767616</v>
      </c>
      <c r="BI57">
        <v>0.03892703885346543</v>
      </c>
      <c r="BJ57">
        <v>0.1502728901117726</v>
      </c>
      <c r="BK57">
        <v>0.1470071466314932</v>
      </c>
      <c r="BL57">
        <v>0.06904179547280644</v>
      </c>
      <c r="BM57">
        <v>0.1221755800461039</v>
      </c>
      <c r="BN57">
        <v>0.04271379000830258</v>
      </c>
      <c r="BO57">
        <v>0.0298569576901888</v>
      </c>
      <c r="BP57">
        <v>0.0092197869979512</v>
      </c>
      <c r="BQ57">
        <v>0.01036697778659696</v>
      </c>
    </row>
    <row r="58" spans="1:69">
      <c r="A58" s="2">
        <v>44919</v>
      </c>
      <c r="B58">
        <v>725.5048041774781</v>
      </c>
      <c r="C58">
        <v>-0.002128768876656362</v>
      </c>
      <c r="AN58" s="2">
        <v>44919</v>
      </c>
      <c r="AO58">
        <v>0.006913109007340637</v>
      </c>
      <c r="AP58">
        <v>197.0379014328351</v>
      </c>
      <c r="AQ58">
        <v>18.31068774446249</v>
      </c>
      <c r="AR58">
        <v>0.02326309921393611</v>
      </c>
      <c r="AS58">
        <v>32.5328473044551</v>
      </c>
      <c r="AT58">
        <v>0.4349197200523103</v>
      </c>
      <c r="AU58">
        <v>9.398704035203817</v>
      </c>
      <c r="AV58">
        <v>19.69964236456785</v>
      </c>
      <c r="AW58">
        <v>0.5585079944457761</v>
      </c>
      <c r="AX58">
        <v>27.33018194360705</v>
      </c>
      <c r="AY58">
        <v>0.5707236486932299</v>
      </c>
      <c r="AZ58">
        <v>0.6374565262204096</v>
      </c>
      <c r="BE58" s="2">
        <v>44919</v>
      </c>
      <c r="BF58">
        <v>0.1598963127648163</v>
      </c>
      <c r="BG58">
        <v>0.07043491105826326</v>
      </c>
      <c r="BH58">
        <v>0.149879983164602</v>
      </c>
      <c r="BI58">
        <v>0.03911469919699659</v>
      </c>
      <c r="BJ58">
        <v>0.1520799322788071</v>
      </c>
      <c r="BK58">
        <v>0.147539076560405</v>
      </c>
      <c r="BL58">
        <v>0.06804154849570275</v>
      </c>
      <c r="BM58">
        <v>0.1213760850525418</v>
      </c>
      <c r="BN58">
        <v>0.04194666651983545</v>
      </c>
      <c r="BO58">
        <v>0.03008649908314945</v>
      </c>
      <c r="BP58">
        <v>0.009261284822935086</v>
      </c>
      <c r="BQ58">
        <v>0.01034300100194514</v>
      </c>
    </row>
    <row r="59" spans="1:69">
      <c r="A59" s="2">
        <v>44920</v>
      </c>
      <c r="B59">
        <v>723.4037409112932</v>
      </c>
      <c r="C59">
        <v>-0.002896001865303921</v>
      </c>
      <c r="AN59" s="2">
        <v>44920</v>
      </c>
      <c r="AO59">
        <v>0.006914478898165438</v>
      </c>
      <c r="AP59">
        <v>139.5611033448294</v>
      </c>
      <c r="AQ59">
        <v>18.31431616159151</v>
      </c>
      <c r="AR59">
        <v>0.0429390716140849</v>
      </c>
      <c r="AS59">
        <v>32.53929396238856</v>
      </c>
      <c r="AT59">
        <v>0.4350059030610539</v>
      </c>
      <c r="AU59">
        <v>11.59483977072403</v>
      </c>
      <c r="AV59">
        <v>17.25626710976199</v>
      </c>
      <c r="AW59">
        <v>0.558618667512895</v>
      </c>
      <c r="AX59">
        <v>15.25080535175922</v>
      </c>
      <c r="AY59">
        <v>0.5708367423952114</v>
      </c>
      <c r="AZ59">
        <v>0.637582843604607</v>
      </c>
      <c r="BE59" s="2">
        <v>44920</v>
      </c>
      <c r="BF59">
        <v>0.1609382250343663</v>
      </c>
      <c r="BG59">
        <v>0.05002</v>
      </c>
      <c r="BH59">
        <v>0.149752576145168</v>
      </c>
      <c r="BI59">
        <v>0.07245000000000001</v>
      </c>
      <c r="BJ59">
        <v>0.1521009413814121</v>
      </c>
      <c r="BK59">
        <v>0.1470638113956015</v>
      </c>
      <c r="BL59">
        <v>0.08336653640234652</v>
      </c>
      <c r="BM59">
        <v>0.10617</v>
      </c>
      <c r="BN59">
        <v>0.04204083568997094</v>
      </c>
      <c r="BO59">
        <v>0.01678</v>
      </c>
      <c r="BP59">
        <v>0.009032200913024101</v>
      </c>
      <c r="BQ59">
        <v>0.01028487303811056</v>
      </c>
    </row>
    <row r="60" spans="1:69">
      <c r="A60" s="2">
        <v>44921</v>
      </c>
      <c r="B60">
        <v>722.1771929658225</v>
      </c>
      <c r="C60">
        <v>-0.001695523365590423</v>
      </c>
      <c r="AN60" s="2">
        <v>44921</v>
      </c>
      <c r="AO60">
        <v>0.006915849060445655</v>
      </c>
      <c r="AP60">
        <v>139.5887585539066</v>
      </c>
      <c r="AQ60">
        <v>18.31794529772196</v>
      </c>
      <c r="AR60">
        <v>0.042947580353086</v>
      </c>
      <c r="AS60">
        <v>32.54574189778163</v>
      </c>
      <c r="AT60">
        <v>0.4350921031476871</v>
      </c>
      <c r="AU60">
        <v>11.59713738596488</v>
      </c>
      <c r="AV60">
        <v>17.25968658455385</v>
      </c>
      <c r="AW60">
        <v>0.5587293625108151</v>
      </c>
      <c r="AX60">
        <v>15.25382742739842</v>
      </c>
      <c r="AY60">
        <v>0.5709498585076633</v>
      </c>
      <c r="AZ60">
        <v>0.637709186019659</v>
      </c>
      <c r="BE60" s="2">
        <v>44921</v>
      </c>
      <c r="BF60">
        <v>0.1611211873509228</v>
      </c>
      <c r="BG60">
        <v>0.0500823272322759</v>
      </c>
      <c r="BH60">
        <v>0.1518566939783766</v>
      </c>
      <c r="BI60">
        <v>0.0724210232145053</v>
      </c>
      <c r="BJ60">
        <v>0.1499640626156845</v>
      </c>
      <c r="BK60">
        <v>0.1463969625969124</v>
      </c>
      <c r="BL60">
        <v>0.08277655653759587</v>
      </c>
      <c r="BM60">
        <v>0.1072191313179244</v>
      </c>
      <c r="BN60">
        <v>0.042071429992816</v>
      </c>
      <c r="BO60">
        <v>0.01677773261779468</v>
      </c>
      <c r="BP60">
        <v>0.009003908901545198</v>
      </c>
      <c r="BQ60">
        <v>0.01030898364364636</v>
      </c>
    </row>
    <row r="61" spans="1:69">
      <c r="A61" s="2">
        <v>44922</v>
      </c>
      <c r="B61">
        <v>726.6501868803811</v>
      </c>
      <c r="C61">
        <v>0.006193762359330224</v>
      </c>
      <c r="AN61" s="2">
        <v>44922</v>
      </c>
      <c r="AO61">
        <v>0.006917219494235077</v>
      </c>
      <c r="AP61">
        <v>139.6164192430966</v>
      </c>
      <c r="AQ61">
        <v>18.32157515299632</v>
      </c>
      <c r="AR61">
        <v>0.04295609077816546</v>
      </c>
      <c r="AS61">
        <v>32.55219111088746</v>
      </c>
      <c r="AT61">
        <v>0.4351783203155942</v>
      </c>
      <c r="AU61">
        <v>11.59943545649757</v>
      </c>
      <c r="AV61">
        <v>17.26310673694346</v>
      </c>
      <c r="AW61">
        <v>0.5588400794438821</v>
      </c>
      <c r="AX61">
        <v>15.25685010188738</v>
      </c>
      <c r="AY61">
        <v>0.5710629970350265</v>
      </c>
      <c r="AZ61">
        <v>0.6378355534705256</v>
      </c>
      <c r="BE61" s="2">
        <v>44922</v>
      </c>
      <c r="BF61">
        <v>0.1606856227052026</v>
      </c>
      <c r="BG61">
        <v>0.05087384450948496</v>
      </c>
      <c r="BH61">
        <v>0.1521178080604284</v>
      </c>
      <c r="BI61">
        <v>0.07237937860198514</v>
      </c>
      <c r="BJ61">
        <v>0.1477100432644723</v>
      </c>
      <c r="BK61">
        <v>0.1458462670029833</v>
      </c>
      <c r="BL61">
        <v>0.08283937241576433</v>
      </c>
      <c r="BM61">
        <v>0.1083320627019388</v>
      </c>
      <c r="BN61">
        <v>0.04298946164197235</v>
      </c>
      <c r="BO61">
        <v>0.01708914975225811</v>
      </c>
      <c r="BP61">
        <v>0.00887014909431136</v>
      </c>
      <c r="BQ61">
        <v>0.01026684024919826</v>
      </c>
    </row>
    <row r="62" spans="1:69">
      <c r="A62" s="2">
        <v>44923</v>
      </c>
      <c r="B62">
        <v>722.3017027209229</v>
      </c>
      <c r="C62">
        <v>-0.005984288228324641</v>
      </c>
      <c r="AN62" s="2">
        <v>44923</v>
      </c>
      <c r="AO62">
        <v>0.006918590199587507</v>
      </c>
      <c r="AP62">
        <v>139.6440854134853</v>
      </c>
      <c r="AQ62">
        <v>18.32520572755711</v>
      </c>
      <c r="AR62">
        <v>0.04296460288965739</v>
      </c>
      <c r="AS62">
        <v>32.55864160195922</v>
      </c>
      <c r="AT62">
        <v>0.4352645545681598</v>
      </c>
      <c r="AU62">
        <v>11.6017339824123</v>
      </c>
      <c r="AV62">
        <v>17.26652756706511</v>
      </c>
      <c r="AW62">
        <v>0.5589508183164428</v>
      </c>
      <c r="AX62">
        <v>15.25987337534477</v>
      </c>
      <c r="AY62">
        <v>0.5711761579817426</v>
      </c>
      <c r="AZ62">
        <v>0.6379619459621677</v>
      </c>
      <c r="BE62" s="2">
        <v>44923</v>
      </c>
      <c r="BF62">
        <v>0.1599510612080457</v>
      </c>
      <c r="BG62">
        <v>0.05030259546886012</v>
      </c>
      <c r="BH62">
        <v>0.1494676180504112</v>
      </c>
      <c r="BI62">
        <v>0.07206803408493317</v>
      </c>
      <c r="BJ62">
        <v>0.1491858754328018</v>
      </c>
      <c r="BK62">
        <v>0.1484286828594043</v>
      </c>
      <c r="BL62">
        <v>0.08313256299449526</v>
      </c>
      <c r="BM62">
        <v>0.1069914243685022</v>
      </c>
      <c r="BN62">
        <v>0.04440704593961931</v>
      </c>
      <c r="BO62">
        <v>0.01702567276893507</v>
      </c>
      <c r="BP62">
        <v>0.00875815036060777</v>
      </c>
      <c r="BQ62">
        <v>0.01028127646338432</v>
      </c>
    </row>
    <row r="63" spans="1:69">
      <c r="A63" s="2">
        <v>44924</v>
      </c>
      <c r="B63">
        <v>698.9759007414689</v>
      </c>
      <c r="C63">
        <v>-0.03229371035896123</v>
      </c>
      <c r="AN63" s="2">
        <v>44924</v>
      </c>
      <c r="AO63">
        <v>0.006919961176556757</v>
      </c>
      <c r="AP63">
        <v>139.6717570661588</v>
      </c>
      <c r="AQ63">
        <v>18.32883702154685</v>
      </c>
      <c r="AR63">
        <v>0.04297311668789597</v>
      </c>
      <c r="AS63">
        <v>32.56509337125017</v>
      </c>
      <c r="AT63">
        <v>0.4353508059087696</v>
      </c>
      <c r="AU63">
        <v>11.60403296379932</v>
      </c>
      <c r="AV63">
        <v>17.26994907505308</v>
      </c>
      <c r="AW63">
        <v>0.5590615791328445</v>
      </c>
      <c r="AX63">
        <v>15.26289724788928</v>
      </c>
      <c r="AY63">
        <v>0.5712893413522542</v>
      </c>
      <c r="AZ63">
        <v>0.6380883634995476</v>
      </c>
      <c r="BE63" s="2">
        <v>44924</v>
      </c>
      <c r="BF63">
        <v>0.163711672674189</v>
      </c>
      <c r="BG63">
        <v>0.04961465853572343</v>
      </c>
      <c r="BH63">
        <v>0.1488001370158106</v>
      </c>
      <c r="BI63">
        <v>0.07304500835127663</v>
      </c>
      <c r="BJ63">
        <v>0.1464784517821496</v>
      </c>
      <c r="BK63">
        <v>0.1518817246074641</v>
      </c>
      <c r="BL63">
        <v>0.08247369458014089</v>
      </c>
      <c r="BM63">
        <v>0.1057608264047332</v>
      </c>
      <c r="BN63">
        <v>0.0429456896726512</v>
      </c>
      <c r="BO63">
        <v>0.01707588090278358</v>
      </c>
      <c r="BP63">
        <v>0.007990766429094</v>
      </c>
      <c r="BQ63">
        <v>0.01022148904398389</v>
      </c>
    </row>
    <row r="64" spans="1:69">
      <c r="A64" s="2">
        <v>44925</v>
      </c>
      <c r="B64">
        <v>702.6283359631236</v>
      </c>
      <c r="C64">
        <v>0.005225409370738232</v>
      </c>
      <c r="AN64" s="2">
        <v>44925</v>
      </c>
      <c r="AO64">
        <v>0.00692133242519665</v>
      </c>
      <c r="AP64">
        <v>139.6994342022037</v>
      </c>
      <c r="AQ64">
        <v>18.3324690351081</v>
      </c>
      <c r="AR64">
        <v>0.04298163217321543</v>
      </c>
      <c r="AS64">
        <v>32.57154641901359</v>
      </c>
      <c r="AT64">
        <v>0.4354370743408095</v>
      </c>
      <c r="AU64">
        <v>11.60633240074888</v>
      </c>
      <c r="AV64">
        <v>17.2733712610417</v>
      </c>
      <c r="AW64">
        <v>0.5591723618974357</v>
      </c>
      <c r="AX64">
        <v>15.26592171963963</v>
      </c>
      <c r="AY64">
        <v>0.5714025471510047</v>
      </c>
      <c r="AZ64">
        <v>0.638214806087628</v>
      </c>
      <c r="BE64" s="2">
        <v>44925</v>
      </c>
      <c r="BF64">
        <v>0.1638218354763155</v>
      </c>
      <c r="BG64">
        <v>0.04850241854925496</v>
      </c>
      <c r="BH64">
        <v>0.1459316964827635</v>
      </c>
      <c r="BI64">
        <v>0.07346350935849212</v>
      </c>
      <c r="BJ64">
        <v>0.1484060559350455</v>
      </c>
      <c r="BK64">
        <v>0.1526049109200896</v>
      </c>
      <c r="BL64">
        <v>0.08344516518901432</v>
      </c>
      <c r="BM64">
        <v>0.1058345802636021</v>
      </c>
      <c r="BN64">
        <v>0.043384263331121</v>
      </c>
      <c r="BO64">
        <v>0.01687283583963058</v>
      </c>
      <c r="BP64">
        <v>0.007759229368035653</v>
      </c>
      <c r="BQ64">
        <v>0.009973499286635001</v>
      </c>
    </row>
    <row r="65" spans="1:69">
      <c r="A65" s="2">
        <v>44926</v>
      </c>
      <c r="B65">
        <v>698.9507640738863</v>
      </c>
      <c r="C65">
        <v>-0.005234021602895322</v>
      </c>
      <c r="AN65" s="2">
        <v>44926</v>
      </c>
      <c r="AO65">
        <v>0.006922703945561021</v>
      </c>
      <c r="AP65">
        <v>139.7271168227063</v>
      </c>
      <c r="AQ65">
        <v>18.33610176838346</v>
      </c>
      <c r="AR65">
        <v>0.0429901493459501</v>
      </c>
      <c r="AS65">
        <v>32.57800074550281</v>
      </c>
      <c r="AT65">
        <v>0.4355233598676665</v>
      </c>
      <c r="AU65">
        <v>11.60863229335125</v>
      </c>
      <c r="AV65">
        <v>17.27679412516531</v>
      </c>
      <c r="AW65">
        <v>0.5592831666145656</v>
      </c>
      <c r="AX65">
        <v>15.26894679071455</v>
      </c>
      <c r="AY65">
        <v>0.5715157753824385</v>
      </c>
      <c r="AZ65">
        <v>0.6383412737313733</v>
      </c>
      <c r="BE65" s="2">
        <v>44926</v>
      </c>
      <c r="BF65">
        <v>0.1643509114385795</v>
      </c>
      <c r="BG65">
        <v>0.04900949027891881</v>
      </c>
      <c r="BH65">
        <v>0.1430987270520047</v>
      </c>
      <c r="BI65">
        <v>0.07372089446609509</v>
      </c>
      <c r="BJ65">
        <v>0.1485901211487522</v>
      </c>
      <c r="BK65">
        <v>0.1530695901003592</v>
      </c>
      <c r="BL65">
        <v>0.08458624063886265</v>
      </c>
      <c r="BM65">
        <v>0.1067964821186952</v>
      </c>
      <c r="BN65">
        <v>0.04218681937476842</v>
      </c>
      <c r="BO65">
        <v>0.01659312631660519</v>
      </c>
      <c r="BP65">
        <v>0.008079482196670535</v>
      </c>
      <c r="BQ65">
        <v>0.009918114869688374</v>
      </c>
    </row>
    <row r="66" spans="1:69">
      <c r="A66" s="2">
        <v>44927</v>
      </c>
      <c r="B66">
        <v>700.6878998824615</v>
      </c>
      <c r="C66">
        <v>0.002485347892675849</v>
      </c>
      <c r="AN66" s="2">
        <v>44927</v>
      </c>
      <c r="AO66">
        <v>0.006924075737703712</v>
      </c>
      <c r="AP66">
        <v>157.8303892521924</v>
      </c>
      <c r="AQ66">
        <v>15.68378226117996</v>
      </c>
      <c r="AR66">
        <v>0.05091623753492047</v>
      </c>
      <c r="AS66">
        <v>32.58445635097124</v>
      </c>
      <c r="AT66">
        <v>0.435609662492728</v>
      </c>
      <c r="AU66">
        <v>14.40403162042739</v>
      </c>
      <c r="AV66">
        <v>17.28021766755831</v>
      </c>
      <c r="AW66">
        <v>0.3859947902326358</v>
      </c>
      <c r="AX66">
        <v>9.247860775979198</v>
      </c>
      <c r="AY66">
        <v>0.5716290260510009</v>
      </c>
      <c r="AZ66">
        <v>0.6384677664357482</v>
      </c>
      <c r="BE66" s="2">
        <v>44927</v>
      </c>
      <c r="BF66">
        <v>0.1632894411187936</v>
      </c>
      <c r="BG66">
        <v>0.05537948446027913</v>
      </c>
      <c r="BH66">
        <v>0.12448</v>
      </c>
      <c r="BI66">
        <v>0.08686000000000002</v>
      </c>
      <c r="BJ66">
        <v>0.1477500778386719</v>
      </c>
      <c r="BK66">
        <v>0.1531618692375258</v>
      </c>
      <c r="BL66">
        <v>0.10615</v>
      </c>
      <c r="BM66">
        <v>0.1063065781907374</v>
      </c>
      <c r="BN66">
        <v>0.02858</v>
      </c>
      <c r="BO66">
        <v>0.01</v>
      </c>
      <c r="BP66">
        <v>0.008124026099859134</v>
      </c>
      <c r="BQ66">
        <v>0.009918523054133075</v>
      </c>
    </row>
    <row r="67" spans="1:69">
      <c r="A67" s="2">
        <v>44928</v>
      </c>
      <c r="B67">
        <v>703.9379280924579</v>
      </c>
      <c r="C67">
        <v>0.004638339281357151</v>
      </c>
      <c r="AN67" s="2">
        <v>44928</v>
      </c>
      <c r="AO67">
        <v>0.006925447801678581</v>
      </c>
      <c r="AP67">
        <v>157.8616646742756</v>
      </c>
      <c r="AQ67">
        <v>15.6868901348436</v>
      </c>
      <c r="AR67">
        <v>0.05092632701659339</v>
      </c>
      <c r="AS67">
        <v>32.59091323567232</v>
      </c>
      <c r="AT67">
        <v>0.4356959822193821</v>
      </c>
      <c r="AU67">
        <v>14.40688590071374</v>
      </c>
      <c r="AV67">
        <v>17.2836418883551</v>
      </c>
      <c r="AW67">
        <v>0.3860712783541163</v>
      </c>
      <c r="AX67">
        <v>9.249693317548065</v>
      </c>
      <c r="AY67">
        <v>0.5717422991611378</v>
      </c>
      <c r="AZ67">
        <v>0.6385942842057187</v>
      </c>
      <c r="BE67" s="2">
        <v>44928</v>
      </c>
      <c r="BF67">
        <v>0.1633797382428276</v>
      </c>
      <c r="BG67">
        <v>0.05595399828991061</v>
      </c>
      <c r="BH67">
        <v>0.1252389003193554</v>
      </c>
      <c r="BI67">
        <v>0.08681432187641049</v>
      </c>
      <c r="BJ67">
        <v>0.1464764977466169</v>
      </c>
      <c r="BK67">
        <v>0.1510311430578141</v>
      </c>
      <c r="BL67">
        <v>0.1073974869534268</v>
      </c>
      <c r="BM67">
        <v>0.1072595800674291</v>
      </c>
      <c r="BN67">
        <v>0.02851739418466952</v>
      </c>
      <c r="BO67">
        <v>0.009978267460446208</v>
      </c>
      <c r="BP67">
        <v>0.008103707295966643</v>
      </c>
      <c r="BQ67">
        <v>0.00984896450512643</v>
      </c>
    </row>
    <row r="68" spans="1:69">
      <c r="A68" s="2">
        <v>44929</v>
      </c>
      <c r="B68">
        <v>714.2801410319051</v>
      </c>
      <c r="C68">
        <v>0.01469193877288677</v>
      </c>
      <c r="AN68" s="2">
        <v>44929</v>
      </c>
      <c r="AO68">
        <v>0.006926820137539492</v>
      </c>
      <c r="AP68">
        <v>157.8929462938473</v>
      </c>
      <c r="AQ68">
        <v>15.6899986243586</v>
      </c>
      <c r="AR68">
        <v>0.05093641849758217</v>
      </c>
      <c r="AS68">
        <v>32.59737139985953</v>
      </c>
      <c r="AT68">
        <v>0.4357823190510177</v>
      </c>
      <c r="AU68">
        <v>14.40974074659978</v>
      </c>
      <c r="AV68">
        <v>17.28706678769009</v>
      </c>
      <c r="AW68">
        <v>0.3861477816323627</v>
      </c>
      <c r="AX68">
        <v>9.25152622225049</v>
      </c>
      <c r="AY68">
        <v>0.5718555947172964</v>
      </c>
      <c r="AZ68">
        <v>0.6387208270462519</v>
      </c>
      <c r="BE68" s="2">
        <v>44929</v>
      </c>
      <c r="BF68">
        <v>0.1618409221941105</v>
      </c>
      <c r="BG68">
        <v>0.05610450102911461</v>
      </c>
      <c r="BH68">
        <v>0.1249060977357603</v>
      </c>
      <c r="BI68">
        <v>0.08663195493082265</v>
      </c>
      <c r="BJ68">
        <v>0.1455733060402067</v>
      </c>
      <c r="BK68">
        <v>0.1498688806211176</v>
      </c>
      <c r="BL68">
        <v>0.1084038638396264</v>
      </c>
      <c r="BM68">
        <v>0.1087641170714556</v>
      </c>
      <c r="BN68">
        <v>0.0287544384750586</v>
      </c>
      <c r="BO68">
        <v>0.01012572852526396</v>
      </c>
      <c r="BP68">
        <v>0.009044380682441275</v>
      </c>
      <c r="BQ68">
        <v>0.009981808855021784</v>
      </c>
    </row>
    <row r="69" spans="1:69">
      <c r="A69" s="2">
        <v>44930</v>
      </c>
      <c r="B69">
        <v>715.2347652588528</v>
      </c>
      <c r="C69">
        <v>0.001336484345719757</v>
      </c>
      <c r="AN69" s="2">
        <v>44930</v>
      </c>
      <c r="AO69">
        <v>0.006928192745340323</v>
      </c>
      <c r="AP69">
        <v>157.9242341121356</v>
      </c>
      <c r="AQ69">
        <v>15.69310772984701</v>
      </c>
      <c r="AR69">
        <v>0.05094651197828296</v>
      </c>
      <c r="AS69">
        <v>32.6038308437864</v>
      </c>
      <c r="AT69">
        <v>0.4358686729910243</v>
      </c>
      <c r="AU69">
        <v>14.41259615819759</v>
      </c>
      <c r="AV69">
        <v>17.29049236569777</v>
      </c>
      <c r="AW69">
        <v>0.3862243000703787</v>
      </c>
      <c r="AX69">
        <v>9.253359490158434</v>
      </c>
      <c r="AY69">
        <v>0.5719689127239246</v>
      </c>
      <c r="AZ69">
        <v>0.6388473949623156</v>
      </c>
      <c r="BE69" s="2">
        <v>44930</v>
      </c>
      <c r="BF69">
        <v>0.1614763638512033</v>
      </c>
      <c r="BG69">
        <v>0.05575898113885024</v>
      </c>
      <c r="BH69">
        <v>0.1232512335494005</v>
      </c>
      <c r="BI69">
        <v>0.08648987593795909</v>
      </c>
      <c r="BJ69">
        <v>0.1458269279020386</v>
      </c>
      <c r="BK69">
        <v>0.1499467205426299</v>
      </c>
      <c r="BL69">
        <v>0.1084221722850836</v>
      </c>
      <c r="BM69">
        <v>0.1092988547550968</v>
      </c>
      <c r="BN69">
        <v>0.02863452941582208</v>
      </c>
      <c r="BO69">
        <v>0.0100841664719267</v>
      </c>
      <c r="BP69">
        <v>0.01065634092466405</v>
      </c>
      <c r="BQ69">
        <v>0.01015383322532534</v>
      </c>
    </row>
    <row r="70" spans="1:69">
      <c r="A70" s="2">
        <v>44931</v>
      </c>
      <c r="B70">
        <v>738.6504558892127</v>
      </c>
      <c r="C70">
        <v>0.03273846821733484</v>
      </c>
      <c r="AN70" s="2">
        <v>44931</v>
      </c>
      <c r="AO70">
        <v>0.00692956562513496</v>
      </c>
      <c r="AP70">
        <v>157.9555281303688</v>
      </c>
      <c r="AQ70">
        <v>15.69621745143087</v>
      </c>
      <c r="AR70">
        <v>0.05095660745909204</v>
      </c>
      <c r="AS70">
        <v>32.61029156770655</v>
      </c>
      <c r="AT70">
        <v>0.435955044042792</v>
      </c>
      <c r="AU70">
        <v>14.41545213561929</v>
      </c>
      <c r="AV70">
        <v>17.2939186225126</v>
      </c>
      <c r="AW70">
        <v>0.3863008336711681</v>
      </c>
      <c r="AX70">
        <v>9.255193121343869</v>
      </c>
      <c r="AY70">
        <v>0.5720822531854709</v>
      </c>
      <c r="AZ70">
        <v>0.6389739879588788</v>
      </c>
      <c r="BE70" s="2">
        <v>44931</v>
      </c>
      <c r="BF70">
        <v>0.158061038497693</v>
      </c>
      <c r="BG70">
        <v>0.05723305924695032</v>
      </c>
      <c r="BH70">
        <v>0.1232941715815778</v>
      </c>
      <c r="BI70">
        <v>0.08664115726097996</v>
      </c>
      <c r="BJ70">
        <v>0.1452821041136927</v>
      </c>
      <c r="BK70">
        <v>0.1527527992362698</v>
      </c>
      <c r="BL70">
        <v>0.1077588672541079</v>
      </c>
      <c r="BM70">
        <v>0.1083218754534334</v>
      </c>
      <c r="BN70">
        <v>0.02967881352991212</v>
      </c>
      <c r="BO70">
        <v>0.01009921014798849</v>
      </c>
      <c r="BP70">
        <v>0.01042694206571385</v>
      </c>
      <c r="BQ70">
        <v>0.01044996161168081</v>
      </c>
    </row>
    <row r="71" spans="1:69">
      <c r="A71" s="2">
        <v>44932</v>
      </c>
      <c r="B71">
        <v>730.8065674366867</v>
      </c>
      <c r="C71">
        <v>-0.01061921561137236</v>
      </c>
      <c r="AN71" s="2">
        <v>44932</v>
      </c>
      <c r="AO71">
        <v>0.0069309387769773</v>
      </c>
      <c r="AP71">
        <v>157.9868283497755</v>
      </c>
      <c r="AQ71">
        <v>15.69932778923228</v>
      </c>
      <c r="AR71">
        <v>0.05096670494040575</v>
      </c>
      <c r="AS71">
        <v>32.61675357187359</v>
      </c>
      <c r="AT71">
        <v>0.4360414322097117</v>
      </c>
      <c r="AU71">
        <v>14.41830867897698</v>
      </c>
      <c r="AV71">
        <v>17.2973455582691</v>
      </c>
      <c r="AW71">
        <v>0.3863773824377357</v>
      </c>
      <c r="AX71">
        <v>9.257027115878778</v>
      </c>
      <c r="AY71">
        <v>0.5721956161063851</v>
      </c>
      <c r="AZ71">
        <v>0.6391006060409115</v>
      </c>
      <c r="BE71" s="2">
        <v>44932</v>
      </c>
      <c r="BF71">
        <v>0.1595656979517617</v>
      </c>
      <c r="BG71">
        <v>0.05812827158968527</v>
      </c>
      <c r="BH71">
        <v>0.1212462519791791</v>
      </c>
      <c r="BI71">
        <v>0.0871857648034647</v>
      </c>
      <c r="BJ71">
        <v>0.1459243199604528</v>
      </c>
      <c r="BK71">
        <v>0.1529591722335508</v>
      </c>
      <c r="BL71">
        <v>0.1057985738138294</v>
      </c>
      <c r="BM71">
        <v>0.1091767429444491</v>
      </c>
      <c r="BN71">
        <v>0.02926700619871663</v>
      </c>
      <c r="BO71">
        <v>0.009979087489710218</v>
      </c>
      <c r="BP71">
        <v>0.01050718943565093</v>
      </c>
      <c r="BQ71">
        <v>0.01026192159954955</v>
      </c>
    </row>
    <row r="72" spans="1:69">
      <c r="A72" s="2">
        <v>44933</v>
      </c>
      <c r="B72">
        <v>742.3308306435375</v>
      </c>
      <c r="C72">
        <v>0.01576923870193503</v>
      </c>
      <c r="AN72" s="2">
        <v>44933</v>
      </c>
      <c r="AO72">
        <v>0.006932312200921254</v>
      </c>
      <c r="AP72">
        <v>158.0181347715846</v>
      </c>
      <c r="AQ72">
        <v>15.70243874337335</v>
      </c>
      <c r="AR72">
        <v>0.05097680442262049</v>
      </c>
      <c r="AS72">
        <v>32.62321685654124</v>
      </c>
      <c r="AT72">
        <v>0.4361278374951749</v>
      </c>
      <c r="AU72">
        <v>14.42116578838283</v>
      </c>
      <c r="AV72">
        <v>17.30077317310181</v>
      </c>
      <c r="AW72">
        <v>0.3864539463730867</v>
      </c>
      <c r="AX72">
        <v>9.258861473835164</v>
      </c>
      <c r="AY72">
        <v>0.5723090014911177</v>
      </c>
      <c r="AZ72">
        <v>0.6392272492133844</v>
      </c>
      <c r="BE72" s="2">
        <v>44933</v>
      </c>
      <c r="BF72">
        <v>0.1583622701490228</v>
      </c>
      <c r="BG72">
        <v>0.0592878236486402</v>
      </c>
      <c r="BH72">
        <v>0.1208094575489487</v>
      </c>
      <c r="BI72">
        <v>0.08716117013064835</v>
      </c>
      <c r="BJ72">
        <v>0.145386887752511</v>
      </c>
      <c r="BK72">
        <v>0.1525906134111861</v>
      </c>
      <c r="BL72">
        <v>0.1072842270294672</v>
      </c>
      <c r="BM72">
        <v>0.109208578169119</v>
      </c>
      <c r="BN72">
        <v>0.02941760824355291</v>
      </c>
      <c r="BO72">
        <v>0.009967219630913321</v>
      </c>
      <c r="BP72">
        <v>0.01038422640902586</v>
      </c>
      <c r="BQ72">
        <v>0.01013991787696446</v>
      </c>
    </row>
    <row r="73" spans="1:69">
      <c r="A73" s="2">
        <v>44934</v>
      </c>
      <c r="B73">
        <v>741.9067543100384</v>
      </c>
      <c r="C73">
        <v>-0.0005712767353761583</v>
      </c>
      <c r="AN73" s="2">
        <v>44934</v>
      </c>
      <c r="AO73">
        <v>0.006933685897020747</v>
      </c>
      <c r="AP73">
        <v>158.0494473970251</v>
      </c>
      <c r="AQ73">
        <v>15.7055503139762</v>
      </c>
      <c r="AR73">
        <v>0.03475529567786741</v>
      </c>
      <c r="AS73">
        <v>32.62968142196323</v>
      </c>
      <c r="AT73">
        <v>0.4362142599025738</v>
      </c>
      <c r="AU73">
        <v>17.91921855891242</v>
      </c>
      <c r="AV73">
        <v>17.30420146714529</v>
      </c>
      <c r="AW73">
        <v>0.4149375900981848</v>
      </c>
      <c r="AX73">
        <v>9.260696195285043</v>
      </c>
      <c r="AY73">
        <v>0.5724224093441201</v>
      </c>
      <c r="AZ73">
        <v>0.6393539174812695</v>
      </c>
      <c r="BE73" s="2">
        <v>44934</v>
      </c>
      <c r="BF73">
        <v>0.1583418188666518</v>
      </c>
      <c r="BG73">
        <v>0.05897353022867899</v>
      </c>
      <c r="BH73">
        <v>0.1232625324188833</v>
      </c>
      <c r="BI73">
        <v>0.05918999999999999</v>
      </c>
      <c r="BJ73">
        <v>0.1456042940201529</v>
      </c>
      <c r="BK73">
        <v>0.1535641419824422</v>
      </c>
      <c r="BL73">
        <v>0.13074</v>
      </c>
      <c r="BM73">
        <v>0.1087701203826847</v>
      </c>
      <c r="BN73">
        <v>0.03128827096581961</v>
      </c>
      <c r="BO73">
        <v>0.01006193755551554</v>
      </c>
      <c r="BP73">
        <v>0.01009559003977545</v>
      </c>
      <c r="BQ73">
        <v>0.01010776353939552</v>
      </c>
    </row>
    <row r="74" spans="1:69">
      <c r="A74" s="2">
        <v>44935</v>
      </c>
      <c r="B74">
        <v>763.281045513758</v>
      </c>
      <c r="C74">
        <v>0.02880994286619942</v>
      </c>
      <c r="AN74" s="2">
        <v>44935</v>
      </c>
      <c r="AO74">
        <v>0.006935059865329695</v>
      </c>
      <c r="AP74">
        <v>158.0807662273262</v>
      </c>
      <c r="AQ74">
        <v>15.708662501163</v>
      </c>
      <c r="AR74">
        <v>0.03476218273268049</v>
      </c>
      <c r="AS74">
        <v>32.63614726839334</v>
      </c>
      <c r="AT74">
        <v>0.4363006994353012</v>
      </c>
      <c r="AU74">
        <v>17.92276940312237</v>
      </c>
      <c r="AV74">
        <v>17.30763044053413</v>
      </c>
      <c r="AW74">
        <v>0.4150198134794358</v>
      </c>
      <c r="AX74">
        <v>9.262531280300443</v>
      </c>
      <c r="AY74">
        <v>0.5725358396698446</v>
      </c>
      <c r="AZ74">
        <v>0.6394806108495396</v>
      </c>
      <c r="BE74" s="2">
        <v>44935</v>
      </c>
      <c r="BF74">
        <v>0.1549977573363421</v>
      </c>
      <c r="BG74">
        <v>0.06089159153324313</v>
      </c>
      <c r="BH74">
        <v>0.1219099133492619</v>
      </c>
      <c r="BI74">
        <v>0.05850648548598677</v>
      </c>
      <c r="BJ74">
        <v>0.1453374397093914</v>
      </c>
      <c r="BK74">
        <v>0.156387236033136</v>
      </c>
      <c r="BL74">
        <v>0.1304935705699058</v>
      </c>
      <c r="BM74">
        <v>0.1084883969008037</v>
      </c>
      <c r="BN74">
        <v>0.03220397103045959</v>
      </c>
      <c r="BO74">
        <v>0.01017549219722073</v>
      </c>
      <c r="BP74">
        <v>0.01050847407957681</v>
      </c>
      <c r="BQ74">
        <v>0.01009967177467204</v>
      </c>
    </row>
    <row r="75" spans="1:69">
      <c r="A75" s="2">
        <v>44936</v>
      </c>
      <c r="B75">
        <v>778.269930176732</v>
      </c>
      <c r="C75">
        <v>0.01963743859627098</v>
      </c>
      <c r="AN75" s="2">
        <v>44936</v>
      </c>
      <c r="AO75">
        <v>0.006936434105902045</v>
      </c>
      <c r="AP75">
        <v>158.1120912637176</v>
      </c>
      <c r="AQ75">
        <v>15.71177530505592</v>
      </c>
      <c r="AR75">
        <v>0.03476907115222154</v>
      </c>
      <c r="AS75">
        <v>32.64261439608544</v>
      </c>
      <c r="AT75">
        <v>0.4363871560967507</v>
      </c>
      <c r="AU75">
        <v>17.92632095096203</v>
      </c>
      <c r="AV75">
        <v>17.31106009340296</v>
      </c>
      <c r="AW75">
        <v>0.4151020531539431</v>
      </c>
      <c r="AX75">
        <v>9.264366728953409</v>
      </c>
      <c r="AY75">
        <v>0.5726492924727442</v>
      </c>
      <c r="AZ75">
        <v>0.6396073293231685</v>
      </c>
      <c r="BE75" s="2">
        <v>44936</v>
      </c>
      <c r="BF75">
        <v>0.1531397074711476</v>
      </c>
      <c r="BG75">
        <v>0.06427022593653321</v>
      </c>
      <c r="BH75">
        <v>0.1223879135719364</v>
      </c>
      <c r="BI75">
        <v>0.0589985327651484</v>
      </c>
      <c r="BJ75">
        <v>0.1417664663933269</v>
      </c>
      <c r="BK75">
        <v>0.152773663639177</v>
      </c>
      <c r="BL75">
        <v>0.1332799391495026</v>
      </c>
      <c r="BM75">
        <v>0.108706814031017</v>
      </c>
      <c r="BN75">
        <v>0.03265981991477643</v>
      </c>
      <c r="BO75">
        <v>0.01003387522067796</v>
      </c>
      <c r="BP75">
        <v>0.0119581188114221</v>
      </c>
      <c r="BQ75">
        <v>0.01002492309533457</v>
      </c>
    </row>
    <row r="76" spans="1:69">
      <c r="A76" s="2">
        <v>44937</v>
      </c>
      <c r="B76">
        <v>787.3296650108389</v>
      </c>
      <c r="C76">
        <v>0.01164086454175295</v>
      </c>
      <c r="AN76" s="2">
        <v>44937</v>
      </c>
      <c r="AO76">
        <v>0.006937808618791749</v>
      </c>
      <c r="AP76">
        <v>158.1434225074289</v>
      </c>
      <c r="AQ76">
        <v>15.71488872577718</v>
      </c>
      <c r="AR76">
        <v>0.03477596093676099</v>
      </c>
      <c r="AS76">
        <v>32.6490828052934</v>
      </c>
      <c r="AT76">
        <v>0.4364736298903164</v>
      </c>
      <c r="AU76">
        <v>17.92987320257084</v>
      </c>
      <c r="AV76">
        <v>17.31449042588642</v>
      </c>
      <c r="AW76">
        <v>0.415184309124935</v>
      </c>
      <c r="AX76">
        <v>9.266202541315996</v>
      </c>
      <c r="AY76">
        <v>0.5727627677572732</v>
      </c>
      <c r="AZ76">
        <v>0.6397340729071314</v>
      </c>
      <c r="BE76" s="2">
        <v>44937</v>
      </c>
      <c r="BF76">
        <v>0.1536245470848659</v>
      </c>
      <c r="BG76">
        <v>0.06470031936217996</v>
      </c>
      <c r="BH76">
        <v>0.1227812813816358</v>
      </c>
      <c r="BI76">
        <v>0.05899528080245537</v>
      </c>
      <c r="BJ76">
        <v>0.1415394208550796</v>
      </c>
      <c r="BK76">
        <v>0.1537133852070872</v>
      </c>
      <c r="BL76">
        <v>0.1316776607043722</v>
      </c>
      <c r="BM76">
        <v>0.1081197095491017</v>
      </c>
      <c r="BN76">
        <v>0.03260326224102991</v>
      </c>
      <c r="BO76">
        <v>0.01010027541397684</v>
      </c>
      <c r="BP76">
        <v>0.01179815089246854</v>
      </c>
      <c r="BQ76">
        <v>0.01034670650574695</v>
      </c>
    </row>
    <row r="77" spans="1:69">
      <c r="A77" s="2">
        <v>44938</v>
      </c>
      <c r="B77">
        <v>806.7723440957656</v>
      </c>
      <c r="C77">
        <v>0.02469445766997613</v>
      </c>
      <c r="AN77" s="2">
        <v>44938</v>
      </c>
      <c r="AO77">
        <v>0.006939183404052768</v>
      </c>
      <c r="AP77">
        <v>158.1747599596904</v>
      </c>
      <c r="AQ77">
        <v>15.71800276344899</v>
      </c>
      <c r="AR77">
        <v>0.03478285208656932</v>
      </c>
      <c r="AS77">
        <v>32.65555249627118</v>
      </c>
      <c r="AT77">
        <v>0.4365601208193933</v>
      </c>
      <c r="AU77">
        <v>17.93342615808824</v>
      </c>
      <c r="AV77">
        <v>17.31792143811917</v>
      </c>
      <c r="AW77">
        <v>0.415266581395641</v>
      </c>
      <c r="AX77">
        <v>9.268038717460279</v>
      </c>
      <c r="AY77">
        <v>0.5728762655278863</v>
      </c>
      <c r="AZ77">
        <v>0.6398608416064037</v>
      </c>
      <c r="BE77" s="2">
        <v>44938</v>
      </c>
      <c r="BF77">
        <v>0.1533907188108518</v>
      </c>
      <c r="BG77">
        <v>0.06290474233334567</v>
      </c>
      <c r="BH77">
        <v>0.1218832169561961</v>
      </c>
      <c r="BI77">
        <v>0.05951891883993404</v>
      </c>
      <c r="BJ77">
        <v>0.1405306854127683</v>
      </c>
      <c r="BK77">
        <v>0.1536190736575078</v>
      </c>
      <c r="BL77">
        <v>0.1313513420654106</v>
      </c>
      <c r="BM77">
        <v>0.1095609981306849</v>
      </c>
      <c r="BN77">
        <v>0.03283223933947565</v>
      </c>
      <c r="BO77">
        <v>0.01023445546292916</v>
      </c>
      <c r="BP77">
        <v>0.01162102207462897</v>
      </c>
      <c r="BQ77">
        <v>0.01255258691626706</v>
      </c>
    </row>
    <row r="78" spans="1:69">
      <c r="A78" s="2">
        <v>44939</v>
      </c>
      <c r="B78">
        <v>829.7921527771281</v>
      </c>
      <c r="C78">
        <v>0.02853321491475169</v>
      </c>
      <c r="AN78" s="2">
        <v>44939</v>
      </c>
      <c r="AO78">
        <v>0.006940558461739076</v>
      </c>
      <c r="AP78">
        <v>158.2061036217321</v>
      </c>
      <c r="AQ78">
        <v>15.72111741819362</v>
      </c>
      <c r="AR78">
        <v>0.03478974460191708</v>
      </c>
      <c r="AS78">
        <v>32.66202346927275</v>
      </c>
      <c r="AT78">
        <v>0.4366466288873768</v>
      </c>
      <c r="AU78">
        <v>17.93697981765373</v>
      </c>
      <c r="AV78">
        <v>17.32135313023592</v>
      </c>
      <c r="AW78">
        <v>0.4153488699692909</v>
      </c>
      <c r="AX78">
        <v>9.269875257458342</v>
      </c>
      <c r="AY78">
        <v>0.5729897857890394</v>
      </c>
      <c r="AZ78">
        <v>0.6399876354259624</v>
      </c>
      <c r="BE78" s="2">
        <v>44939</v>
      </c>
      <c r="BF78">
        <v>0.1578302309682645</v>
      </c>
      <c r="BG78">
        <v>0.06282792938144294</v>
      </c>
      <c r="BH78">
        <v>0.1207670462647875</v>
      </c>
      <c r="BI78">
        <v>0.05941499945167666</v>
      </c>
      <c r="BJ78">
        <v>0.1379991277746817</v>
      </c>
      <c r="BK78">
        <v>0.1512338594093997</v>
      </c>
      <c r="BL78">
        <v>0.1333097843909637</v>
      </c>
      <c r="BM78">
        <v>0.1091386883667923</v>
      </c>
      <c r="BN78">
        <v>0.03394028609945897</v>
      </c>
      <c r="BO78">
        <v>0.01020445188324356</v>
      </c>
      <c r="BP78">
        <v>0.01146150676386677</v>
      </c>
      <c r="BQ78">
        <v>0.01187208924542177</v>
      </c>
    </row>
    <row r="79" spans="1:69">
      <c r="A79" s="2">
        <v>44940</v>
      </c>
      <c r="B79">
        <v>857.1006962380042</v>
      </c>
      <c r="C79">
        <v>0.03291010088427626</v>
      </c>
      <c r="AN79" s="2">
        <v>44940</v>
      </c>
      <c r="AO79">
        <v>0.006941933791904656</v>
      </c>
      <c r="AP79">
        <v>158.2374534947847</v>
      </c>
      <c r="AQ79">
        <v>15.72423269013334</v>
      </c>
      <c r="AR79">
        <v>0.03479663848307486</v>
      </c>
      <c r="AS79">
        <v>32.66849572455218</v>
      </c>
      <c r="AT79">
        <v>0.4367331540976633</v>
      </c>
      <c r="AU79">
        <v>17.94053418140682</v>
      </c>
      <c r="AV79">
        <v>17.32478550237139</v>
      </c>
      <c r="AW79">
        <v>0.4154311748491154</v>
      </c>
      <c r="AX79">
        <v>9.271712161382288</v>
      </c>
      <c r="AY79">
        <v>0.5731033285451892</v>
      </c>
      <c r="AZ79">
        <v>0.6401144543707853</v>
      </c>
      <c r="BE79" s="2">
        <v>44940</v>
      </c>
      <c r="BF79">
        <v>0.1609231824428871</v>
      </c>
      <c r="BG79">
        <v>0.06369719875449642</v>
      </c>
      <c r="BH79">
        <v>0.121031295571253</v>
      </c>
      <c r="BI79">
        <v>0.05886250165352457</v>
      </c>
      <c r="BJ79">
        <v>0.1365056757781835</v>
      </c>
      <c r="BK79">
        <v>0.1495556481311259</v>
      </c>
      <c r="BL79">
        <v>0.1317726197396888</v>
      </c>
      <c r="BM79">
        <v>0.109002648314601</v>
      </c>
      <c r="BN79">
        <v>0.03449898917345844</v>
      </c>
      <c r="BO79">
        <v>0.01006757807533378</v>
      </c>
      <c r="BP79">
        <v>0.01218961286509841</v>
      </c>
      <c r="BQ79">
        <v>0.01189304950034923</v>
      </c>
    </row>
    <row r="80" spans="1:69">
      <c r="A80" s="2">
        <v>44941</v>
      </c>
      <c r="B80">
        <v>909.3619238177826</v>
      </c>
      <c r="C80">
        <v>0.06097443136980751</v>
      </c>
      <c r="AN80" s="2">
        <v>44941</v>
      </c>
      <c r="AO80">
        <v>0.006943309394603506</v>
      </c>
      <c r="AP80">
        <v>25.81067119195683</v>
      </c>
      <c r="AQ80">
        <v>4.261598720612895</v>
      </c>
      <c r="AR80">
        <v>0.08791309978525395</v>
      </c>
      <c r="AS80">
        <v>4.776417577827718</v>
      </c>
      <c r="AT80">
        <v>0.4368196964536495</v>
      </c>
      <c r="AU80">
        <v>19.59075773593498</v>
      </c>
      <c r="AV80">
        <v>1.507955761345126</v>
      </c>
      <c r="AW80">
        <v>1.23678524686025</v>
      </c>
      <c r="AX80">
        <v>136.5138985251825</v>
      </c>
      <c r="AY80">
        <v>0.3736726127848541</v>
      </c>
      <c r="AZ80">
        <v>3.46768885743652</v>
      </c>
      <c r="BE80" s="2">
        <v>44941</v>
      </c>
      <c r="BF80">
        <v>0.1604260452196167</v>
      </c>
      <c r="BG80">
        <v>0.01000000000000001</v>
      </c>
      <c r="BH80">
        <v>0.03216000000000001</v>
      </c>
      <c r="BI80">
        <v>0.15</v>
      </c>
      <c r="BJ80">
        <v>0.01981</v>
      </c>
      <c r="BK80">
        <v>0.1468015514768889</v>
      </c>
      <c r="BL80">
        <v>0.1427824033034944</v>
      </c>
      <c r="BM80">
        <v>0.01</v>
      </c>
      <c r="BN80">
        <v>0.10323</v>
      </c>
      <c r="BO80">
        <v>0.15</v>
      </c>
      <c r="BP80">
        <v>0.01</v>
      </c>
      <c r="BQ80">
        <v>0.06479</v>
      </c>
    </row>
    <row r="81" spans="1:69">
      <c r="A81" s="2">
        <v>44942</v>
      </c>
      <c r="B81">
        <v>905.7622664256023</v>
      </c>
      <c r="C81">
        <v>-0.003958443055398386</v>
      </c>
      <c r="AN81" s="2">
        <v>44942</v>
      </c>
      <c r="AO81">
        <v>0.006944685269889622</v>
      </c>
      <c r="AP81">
        <v>25.81578579402809</v>
      </c>
      <c r="AQ81">
        <v>4.262443192323113</v>
      </c>
      <c r="AR81">
        <v>0.08793052050705188</v>
      </c>
      <c r="AS81">
        <v>4.77736406523423</v>
      </c>
      <c r="AT81">
        <v>0.4369062559587332</v>
      </c>
      <c r="AU81">
        <v>19.59463980972333</v>
      </c>
      <c r="AV81">
        <v>1.508254575490756</v>
      </c>
      <c r="AW81">
        <v>1.237030326282566</v>
      </c>
      <c r="AX81">
        <v>136.5409499049378</v>
      </c>
      <c r="AY81">
        <v>0.3737466591630018</v>
      </c>
      <c r="AZ81">
        <v>3.468376009214979</v>
      </c>
      <c r="BE81" s="2">
        <v>44942</v>
      </c>
      <c r="BF81">
        <v>0.1600611048700577</v>
      </c>
      <c r="BG81">
        <v>0.009980400216977459</v>
      </c>
      <c r="BH81">
        <v>0.03147464198053476</v>
      </c>
      <c r="BI81">
        <v>0.1506976800364059</v>
      </c>
      <c r="BJ81">
        <v>0.01967192901272853</v>
      </c>
      <c r="BK81">
        <v>0.1456136421676765</v>
      </c>
      <c r="BL81">
        <v>0.1425533315875574</v>
      </c>
      <c r="BM81">
        <v>0.009870662640572738</v>
      </c>
      <c r="BN81">
        <v>0.1080750533230818</v>
      </c>
      <c r="BO81">
        <v>0.1482817486968757</v>
      </c>
      <c r="BP81">
        <v>0.009435364769856487</v>
      </c>
      <c r="BQ81">
        <v>0.06428444069767511</v>
      </c>
    </row>
    <row r="82" spans="1:69">
      <c r="A82" s="2">
        <v>44943</v>
      </c>
      <c r="B82">
        <v>914.2648092116692</v>
      </c>
      <c r="C82">
        <v>0.009387168246277611</v>
      </c>
      <c r="AN82" s="2">
        <v>44943</v>
      </c>
      <c r="AO82">
        <v>0.006946061417817024</v>
      </c>
      <c r="AP82">
        <v>25.82090140960088</v>
      </c>
      <c r="AQ82">
        <v>4.263287831372519</v>
      </c>
      <c r="AR82">
        <v>0.0879479446809127</v>
      </c>
      <c r="AS82">
        <v>4.7783107401952</v>
      </c>
      <c r="AT82">
        <v>0.4369928326163124</v>
      </c>
      <c r="AU82">
        <v>19.59852265277732</v>
      </c>
      <c r="AV82">
        <v>1.508553448848928</v>
      </c>
      <c r="AW82">
        <v>1.237275454269435</v>
      </c>
      <c r="AX82">
        <v>136.5680066451521</v>
      </c>
      <c r="AY82">
        <v>0.3738207202140634</v>
      </c>
      <c r="AZ82">
        <v>3.469063297158354</v>
      </c>
      <c r="BE82" s="2">
        <v>44943</v>
      </c>
      <c r="BF82">
        <v>0.1609166630576924</v>
      </c>
      <c r="BG82">
        <v>0.009883177152411868</v>
      </c>
      <c r="BH82">
        <v>0.03109729015891277</v>
      </c>
      <c r="BI82">
        <v>0.1517914978502754</v>
      </c>
      <c r="BJ82">
        <v>0.01928470472977667</v>
      </c>
      <c r="BK82">
        <v>0.1429389609261211</v>
      </c>
      <c r="BL82">
        <v>0.1403604758891332</v>
      </c>
      <c r="BM82">
        <v>0.009583280717879243</v>
      </c>
      <c r="BN82">
        <v>0.1087465884334809</v>
      </c>
      <c r="BO82">
        <v>0.1522645521925448</v>
      </c>
      <c r="BP82">
        <v>0.009653083632825382</v>
      </c>
      <c r="BQ82">
        <v>0.06347972525894628</v>
      </c>
    </row>
    <row r="83" spans="1:69">
      <c r="A83" s="2">
        <v>44944</v>
      </c>
      <c r="B83">
        <v>916.329309079549</v>
      </c>
      <c r="C83">
        <v>0.002258098361742622</v>
      </c>
      <c r="AN83" s="2">
        <v>44944</v>
      </c>
      <c r="AO83">
        <v>0.006947437838439739</v>
      </c>
      <c r="AP83">
        <v>25.826018038876</v>
      </c>
      <c r="AQ83">
        <v>4.264132637794273</v>
      </c>
      <c r="AR83">
        <v>0.08796537230752044</v>
      </c>
      <c r="AS83">
        <v>4.779257602747792</v>
      </c>
      <c r="AT83">
        <v>0.4370794264297861</v>
      </c>
      <c r="AU83">
        <v>19.60240626524939</v>
      </c>
      <c r="AV83">
        <v>1.508852381431375</v>
      </c>
      <c r="AW83">
        <v>1.237520630830481</v>
      </c>
      <c r="AX83">
        <v>136.5950687468875</v>
      </c>
      <c r="AY83">
        <v>0.3738947959409467</v>
      </c>
      <c r="AZ83">
        <v>3.469750721293629</v>
      </c>
      <c r="BE83" s="2">
        <v>44944</v>
      </c>
      <c r="BF83">
        <v>0.1605699142453224</v>
      </c>
      <c r="BG83">
        <v>0.009760268962461542</v>
      </c>
      <c r="BH83">
        <v>0.03181338296171177</v>
      </c>
      <c r="BI83">
        <v>0.1507344101049674</v>
      </c>
      <c r="BJ83">
        <v>0.01934891988992245</v>
      </c>
      <c r="BK83">
        <v>0.1432046591268388</v>
      </c>
      <c r="BL83">
        <v>0.1362139237192551</v>
      </c>
      <c r="BM83">
        <v>0.009831618226004778</v>
      </c>
      <c r="BN83">
        <v>0.1152041246039587</v>
      </c>
      <c r="BO83">
        <v>0.1490361886327003</v>
      </c>
      <c r="BP83">
        <v>0.009391508176739847</v>
      </c>
      <c r="BQ83">
        <v>0.06489108135011694</v>
      </c>
    </row>
    <row r="84" spans="1:69">
      <c r="A84" s="2">
        <v>44945</v>
      </c>
      <c r="B84">
        <v>877.4066131779691</v>
      </c>
      <c r="C84">
        <v>-0.04247675537157891</v>
      </c>
      <c r="AN84" s="2">
        <v>44945</v>
      </c>
      <c r="AO84">
        <v>0.006948814531811802</v>
      </c>
      <c r="AP84">
        <v>25.83113568205436</v>
      </c>
      <c r="AQ84">
        <v>4.264977611621541</v>
      </c>
      <c r="AR84">
        <v>0.0879828033875593</v>
      </c>
      <c r="AS84">
        <v>4.780204652929182</v>
      </c>
      <c r="AT84">
        <v>0.4371660374025539</v>
      </c>
      <c r="AU84">
        <v>19.60629064729201</v>
      </c>
      <c r="AV84">
        <v>1.509151373249833</v>
      </c>
      <c r="AW84">
        <v>1.237765855975329</v>
      </c>
      <c r="AX84">
        <v>136.6221362112065</v>
      </c>
      <c r="AY84">
        <v>0.3739688863465597</v>
      </c>
      <c r="AZ84">
        <v>3.470438281647791</v>
      </c>
      <c r="BE84" s="2">
        <v>44945</v>
      </c>
      <c r="BF84">
        <v>0.1640147726075089</v>
      </c>
      <c r="BG84">
        <v>0.009641039556248043</v>
      </c>
      <c r="BH84">
        <v>0.03089502471428631</v>
      </c>
      <c r="BI84">
        <v>0.1524173014510345</v>
      </c>
      <c r="BJ84">
        <v>0.01934603865972628</v>
      </c>
      <c r="BK84">
        <v>0.1433941478906597</v>
      </c>
      <c r="BL84">
        <v>0.1356881166609432</v>
      </c>
      <c r="BM84">
        <v>0.009740834199890164</v>
      </c>
      <c r="BN84">
        <v>0.1164632917409632</v>
      </c>
      <c r="BO84">
        <v>0.146772299340431</v>
      </c>
      <c r="BP84">
        <v>0.008908705500130234</v>
      </c>
      <c r="BQ84">
        <v>0.06271842767817863</v>
      </c>
    </row>
    <row r="85" spans="1:69">
      <c r="A85" s="2">
        <v>44946</v>
      </c>
      <c r="B85">
        <v>889.7249652393654</v>
      </c>
      <c r="C85">
        <v>0.01403950218334815</v>
      </c>
      <c r="AN85" s="2">
        <v>44946</v>
      </c>
      <c r="AO85">
        <v>0.006950191497987262</v>
      </c>
      <c r="AP85">
        <v>25.83625433933684</v>
      </c>
      <c r="AQ85">
        <v>4.265822752887495</v>
      </c>
      <c r="AR85">
        <v>0.08800023792171362</v>
      </c>
      <c r="AS85">
        <v>4.781151890776549</v>
      </c>
      <c r="AT85">
        <v>0.4372526655380161</v>
      </c>
      <c r="AU85">
        <v>19.61017579905768</v>
      </c>
      <c r="AV85">
        <v>1.50945042431604</v>
      </c>
      <c r="AW85">
        <v>1.238011129713607</v>
      </c>
      <c r="AX85">
        <v>136.6492090391717</v>
      </c>
      <c r="AY85">
        <v>0.3740429914338111</v>
      </c>
      <c r="AZ85">
        <v>3.471125978247834</v>
      </c>
      <c r="BE85" s="2">
        <v>44946</v>
      </c>
      <c r="BF85">
        <v>0.1646051118845506</v>
      </c>
      <c r="BG85">
        <v>0.009838535689320914</v>
      </c>
      <c r="BH85">
        <v>0.03120368691136527</v>
      </c>
      <c r="BI85">
        <v>0.1533383361651751</v>
      </c>
      <c r="BJ85">
        <v>0.01961513925466934</v>
      </c>
      <c r="BK85">
        <v>0.1448000191183338</v>
      </c>
      <c r="BL85">
        <v>0.135491079847978</v>
      </c>
      <c r="BM85">
        <v>0.009838991462884181</v>
      </c>
      <c r="BN85">
        <v>0.1131310733994851</v>
      </c>
      <c r="BO85">
        <v>0.1460416274964343</v>
      </c>
      <c r="BP85">
        <v>0.00899322551642983</v>
      </c>
      <c r="BQ85">
        <v>0.06310317325337353</v>
      </c>
    </row>
    <row r="86" spans="1:69">
      <c r="A86" s="2">
        <v>44947</v>
      </c>
      <c r="B86">
        <v>952.1636499950166</v>
      </c>
      <c r="C86">
        <v>0.07017751237187464</v>
      </c>
      <c r="AN86" s="2">
        <v>44947</v>
      </c>
      <c r="AO86">
        <v>0.006951568737020178</v>
      </c>
      <c r="AP86">
        <v>25.84137401092442</v>
      </c>
      <c r="AQ86">
        <v>4.266668061625316</v>
      </c>
      <c r="AR86">
        <v>0.08801767591066784</v>
      </c>
      <c r="AS86">
        <v>4.78209931632708</v>
      </c>
      <c r="AT86">
        <v>0.4373393108395735</v>
      </c>
      <c r="AU86">
        <v>19.61406172069892</v>
      </c>
      <c r="AV86">
        <v>1.509749534641736</v>
      </c>
      <c r="AW86">
        <v>1.238256452054944</v>
      </c>
      <c r="AX86">
        <v>136.676287231846</v>
      </c>
      <c r="AY86">
        <v>0.3741171112056102</v>
      </c>
      <c r="AZ86">
        <v>3.471813811120754</v>
      </c>
      <c r="BE86" s="2">
        <v>44947</v>
      </c>
      <c r="BF86">
        <v>0.1654416564361201</v>
      </c>
      <c r="BG86">
        <v>0.00984218989599619</v>
      </c>
      <c r="BH86">
        <v>0.03108974596901638</v>
      </c>
      <c r="BI86">
        <v>0.1532716652335947</v>
      </c>
      <c r="BJ86">
        <v>0.01905894074047583</v>
      </c>
      <c r="BK86">
        <v>0.1399582105962826</v>
      </c>
      <c r="BL86">
        <v>0.137177438596998</v>
      </c>
      <c r="BM86">
        <v>0.009907213415849063</v>
      </c>
      <c r="BN86">
        <v>0.1137470331338725</v>
      </c>
      <c r="BO86">
        <v>0.1467154115656251</v>
      </c>
      <c r="BP86">
        <v>0.01002504310867557</v>
      </c>
      <c r="BQ86">
        <v>0.06376545130749403</v>
      </c>
    </row>
    <row r="87" spans="1:69">
      <c r="A87" s="2">
        <v>44948</v>
      </c>
      <c r="B87">
        <v>939.3669479845667</v>
      </c>
      <c r="C87">
        <v>-0.0134396035917953</v>
      </c>
      <c r="AN87" s="2">
        <v>44948</v>
      </c>
      <c r="AO87">
        <v>0.00629153691829821</v>
      </c>
      <c r="AP87">
        <v>25.84649469701808</v>
      </c>
      <c r="AQ87">
        <v>5.271204922189709</v>
      </c>
      <c r="AR87">
        <v>0.09402877800701637</v>
      </c>
      <c r="AS87">
        <v>2.495500784554377</v>
      </c>
      <c r="AT87">
        <v>0.2642211458993675</v>
      </c>
      <c r="AU87">
        <v>19.61794841236829</v>
      </c>
      <c r="AV87">
        <v>7.390902543703817</v>
      </c>
      <c r="AW87">
        <v>1.59828415346072</v>
      </c>
      <c r="AX87">
        <v>136.7033707902924</v>
      </c>
      <c r="AY87">
        <v>0.5292807273830027</v>
      </c>
      <c r="AZ87">
        <v>2.752794716023273</v>
      </c>
      <c r="BE87" s="2">
        <v>44948</v>
      </c>
      <c r="BF87">
        <v>0.1527273272616113</v>
      </c>
      <c r="BG87">
        <v>0.01015322677978154</v>
      </c>
      <c r="BH87">
        <v>0.03866000000000001</v>
      </c>
      <c r="BI87">
        <v>0.1629721694815127</v>
      </c>
      <c r="BJ87">
        <v>0.009999999999999998</v>
      </c>
      <c r="BK87">
        <v>0.08429</v>
      </c>
      <c r="BL87">
        <v>0.1396831957266324</v>
      </c>
      <c r="BM87">
        <v>0.04924000000000001</v>
      </c>
      <c r="BN87">
        <v>0.1442</v>
      </c>
      <c r="BO87">
        <v>0.144464080750462</v>
      </c>
      <c r="BP87">
        <v>0.01392</v>
      </c>
      <c r="BQ87">
        <v>0.04969</v>
      </c>
    </row>
    <row r="88" spans="1:69">
      <c r="A88" s="2">
        <v>44949</v>
      </c>
      <c r="B88">
        <v>946.1543225958337</v>
      </c>
      <c r="C88">
        <v>0.007225477355605747</v>
      </c>
      <c r="AN88" s="2">
        <v>44949</v>
      </c>
      <c r="AO88">
        <v>0.006292783639373941</v>
      </c>
      <c r="AP88">
        <v>25.85161639781885</v>
      </c>
      <c r="AQ88">
        <v>5.272249455879383</v>
      </c>
      <c r="AR88">
        <v>0.09404741060200689</v>
      </c>
      <c r="AS88">
        <v>2.495995289071001</v>
      </c>
      <c r="AT88">
        <v>0.2642735035467157</v>
      </c>
      <c r="AU88">
        <v>19.62183587421838</v>
      </c>
      <c r="AV88">
        <v>7.392367113345474</v>
      </c>
      <c r="AW88">
        <v>1.598600866938683</v>
      </c>
      <c r="AX88">
        <v>136.7304597155743</v>
      </c>
      <c r="AY88">
        <v>0.5293856088207779</v>
      </c>
      <c r="AZ88">
        <v>2.753340205501313</v>
      </c>
      <c r="BE88" s="2">
        <v>44949</v>
      </c>
      <c r="BF88">
        <v>0.151083828585691</v>
      </c>
      <c r="BG88">
        <v>0.01028849597736938</v>
      </c>
      <c r="BH88">
        <v>0.03889612874293953</v>
      </c>
      <c r="BI88">
        <v>0.1618491630172339</v>
      </c>
      <c r="BJ88">
        <v>0.010037759335202</v>
      </c>
      <c r="BK88">
        <v>0.08456838161462707</v>
      </c>
      <c r="BL88">
        <v>0.1429078742649204</v>
      </c>
      <c r="BM88">
        <v>0.04847484858292096</v>
      </c>
      <c r="BN88">
        <v>0.144330101113952</v>
      </c>
      <c r="BO88">
        <v>0.1434943226340537</v>
      </c>
      <c r="BP88">
        <v>0.01356556906338728</v>
      </c>
      <c r="BQ88">
        <v>0.05050352706770279</v>
      </c>
    </row>
    <row r="89" spans="1:69">
      <c r="A89" s="2">
        <v>44950</v>
      </c>
      <c r="B89">
        <v>952.5183226513888</v>
      </c>
      <c r="C89">
        <v>0.006726175533495526</v>
      </c>
      <c r="AN89" s="2">
        <v>44950</v>
      </c>
      <c r="AO89">
        <v>0.006294030607497962</v>
      </c>
      <c r="AP89">
        <v>25.85673911352781</v>
      </c>
      <c r="AQ89">
        <v>5.273294196552213</v>
      </c>
      <c r="AR89">
        <v>0.09406604688920317</v>
      </c>
      <c r="AS89">
        <v>2.496489891577864</v>
      </c>
      <c r="AT89">
        <v>0.2643258715691731</v>
      </c>
      <c r="AU89">
        <v>19.6257241064018</v>
      </c>
      <c r="AV89">
        <v>7.393831973203953</v>
      </c>
      <c r="AW89">
        <v>1.598917643176091</v>
      </c>
      <c r="AX89">
        <v>136.757554008755</v>
      </c>
      <c r="AY89">
        <v>0.5294905110416941</v>
      </c>
      <c r="AZ89">
        <v>2.75388580307269</v>
      </c>
      <c r="BE89" s="2">
        <v>44950</v>
      </c>
      <c r="BF89">
        <v>0.1515099300965414</v>
      </c>
      <c r="BG89">
        <v>0.01018420998862956</v>
      </c>
      <c r="BH89">
        <v>0.03889018763749284</v>
      </c>
      <c r="BI89">
        <v>0.1607669466421992</v>
      </c>
      <c r="BJ89">
        <v>0.01027434410186387</v>
      </c>
      <c r="BK89">
        <v>0.08480963591363504</v>
      </c>
      <c r="BL89">
        <v>0.1382884758051801</v>
      </c>
      <c r="BM89">
        <v>0.05113266232986577</v>
      </c>
      <c r="BN89">
        <v>0.1455290641853884</v>
      </c>
      <c r="BO89">
        <v>0.1430097642579832</v>
      </c>
      <c r="BP89">
        <v>0.01355056015173515</v>
      </c>
      <c r="BQ89">
        <v>0.05205421888948551</v>
      </c>
    </row>
    <row r="90" spans="1:69">
      <c r="A90" s="2">
        <v>44951</v>
      </c>
      <c r="B90">
        <v>908.7391416605873</v>
      </c>
      <c r="C90">
        <v>-0.04596151060794262</v>
      </c>
      <c r="AN90" s="2">
        <v>44951</v>
      </c>
      <c r="AO90">
        <v>0.00629527782271923</v>
      </c>
      <c r="AP90">
        <v>25.86186284434607</v>
      </c>
      <c r="AQ90">
        <v>5.274339144249214</v>
      </c>
      <c r="AR90">
        <v>0.09408468686933687</v>
      </c>
      <c r="AS90">
        <v>2.496984592094383</v>
      </c>
      <c r="AT90">
        <v>0.2643782499687956</v>
      </c>
      <c r="AU90">
        <v>19.62961310907121</v>
      </c>
      <c r="AV90">
        <v>7.39529712333676</v>
      </c>
      <c r="AW90">
        <v>1.599234482185381</v>
      </c>
      <c r="AX90">
        <v>136.7846536708983</v>
      </c>
      <c r="AY90">
        <v>0.5295954340498696</v>
      </c>
      <c r="AZ90">
        <v>2.754431508758826</v>
      </c>
      <c r="BE90" s="2">
        <v>44951</v>
      </c>
      <c r="BF90">
        <v>0.1566382684102528</v>
      </c>
      <c r="BG90">
        <v>0.0102039206355499</v>
      </c>
      <c r="BH90">
        <v>0.03862825253272009</v>
      </c>
      <c r="BI90">
        <v>0.1608639135703859</v>
      </c>
      <c r="BJ90">
        <v>0.01066525707390158</v>
      </c>
      <c r="BK90">
        <v>0.08749817042058571</v>
      </c>
      <c r="BL90">
        <v>0.1359474265877239</v>
      </c>
      <c r="BM90">
        <v>0.05032141272587789</v>
      </c>
      <c r="BN90">
        <v>0.1405773816641377</v>
      </c>
      <c r="BO90">
        <v>0.1437844839818761</v>
      </c>
      <c r="BP90">
        <v>0.0132765662148581</v>
      </c>
      <c r="BQ90">
        <v>0.05159494618213035</v>
      </c>
    </row>
    <row r="91" spans="1:69">
      <c r="A91" s="2">
        <v>44952</v>
      </c>
      <c r="B91">
        <v>945.9801606477918</v>
      </c>
      <c r="C91">
        <v>0.04098097823667191</v>
      </c>
      <c r="AN91" s="2">
        <v>44952</v>
      </c>
      <c r="AO91">
        <v>0.006296525285086706</v>
      </c>
      <c r="AP91">
        <v>25.86698759047479</v>
      </c>
      <c r="AQ91">
        <v>5.275384299011409</v>
      </c>
      <c r="AR91">
        <v>0.09410333054313975</v>
      </c>
      <c r="AS91">
        <v>2.497479390639979</v>
      </c>
      <c r="AT91">
        <v>0.2644306387476395</v>
      </c>
      <c r="AU91">
        <v>19.63350288237928</v>
      </c>
      <c r="AV91">
        <v>7.396762563801417</v>
      </c>
      <c r="AW91">
        <v>1.599551383978992</v>
      </c>
      <c r="AX91">
        <v>136.8117587030682</v>
      </c>
      <c r="AY91">
        <v>0.5297003778494237</v>
      </c>
      <c r="AZ91">
        <v>2.754977322581143</v>
      </c>
      <c r="BE91" s="2">
        <v>44952</v>
      </c>
      <c r="BF91">
        <v>0.1538160534882836</v>
      </c>
      <c r="BG91">
        <v>0.01019834534750342</v>
      </c>
      <c r="BH91">
        <v>0.03878966212089736</v>
      </c>
      <c r="BI91">
        <v>0.1599324504304288</v>
      </c>
      <c r="BJ91">
        <v>0.01048572637865315</v>
      </c>
      <c r="BK91">
        <v>0.08585150679257862</v>
      </c>
      <c r="BL91">
        <v>0.1367451325462335</v>
      </c>
      <c r="BM91">
        <v>0.05001534908778175</v>
      </c>
      <c r="BN91">
        <v>0.1450767021175574</v>
      </c>
      <c r="BO91">
        <v>0.1434969348485055</v>
      </c>
      <c r="BP91">
        <v>0.01375508657425908</v>
      </c>
      <c r="BQ91">
        <v>0.05183705026731768</v>
      </c>
    </row>
    <row r="92" spans="1:69">
      <c r="A92" s="2">
        <v>44953</v>
      </c>
      <c r="B92">
        <v>971.1070948461816</v>
      </c>
      <c r="C92">
        <v>0.02656179827406024</v>
      </c>
      <c r="AN92" s="2">
        <v>44953</v>
      </c>
      <c r="AO92">
        <v>0.006297772994649366</v>
      </c>
      <c r="AP92">
        <v>25.87211335211515</v>
      </c>
      <c r="AQ92">
        <v>5.276429660879831</v>
      </c>
      <c r="AR92">
        <v>0.09412197791134376</v>
      </c>
      <c r="AS92">
        <v>2.497974287234078</v>
      </c>
      <c r="AT92">
        <v>0.2644830379077616</v>
      </c>
      <c r="AU92">
        <v>19.63739342647872</v>
      </c>
      <c r="AV92">
        <v>7.398228294655455</v>
      </c>
      <c r="AW92">
        <v>1.599868348569364</v>
      </c>
      <c r="AX92">
        <v>136.8388691063286</v>
      </c>
      <c r="AY92">
        <v>0.5298053424444763</v>
      </c>
      <c r="AZ92">
        <v>2.75552324456107</v>
      </c>
      <c r="BE92" s="2">
        <v>44953</v>
      </c>
      <c r="BF92">
        <v>0.1492147508726568</v>
      </c>
      <c r="BG92">
        <v>0.0101203481603893</v>
      </c>
      <c r="BH92">
        <v>0.03899593461935238</v>
      </c>
      <c r="BI92">
        <v>0.1552633046439406</v>
      </c>
      <c r="BJ92">
        <v>0.01016992213199398</v>
      </c>
      <c r="BK92">
        <v>0.08297770791483026</v>
      </c>
      <c r="BL92">
        <v>0.1367659975876451</v>
      </c>
      <c r="BM92">
        <v>0.04928091010485428</v>
      </c>
      <c r="BN92">
        <v>0.1465497052914465</v>
      </c>
      <c r="BO92">
        <v>0.1559698121116519</v>
      </c>
      <c r="BP92">
        <v>0.01327804589137257</v>
      </c>
      <c r="BQ92">
        <v>0.05141356066986626</v>
      </c>
    </row>
    <row r="93" spans="1:69">
      <c r="A93" s="2">
        <v>44954</v>
      </c>
      <c r="B93">
        <v>989.2598678487595</v>
      </c>
      <c r="C93">
        <v>0.0186928641536217</v>
      </c>
      <c r="AN93" s="2">
        <v>44954</v>
      </c>
      <c r="AO93">
        <v>0.006299020951456194</v>
      </c>
      <c r="AP93">
        <v>25.87724012946839</v>
      </c>
      <c r="AQ93">
        <v>5.277475229895519</v>
      </c>
      <c r="AR93">
        <v>0.09414062897468096</v>
      </c>
      <c r="AS93">
        <v>2.49846928189611</v>
      </c>
      <c r="AT93">
        <v>0.2645354474512189</v>
      </c>
      <c r="AU93">
        <v>19.64128474152227</v>
      </c>
      <c r="AV93">
        <v>7.399694315956418</v>
      </c>
      <c r="AW93">
        <v>1.600185375968942</v>
      </c>
      <c r="AX93">
        <v>136.8659848817439</v>
      </c>
      <c r="AY93">
        <v>0.5299103278391483</v>
      </c>
      <c r="AZ93">
        <v>2.75606927472004</v>
      </c>
      <c r="BE93" s="2">
        <v>44954</v>
      </c>
      <c r="BF93">
        <v>0.1468992579945514</v>
      </c>
      <c r="BG93">
        <v>0.01016753297213143</v>
      </c>
      <c r="BH93">
        <v>0.03932707540445472</v>
      </c>
      <c r="BI93">
        <v>0.1520718080597239</v>
      </c>
      <c r="BJ93">
        <v>0.01014797764528933</v>
      </c>
      <c r="BK93">
        <v>0.08243747743875199</v>
      </c>
      <c r="BL93">
        <v>0.1361097191119441</v>
      </c>
      <c r="BM93">
        <v>0.04907552028409285</v>
      </c>
      <c r="BN93">
        <v>0.1409969341383262</v>
      </c>
      <c r="BO93">
        <v>0.1603600894230353</v>
      </c>
      <c r="BP93">
        <v>0.01304363175049137</v>
      </c>
      <c r="BQ93">
        <v>0.05936297577720739</v>
      </c>
    </row>
    <row r="94" spans="1:69">
      <c r="A94" s="2">
        <v>44955</v>
      </c>
      <c r="B94">
        <v>969.3337415523725</v>
      </c>
      <c r="C94">
        <v>-0.0201424589675494</v>
      </c>
      <c r="AN94" s="2">
        <v>44955</v>
      </c>
      <c r="AO94">
        <v>0.006300269155556183</v>
      </c>
      <c r="AP94">
        <v>25.88236792273577</v>
      </c>
      <c r="AQ94">
        <v>5.278521006099522</v>
      </c>
      <c r="AR94">
        <v>0.09415928373388359</v>
      </c>
      <c r="AS94">
        <v>2.498964374645506</v>
      </c>
      <c r="AT94">
        <v>0.2016380912467833</v>
      </c>
      <c r="AU94">
        <v>13.03176888396537</v>
      </c>
      <c r="AV94">
        <v>7.401160627761859</v>
      </c>
      <c r="AW94">
        <v>1.600502466190171</v>
      </c>
      <c r="AX94">
        <v>136.8931060303788</v>
      </c>
      <c r="AY94">
        <v>0.4050964063875432</v>
      </c>
      <c r="AZ94">
        <v>5.961264183478157</v>
      </c>
      <c r="BE94" s="2">
        <v>44955</v>
      </c>
      <c r="BF94">
        <v>0.1495477629261429</v>
      </c>
      <c r="BG94">
        <v>0.01018932328673269</v>
      </c>
      <c r="BH94">
        <v>0.03920644845841977</v>
      </c>
      <c r="BI94">
        <v>0.1525250974237298</v>
      </c>
      <c r="BJ94">
        <v>0.01029533363607545</v>
      </c>
      <c r="BK94">
        <v>0.06362</v>
      </c>
      <c r="BL94">
        <v>0.08896000000000001</v>
      </c>
      <c r="BM94">
        <v>0.04871381757616014</v>
      </c>
      <c r="BN94">
        <v>0.1387867528401522</v>
      </c>
      <c r="BO94">
        <v>0.1614929619158735</v>
      </c>
      <c r="BP94">
        <v>0.01</v>
      </c>
      <c r="BQ94">
        <v>0.1266625019367135</v>
      </c>
    </row>
    <row r="95" spans="1:69">
      <c r="A95" s="2">
        <v>44956</v>
      </c>
      <c r="B95">
        <v>1005.252670585339</v>
      </c>
      <c r="C95">
        <v>0.0370552756942546</v>
      </c>
      <c r="AN95" s="2">
        <v>44956</v>
      </c>
      <c r="AO95">
        <v>0.006301517606998337</v>
      </c>
      <c r="AP95">
        <v>25.88749673211862</v>
      </c>
      <c r="AQ95">
        <v>5.279566989532895</v>
      </c>
      <c r="AR95">
        <v>0.09417794218968401</v>
      </c>
      <c r="AS95">
        <v>2.499459565501704</v>
      </c>
      <c r="AT95">
        <v>0.2016780475342997</v>
      </c>
      <c r="AU95">
        <v>13.03435123882281</v>
      </c>
      <c r="AV95">
        <v>7.402627230129346</v>
      </c>
      <c r="AW95">
        <v>1.600819619245501</v>
      </c>
      <c r="AX95">
        <v>136.9202325532979</v>
      </c>
      <c r="AY95">
        <v>0.4051766796552845</v>
      </c>
      <c r="AZ95">
        <v>5.962445458227404</v>
      </c>
      <c r="BE95" s="2">
        <v>44956</v>
      </c>
      <c r="BF95">
        <v>0.1490357226621363</v>
      </c>
      <c r="BG95">
        <v>0.01020618477854752</v>
      </c>
      <c r="BH95">
        <v>0.03880454715119652</v>
      </c>
      <c r="BI95">
        <v>0.1542347046526091</v>
      </c>
      <c r="BJ95">
        <v>0.01023965227081146</v>
      </c>
      <c r="BK95">
        <v>0.06367785061092629</v>
      </c>
      <c r="BL95">
        <v>0.0897571305184597</v>
      </c>
      <c r="BM95">
        <v>0.04868900343878563</v>
      </c>
      <c r="BN95">
        <v>0.1397514944610252</v>
      </c>
      <c r="BO95">
        <v>0.1602221255289849</v>
      </c>
      <c r="BP95">
        <v>0.01054323664326763</v>
      </c>
      <c r="BQ95">
        <v>0.1248383472832499</v>
      </c>
    </row>
    <row r="96" spans="1:69">
      <c r="A96" s="2">
        <v>44957</v>
      </c>
      <c r="B96">
        <v>944.9659775871472</v>
      </c>
      <c r="C96">
        <v>-0.05997168151076693</v>
      </c>
      <c r="AN96" s="2">
        <v>44957</v>
      </c>
      <c r="AO96">
        <v>0.006302766305831667</v>
      </c>
      <c r="AP96">
        <v>25.89262655781828</v>
      </c>
      <c r="AQ96">
        <v>5.280613180236702</v>
      </c>
      <c r="AR96">
        <v>0.09419660434281472</v>
      </c>
      <c r="AS96">
        <v>2.499954854484144</v>
      </c>
      <c r="AT96">
        <v>0.2017180117394913</v>
      </c>
      <c r="AU96">
        <v>13.03693410539563</v>
      </c>
      <c r="AV96">
        <v>7.404094123116454</v>
      </c>
      <c r="AW96">
        <v>1.601136835147382</v>
      </c>
      <c r="AX96">
        <v>136.9473644515661</v>
      </c>
      <c r="AY96">
        <v>0.4052569688298504</v>
      </c>
      <c r="AZ96">
        <v>5.963626967056201</v>
      </c>
      <c r="BE96" s="2">
        <v>44957</v>
      </c>
      <c r="BF96">
        <v>0.1520683975345143</v>
      </c>
      <c r="BG96">
        <v>0.01018871400857031</v>
      </c>
      <c r="BH96">
        <v>0.03858147873023163</v>
      </c>
      <c r="BI96">
        <v>0.1561016902895567</v>
      </c>
      <c r="BJ96">
        <v>0.01049163306226493</v>
      </c>
      <c r="BK96">
        <v>0.06547263638976812</v>
      </c>
      <c r="BL96">
        <v>0.08954478294928649</v>
      </c>
      <c r="BM96">
        <v>0.04846794340563105</v>
      </c>
      <c r="BN96">
        <v>0.137216037848952</v>
      </c>
      <c r="BO96">
        <v>0.157310195302695</v>
      </c>
      <c r="BP96">
        <v>0.01025990166052458</v>
      </c>
      <c r="BQ96">
        <v>0.1242965888180049</v>
      </c>
    </row>
    <row r="97" spans="1:69">
      <c r="A97" s="2">
        <v>44958</v>
      </c>
      <c r="B97">
        <v>959.6063952673662</v>
      </c>
      <c r="C97">
        <v>0.01549306327154909</v>
      </c>
      <c r="AN97" s="2">
        <v>44958</v>
      </c>
      <c r="AO97">
        <v>0.006304015252105197</v>
      </c>
      <c r="AP97">
        <v>25.89775740003615</v>
      </c>
      <c r="AQ97">
        <v>5.281659578252016</v>
      </c>
      <c r="AR97">
        <v>0.0942152701940084</v>
      </c>
      <c r="AS97">
        <v>2.500450241612271</v>
      </c>
      <c r="AT97">
        <v>0.201757983863927</v>
      </c>
      <c r="AU97">
        <v>13.03951748378523</v>
      </c>
      <c r="AV97">
        <v>7.405561306780773</v>
      </c>
      <c r="AW97">
        <v>1.601454113908269</v>
      </c>
      <c r="AX97">
        <v>136.9745017262487</v>
      </c>
      <c r="AY97">
        <v>0.405337273914393</v>
      </c>
      <c r="AZ97">
        <v>5.964808710010931</v>
      </c>
      <c r="BE97" s="2">
        <v>44958</v>
      </c>
      <c r="BF97">
        <v>0.1519500086305973</v>
      </c>
      <c r="BG97">
        <v>0.01054516197587881</v>
      </c>
      <c r="BH97">
        <v>0.03822048690477021</v>
      </c>
      <c r="BI97">
        <v>0.1555995742704699</v>
      </c>
      <c r="BJ97">
        <v>0.01050263350237171</v>
      </c>
      <c r="BK97">
        <v>0.06562283420221518</v>
      </c>
      <c r="BL97">
        <v>0.08920753056364814</v>
      </c>
      <c r="BM97">
        <v>0.04832103823946503</v>
      </c>
      <c r="BN97">
        <v>0.1384831232304216</v>
      </c>
      <c r="BO97">
        <v>0.1581706490056964</v>
      </c>
      <c r="BP97">
        <v>0.01010989448984032</v>
      </c>
      <c r="BQ97">
        <v>0.1232670649846254</v>
      </c>
    </row>
    <row r="98" spans="1:69">
      <c r="A98" s="2">
        <v>44959</v>
      </c>
      <c r="B98">
        <v>1003.75278892814</v>
      </c>
      <c r="C98">
        <v>0.04600468887920828</v>
      </c>
      <c r="AN98" s="2">
        <v>44959</v>
      </c>
      <c r="AO98">
        <v>0.00630526444586796</v>
      </c>
      <c r="AP98">
        <v>25.90288925897365</v>
      </c>
      <c r="AQ98">
        <v>5.282706183619919</v>
      </c>
      <c r="AR98">
        <v>0.09423393974399784</v>
      </c>
      <c r="AS98">
        <v>2.500945726905533</v>
      </c>
      <c r="AT98">
        <v>0.2017979639091761</v>
      </c>
      <c r="AU98">
        <v>13.04210137409303</v>
      </c>
      <c r="AV98">
        <v>7.407028781179902</v>
      </c>
      <c r="AW98">
        <v>1.601771455540616</v>
      </c>
      <c r="AX98">
        <v>137.001644378411</v>
      </c>
      <c r="AY98">
        <v>0.4054175949120651</v>
      </c>
      <c r="AZ98">
        <v>5.965990687137991</v>
      </c>
      <c r="BE98" s="2">
        <v>44959</v>
      </c>
      <c r="BF98">
        <v>0.1490469452752224</v>
      </c>
      <c r="BG98">
        <v>0.01025757901107165</v>
      </c>
      <c r="BH98">
        <v>0.03800498540597439</v>
      </c>
      <c r="BI98">
        <v>0.1541444330486512</v>
      </c>
      <c r="BJ98">
        <v>0.0101716582817142</v>
      </c>
      <c r="BK98">
        <v>0.06382588961642641</v>
      </c>
      <c r="BL98">
        <v>0.08856463570291526</v>
      </c>
      <c r="BM98">
        <v>0.04773264519746688</v>
      </c>
      <c r="BN98">
        <v>0.1406949508081302</v>
      </c>
      <c r="BO98">
        <v>0.163175815714641</v>
      </c>
      <c r="BP98">
        <v>0.01009723365978262</v>
      </c>
      <c r="BQ98">
        <v>0.1242832282780037</v>
      </c>
    </row>
    <row r="99" spans="1:69">
      <c r="A99" s="2">
        <v>44960</v>
      </c>
      <c r="B99">
        <v>1009.937548198328</v>
      </c>
      <c r="C99">
        <v>0.006161635951011712</v>
      </c>
      <c r="AN99" s="2">
        <v>44960</v>
      </c>
      <c r="AO99">
        <v>0.006306513887168998</v>
      </c>
      <c r="AP99">
        <v>25.90802213483226</v>
      </c>
      <c r="AQ99">
        <v>5.283752996381496</v>
      </c>
      <c r="AR99">
        <v>0.09425261299351599</v>
      </c>
      <c r="AS99">
        <v>2.501441310383383</v>
      </c>
      <c r="AT99">
        <v>0.2018379518768083</v>
      </c>
      <c r="AU99">
        <v>13.04468577642049</v>
      </c>
      <c r="AV99">
        <v>7.408496546371454</v>
      </c>
      <c r="AW99">
        <v>1.602088860056883</v>
      </c>
      <c r="AX99">
        <v>137.0287924091187</v>
      </c>
      <c r="AY99">
        <v>0.40549793182602</v>
      </c>
      <c r="AZ99">
        <v>5.967172898483781</v>
      </c>
      <c r="BE99" s="2">
        <v>44960</v>
      </c>
      <c r="BF99">
        <v>0.1467797921105155</v>
      </c>
      <c r="BG99">
        <v>0.01022506907919073</v>
      </c>
      <c r="BH99">
        <v>0.03721146632400738</v>
      </c>
      <c r="BI99">
        <v>0.1536447760908488</v>
      </c>
      <c r="BJ99">
        <v>0.01028463318331532</v>
      </c>
      <c r="BK99">
        <v>0.06481956233440035</v>
      </c>
      <c r="BL99">
        <v>0.09209239294795175</v>
      </c>
      <c r="BM99">
        <v>0.04810501208925252</v>
      </c>
      <c r="BN99">
        <v>0.1405710921706243</v>
      </c>
      <c r="BO99">
        <v>0.1609720623965174</v>
      </c>
      <c r="BP99">
        <v>0.009772416142897009</v>
      </c>
      <c r="BQ99">
        <v>0.1255217251304789</v>
      </c>
    </row>
    <row r="100" spans="1:69">
      <c r="A100" s="2">
        <v>44961</v>
      </c>
      <c r="B100">
        <v>1029.946333178313</v>
      </c>
      <c r="C100">
        <v>0.01981190323667037</v>
      </c>
      <c r="AN100" s="2">
        <v>44961</v>
      </c>
      <c r="AO100">
        <v>0.006307763576057361</v>
      </c>
      <c r="AP100">
        <v>25.91315602781349</v>
      </c>
      <c r="AQ100">
        <v>5.284800016577847</v>
      </c>
      <c r="AR100">
        <v>0.09427128994329594</v>
      </c>
      <c r="AS100">
        <v>2.501936992065277</v>
      </c>
      <c r="AT100">
        <v>0.2018779477683932</v>
      </c>
      <c r="AU100">
        <v>13.04727069086904</v>
      </c>
      <c r="AV100">
        <v>7.409964602413052</v>
      </c>
      <c r="AW100">
        <v>1.60240632746953</v>
      </c>
      <c r="AX100">
        <v>137.0559458194375</v>
      </c>
      <c r="AY100">
        <v>0.4055782846594115</v>
      </c>
      <c r="AZ100">
        <v>5.968355344094715</v>
      </c>
      <c r="BE100" s="2">
        <v>44961</v>
      </c>
      <c r="BF100">
        <v>0.1435906334216049</v>
      </c>
      <c r="BG100">
        <v>0.01017616008842918</v>
      </c>
      <c r="BH100">
        <v>0.03740069549570235</v>
      </c>
      <c r="BI100">
        <v>0.152453337042383</v>
      </c>
      <c r="BJ100">
        <v>0.01061119325698471</v>
      </c>
      <c r="BK100">
        <v>0.06506701031569016</v>
      </c>
      <c r="BL100">
        <v>0.08958033722801467</v>
      </c>
      <c r="BM100">
        <v>0.05049601407340962</v>
      </c>
      <c r="BN100">
        <v>0.1413026498312601</v>
      </c>
      <c r="BO100">
        <v>0.1657384471295963</v>
      </c>
      <c r="BP100">
        <v>0.009729985103190642</v>
      </c>
      <c r="BQ100">
        <v>0.1238535370137345</v>
      </c>
    </row>
    <row r="101" spans="1:69">
      <c r="A101" s="2">
        <v>44962</v>
      </c>
      <c r="B101">
        <v>1028.793332050474</v>
      </c>
      <c r="C101">
        <v>-0.001119476899617777</v>
      </c>
      <c r="AN101" s="2">
        <v>44962</v>
      </c>
      <c r="AO101">
        <v>0.006309013512582112</v>
      </c>
      <c r="AP101">
        <v>48.78067687914094</v>
      </c>
      <c r="AQ101">
        <v>5.285847244250077</v>
      </c>
      <c r="AR101">
        <v>0.09720075314446866</v>
      </c>
      <c r="AS101">
        <v>6.523990133836047</v>
      </c>
      <c r="AT101">
        <v>0.2772547405083147</v>
      </c>
      <c r="AU101">
        <v>10.42755183941524</v>
      </c>
      <c r="AV101">
        <v>9.003902979172571</v>
      </c>
      <c r="AW101">
        <v>1.208289685739476</v>
      </c>
      <c r="AX101">
        <v>122.6828497288727</v>
      </c>
      <c r="AY101">
        <v>0.5733733553450935</v>
      </c>
      <c r="AZ101">
        <v>5.969538024017215</v>
      </c>
      <c r="BE101" s="2">
        <v>44962</v>
      </c>
      <c r="BF101">
        <v>0.143226354950295</v>
      </c>
      <c r="BG101">
        <v>0.019</v>
      </c>
      <c r="BH101">
        <v>0.03729738070605643</v>
      </c>
      <c r="BI101">
        <v>0.157881099362988</v>
      </c>
      <c r="BJ101">
        <v>0.02872</v>
      </c>
      <c r="BK101">
        <v>0.08915999999999999</v>
      </c>
      <c r="BL101">
        <v>0.07348999999999999</v>
      </c>
      <c r="BM101">
        <v>0.06051</v>
      </c>
      <c r="BN101">
        <v>0.10464</v>
      </c>
      <c r="BO101">
        <v>0.15</v>
      </c>
      <c r="BP101">
        <v>0.01361</v>
      </c>
      <c r="BQ101">
        <v>0.1224651649806607</v>
      </c>
    </row>
    <row r="102" spans="1:69">
      <c r="A102" s="2">
        <v>44963</v>
      </c>
      <c r="B102">
        <v>996.0276858427928</v>
      </c>
      <c r="C102">
        <v>-0.03184861836378383</v>
      </c>
      <c r="AN102" s="2">
        <v>44963</v>
      </c>
      <c r="AO102">
        <v>0.006310263696792322</v>
      </c>
      <c r="AP102">
        <v>48.79034318146793</v>
      </c>
      <c r="AQ102">
        <v>5.286894679439296</v>
      </c>
      <c r="AR102">
        <v>0.09722001429307127</v>
      </c>
      <c r="AS102">
        <v>6.525282917475932</v>
      </c>
      <c r="AT102">
        <v>0.2773096808723031</v>
      </c>
      <c r="AU102">
        <v>10.4296181467127</v>
      </c>
      <c r="AV102">
        <v>9.005687178447525</v>
      </c>
      <c r="AW102">
        <v>1.208529118526149</v>
      </c>
      <c r="AX102">
        <v>122.7071603697183</v>
      </c>
      <c r="AY102">
        <v>0.5734869741087841</v>
      </c>
      <c r="AZ102">
        <v>5.970720938297711</v>
      </c>
      <c r="BE102" s="2">
        <v>44963</v>
      </c>
      <c r="BF102">
        <v>0.1454438935362731</v>
      </c>
      <c r="BG102">
        <v>0.01922639808285064</v>
      </c>
      <c r="BH102">
        <v>0.03709282724892961</v>
      </c>
      <c r="BI102">
        <v>0.1592100530604612</v>
      </c>
      <c r="BJ102">
        <v>0.02897029884043375</v>
      </c>
      <c r="BK102">
        <v>0.09127358370057996</v>
      </c>
      <c r="BL102">
        <v>0.07225854741481411</v>
      </c>
      <c r="BM102">
        <v>0.06006673221270393</v>
      </c>
      <c r="BN102">
        <v>0.1039661710184076</v>
      </c>
      <c r="BO102">
        <v>0.1484315310964486</v>
      </c>
      <c r="BP102">
        <v>0.01354329835412564</v>
      </c>
      <c r="BQ102">
        <v>0.1205166654339719</v>
      </c>
    </row>
    <row r="103" spans="1:69">
      <c r="A103" s="2">
        <v>44964</v>
      </c>
      <c r="B103">
        <v>979.6078275911702</v>
      </c>
      <c r="C103">
        <v>-0.01648534321385742</v>
      </c>
      <c r="AN103" s="2">
        <v>44964</v>
      </c>
      <c r="AO103">
        <v>0.006311514128737071</v>
      </c>
      <c r="AP103">
        <v>48.8000113992542</v>
      </c>
      <c r="AQ103">
        <v>5.287942322186629</v>
      </c>
      <c r="AR103">
        <v>0.09723927925843284</v>
      </c>
      <c r="AS103">
        <v>6.526575957291795</v>
      </c>
      <c r="AT103">
        <v>0.2773646321231878</v>
      </c>
      <c r="AU103">
        <v>10.43168486346636</v>
      </c>
      <c r="AV103">
        <v>9.007471731276606</v>
      </c>
      <c r="AW103">
        <v>1.208768598758446</v>
      </c>
      <c r="AX103">
        <v>122.7314758279224</v>
      </c>
      <c r="AY103">
        <v>0.5736006153869906</v>
      </c>
      <c r="AZ103">
        <v>5.971904086982643</v>
      </c>
      <c r="BE103" s="2">
        <v>44964</v>
      </c>
      <c r="BF103">
        <v>0.1465447972636104</v>
      </c>
      <c r="BG103">
        <v>0.01902257754663848</v>
      </c>
      <c r="BH103">
        <v>0.0368209653517357</v>
      </c>
      <c r="BI103">
        <v>0.1602385320195072</v>
      </c>
      <c r="BJ103">
        <v>0.02949892821227635</v>
      </c>
      <c r="BK103">
        <v>0.09193462873509575</v>
      </c>
      <c r="BL103">
        <v>0.07074247124469202</v>
      </c>
      <c r="BM103">
        <v>0.05963394233119761</v>
      </c>
      <c r="BN103">
        <v>0.1037399053440847</v>
      </c>
      <c r="BO103">
        <v>0.1491529099777243</v>
      </c>
      <c r="BP103">
        <v>0.01328055634058657</v>
      </c>
      <c r="BQ103">
        <v>0.1193897856328509</v>
      </c>
    </row>
    <row r="104" spans="1:69">
      <c r="A104" s="2">
        <v>44965</v>
      </c>
      <c r="B104">
        <v>1026.128380067532</v>
      </c>
      <c r="C104">
        <v>0.04748895544327647</v>
      </c>
      <c r="AN104" s="2">
        <v>44965</v>
      </c>
      <c r="AO104">
        <v>0.006312764808465451</v>
      </c>
      <c r="AP104">
        <v>48.80968153287932</v>
      </c>
      <c r="AQ104">
        <v>5.288990172533202</v>
      </c>
      <c r="AR104">
        <v>0.09725854804130969</v>
      </c>
      <c r="AS104">
        <v>6.527869253334396</v>
      </c>
      <c r="AT104">
        <v>0.2774195942631261</v>
      </c>
      <c r="AU104">
        <v>10.43375198975737</v>
      </c>
      <c r="AV104">
        <v>9.009256637729873</v>
      </c>
      <c r="AW104">
        <v>1.20900812644577</v>
      </c>
      <c r="AX104">
        <v>122.7557961044394</v>
      </c>
      <c r="AY104">
        <v>0.5737142791841743</v>
      </c>
      <c r="AZ104">
        <v>5.97308747011846</v>
      </c>
      <c r="BE104" s="2">
        <v>44965</v>
      </c>
      <c r="BF104">
        <v>0.1431346099633475</v>
      </c>
      <c r="BG104">
        <v>0.01897888314185725</v>
      </c>
      <c r="BH104">
        <v>0.03710589424468146</v>
      </c>
      <c r="BI104">
        <v>0.1585440441931634</v>
      </c>
      <c r="BJ104">
        <v>0.02908441222691038</v>
      </c>
      <c r="BK104">
        <v>0.09010512517148969</v>
      </c>
      <c r="BL104">
        <v>0.07106626582482722</v>
      </c>
      <c r="BM104">
        <v>0.06090294989026981</v>
      </c>
      <c r="BN104">
        <v>0.104700690725862</v>
      </c>
      <c r="BO104">
        <v>0.151652028530269</v>
      </c>
      <c r="BP104">
        <v>0.01335091673603535</v>
      </c>
      <c r="BQ104">
        <v>0.1213741793512869</v>
      </c>
    </row>
    <row r="105" spans="1:69">
      <c r="A105" s="2">
        <v>44966</v>
      </c>
      <c r="B105">
        <v>1014.658817126761</v>
      </c>
      <c r="C105">
        <v>-0.01117751264224531</v>
      </c>
      <c r="AN105" s="2">
        <v>44966</v>
      </c>
      <c r="AO105">
        <v>0.006314015736026562</v>
      </c>
      <c r="AP105">
        <v>48.81935358272295</v>
      </c>
      <c r="AQ105">
        <v>5.290038230520155</v>
      </c>
      <c r="AR105">
        <v>0.0972778206424583</v>
      </c>
      <c r="AS105">
        <v>6.529162805654511</v>
      </c>
      <c r="AT105">
        <v>0.2774745672942757</v>
      </c>
      <c r="AU105">
        <v>10.43581952566688</v>
      </c>
      <c r="AV105">
        <v>9.0110418978774</v>
      </c>
      <c r="AW105">
        <v>1.209247701597525</v>
      </c>
      <c r="AX105">
        <v>122.7801212002243</v>
      </c>
      <c r="AY105">
        <v>0.5738279655047975</v>
      </c>
      <c r="AZ105">
        <v>5.974271087751621</v>
      </c>
      <c r="BE105" s="2">
        <v>44966</v>
      </c>
      <c r="BF105">
        <v>0.1427359012475192</v>
      </c>
      <c r="BG105">
        <v>0.01896429494847869</v>
      </c>
      <c r="BH105">
        <v>0.03714747603392691</v>
      </c>
      <c r="BI105">
        <v>0.1582118707132077</v>
      </c>
      <c r="BJ105">
        <v>0.03009941995087296</v>
      </c>
      <c r="BK105">
        <v>0.08970369804555392</v>
      </c>
      <c r="BL105">
        <v>0.06996742234831187</v>
      </c>
      <c r="BM105">
        <v>0.05996377927378042</v>
      </c>
      <c r="BN105">
        <v>0.1036258866605178</v>
      </c>
      <c r="BO105">
        <v>0.1581766307282307</v>
      </c>
      <c r="BP105">
        <v>0.0131254839098644</v>
      </c>
      <c r="BQ105">
        <v>0.1182781361397353</v>
      </c>
    </row>
    <row r="106" spans="1:69">
      <c r="A106" s="2">
        <v>44967</v>
      </c>
      <c r="B106">
        <v>940.5266190743237</v>
      </c>
      <c r="C106">
        <v>-0.07306120717736364</v>
      </c>
      <c r="AN106" s="2">
        <v>44967</v>
      </c>
      <c r="AO106">
        <v>0.006315266911469514</v>
      </c>
      <c r="AP106">
        <v>48.82902754916478</v>
      </c>
      <c r="AQ106">
        <v>5.291086496188632</v>
      </c>
      <c r="AR106">
        <v>0.09729709706263528</v>
      </c>
      <c r="AS106">
        <v>6.530456614302921</v>
      </c>
      <c r="AT106">
        <v>0.2775295512187949</v>
      </c>
      <c r="AU106">
        <v>10.43788747127606</v>
      </c>
      <c r="AV106">
        <v>9.012827511789274</v>
      </c>
      <c r="AW106">
        <v>1.209487324223115</v>
      </c>
      <c r="AX106">
        <v>122.8044511162319</v>
      </c>
      <c r="AY106">
        <v>0.5739416743533235</v>
      </c>
      <c r="AZ106">
        <v>5.975454939928594</v>
      </c>
      <c r="BE106" s="2">
        <v>44967</v>
      </c>
      <c r="BF106">
        <v>0.1465006381264447</v>
      </c>
      <c r="BG106">
        <v>0.01878284128482338</v>
      </c>
      <c r="BH106">
        <v>0.03931800758077268</v>
      </c>
      <c r="BI106">
        <v>0.1598942229933243</v>
      </c>
      <c r="BJ106">
        <v>0.02895273864884566</v>
      </c>
      <c r="BK106">
        <v>0.0902161054672877</v>
      </c>
      <c r="BL106">
        <v>0.06999118587963928</v>
      </c>
      <c r="BM106">
        <v>0.05970119456969621</v>
      </c>
      <c r="BN106">
        <v>0.1000483003353883</v>
      </c>
      <c r="BO106">
        <v>0.1605170849775459</v>
      </c>
      <c r="BP106">
        <v>0.01250295868002971</v>
      </c>
      <c r="BQ106">
        <v>0.1135747214562022</v>
      </c>
    </row>
    <row r="107" spans="1:69">
      <c r="A107" s="2">
        <v>44968</v>
      </c>
      <c r="B107">
        <v>936.2929276289151</v>
      </c>
      <c r="C107">
        <v>-0.004501405233565237</v>
      </c>
      <c r="AN107" s="2">
        <v>44968</v>
      </c>
      <c r="AO107">
        <v>0.006316518334843427</v>
      </c>
      <c r="AP107">
        <v>48.83870343258461</v>
      </c>
      <c r="AQ107">
        <v>5.292134969579789</v>
      </c>
      <c r="AR107">
        <v>0.09731637730259743</v>
      </c>
      <c r="AS107">
        <v>6.531750679330422</v>
      </c>
      <c r="AT107">
        <v>0.2775845460388421</v>
      </c>
      <c r="AU107">
        <v>10.43995582666609</v>
      </c>
      <c r="AV107">
        <v>9.014613479535596</v>
      </c>
      <c r="AW107">
        <v>1.209726994331949</v>
      </c>
      <c r="AX107">
        <v>122.8287858534175</v>
      </c>
      <c r="AY107">
        <v>0.5740554057342164</v>
      </c>
      <c r="AZ107">
        <v>5.976639026695855</v>
      </c>
      <c r="BE107" s="2">
        <v>44968</v>
      </c>
      <c r="BF107">
        <v>0.1458589533994682</v>
      </c>
      <c r="BG107">
        <v>0.01868319606685216</v>
      </c>
      <c r="BH107">
        <v>0.03902410425151584</v>
      </c>
      <c r="BI107">
        <v>0.1573880552787137</v>
      </c>
      <c r="BJ107">
        <v>0.02877749986855102</v>
      </c>
      <c r="BK107">
        <v>0.09070127761227761</v>
      </c>
      <c r="BL107">
        <v>0.07090695776680347</v>
      </c>
      <c r="BM107">
        <v>0.05955020949589017</v>
      </c>
      <c r="BN107">
        <v>0.1017725316866638</v>
      </c>
      <c r="BO107">
        <v>0.161365860603333</v>
      </c>
      <c r="BP107">
        <v>0.01235957132680675</v>
      </c>
      <c r="BQ107">
        <v>0.1136117826431243</v>
      </c>
    </row>
    <row r="108" spans="1:69">
      <c r="A108" s="2">
        <v>44969</v>
      </c>
      <c r="B108">
        <v>950.9406639921564</v>
      </c>
      <c r="C108">
        <v>0.01564439496551095</v>
      </c>
      <c r="AN108" s="2">
        <v>44969</v>
      </c>
      <c r="AO108">
        <v>0.006317770006197431</v>
      </c>
      <c r="AP108">
        <v>48.8483812333623</v>
      </c>
      <c r="AQ108">
        <v>9.461957023516774</v>
      </c>
      <c r="AR108">
        <v>0.09733566136310164</v>
      </c>
      <c r="AS108">
        <v>5.401446809386451</v>
      </c>
      <c r="AT108">
        <v>0.2776395517565766</v>
      </c>
      <c r="AU108">
        <v>10.44202459191818</v>
      </c>
      <c r="AV108">
        <v>7.064215325954121</v>
      </c>
      <c r="AW108">
        <v>1.086814470347282</v>
      </c>
      <c r="AX108">
        <v>122.8531254127364</v>
      </c>
      <c r="AY108">
        <v>0.4565777183144942</v>
      </c>
      <c r="AZ108">
        <v>5.97782334809989</v>
      </c>
      <c r="BE108" s="2">
        <v>44969</v>
      </c>
      <c r="BF108">
        <v>0.1452637147787823</v>
      </c>
      <c r="BG108">
        <v>0.01896721518790611</v>
      </c>
      <c r="BH108">
        <v>0.06978357894089386</v>
      </c>
      <c r="BI108">
        <v>0.1576487216950646</v>
      </c>
      <c r="BJ108">
        <v>0.02384</v>
      </c>
      <c r="BK108">
        <v>0.09073127118726529</v>
      </c>
      <c r="BL108">
        <v>0.07121537845024356</v>
      </c>
      <c r="BM108">
        <v>0.04666000000000001</v>
      </c>
      <c r="BN108">
        <v>0.09073000000000001</v>
      </c>
      <c r="BO108">
        <v>0.1617965294120126</v>
      </c>
      <c r="BP108">
        <v>0.009999999999999998</v>
      </c>
      <c r="BQ108">
        <v>0.1133635903478317</v>
      </c>
    </row>
    <row r="109" spans="1:69">
      <c r="A109" s="2">
        <v>44970</v>
      </c>
      <c r="B109">
        <v>938.7023865902232</v>
      </c>
      <c r="C109">
        <v>-0.01286965408604512</v>
      </c>
      <c r="AN109" s="2">
        <v>44970</v>
      </c>
      <c r="AO109">
        <v>0.006319021925580664</v>
      </c>
      <c r="AP109">
        <v>48.8580609518778</v>
      </c>
      <c r="AQ109">
        <v>9.463831990061843</v>
      </c>
      <c r="AR109">
        <v>0.097354949244905</v>
      </c>
      <c r="AS109">
        <v>5.402517151603965</v>
      </c>
      <c r="AT109">
        <v>0.2776945683741577</v>
      </c>
      <c r="AU109">
        <v>10.44409376711354</v>
      </c>
      <c r="AV109">
        <v>7.065615159769727</v>
      </c>
      <c r="AW109">
        <v>1.087029831796032</v>
      </c>
      <c r="AX109">
        <v>122.8774697951441</v>
      </c>
      <c r="AY109">
        <v>0.4566681930381625</v>
      </c>
      <c r="AZ109">
        <v>5.979007904187195</v>
      </c>
      <c r="BE109" s="2">
        <v>44970</v>
      </c>
      <c r="BF109">
        <v>0.1465625475021358</v>
      </c>
      <c r="BG109">
        <v>0.01893967955246002</v>
      </c>
      <c r="BH109">
        <v>0.06864640655182136</v>
      </c>
      <c r="BI109">
        <v>0.1569968779864717</v>
      </c>
      <c r="BJ109">
        <v>0.02406092043918187</v>
      </c>
      <c r="BK109">
        <v>0.09271268715754261</v>
      </c>
      <c r="BL109">
        <v>0.07054616882218402</v>
      </c>
      <c r="BM109">
        <v>0.04644816281314479</v>
      </c>
      <c r="BN109">
        <v>0.08960469060308551</v>
      </c>
      <c r="BO109">
        <v>0.1619675033352621</v>
      </c>
      <c r="BP109">
        <v>0.01044670993717574</v>
      </c>
      <c r="BQ109">
        <v>0.1130676452995344</v>
      </c>
    </row>
    <row r="110" spans="1:69">
      <c r="A110" s="2">
        <v>44971</v>
      </c>
      <c r="B110">
        <v>926.4863918019238</v>
      </c>
      <c r="C110">
        <v>-0.01301370377108901</v>
      </c>
      <c r="AN110" s="2">
        <v>44971</v>
      </c>
      <c r="AO110">
        <v>0.006320274093042277</v>
      </c>
      <c r="AP110">
        <v>48.86774258851111</v>
      </c>
      <c r="AQ110">
        <v>9.465707328147339</v>
      </c>
      <c r="AR110">
        <v>0.09737424094876472</v>
      </c>
      <c r="AS110">
        <v>5.403587705918812</v>
      </c>
      <c r="AT110">
        <v>0.2777495958937454</v>
      </c>
      <c r="AU110">
        <v>10.44616335233341</v>
      </c>
      <c r="AV110">
        <v>7.067015270974204</v>
      </c>
      <c r="AW110">
        <v>1.087245235920469</v>
      </c>
      <c r="AX110">
        <v>122.9018190015965</v>
      </c>
      <c r="AY110">
        <v>0.45675868569016</v>
      </c>
      <c r="AZ110">
        <v>5.980192695004273</v>
      </c>
      <c r="BE110" s="2">
        <v>44971</v>
      </c>
      <c r="BF110">
        <v>0.1487057548020023</v>
      </c>
      <c r="BG110">
        <v>0.01896568167784621</v>
      </c>
      <c r="BH110">
        <v>0.06811697095891886</v>
      </c>
      <c r="BI110">
        <v>0.158304857896089</v>
      </c>
      <c r="BJ110">
        <v>0.02293036327057434</v>
      </c>
      <c r="BK110">
        <v>0.08800917897635797</v>
      </c>
      <c r="BL110">
        <v>0.07053811311250169</v>
      </c>
      <c r="BM110">
        <v>0.04662417119258135</v>
      </c>
      <c r="BN110">
        <v>0.0965863313832947</v>
      </c>
      <c r="BO110">
        <v>0.1572020164217298</v>
      </c>
      <c r="BP110">
        <v>0.01023673342779566</v>
      </c>
      <c r="BQ110">
        <v>0.1137798268803081</v>
      </c>
    </row>
    <row r="111" spans="1:69">
      <c r="A111" s="2">
        <v>44972</v>
      </c>
      <c r="B111">
        <v>955.8431291803747</v>
      </c>
      <c r="C111">
        <v>0.03168609667472277</v>
      </c>
      <c r="AN111" s="2">
        <v>44972</v>
      </c>
      <c r="AO111">
        <v>0.006321526508631428</v>
      </c>
      <c r="AP111">
        <v>48.87742614364234</v>
      </c>
      <c r="AQ111">
        <v>9.467583037846884</v>
      </c>
      <c r="AR111">
        <v>0.09739353647543819</v>
      </c>
      <c r="AS111">
        <v>5.404658472373021</v>
      </c>
      <c r="AT111">
        <v>0.2778046343174999</v>
      </c>
      <c r="AU111">
        <v>10.44823334765904</v>
      </c>
      <c r="AV111">
        <v>7.068415659622519</v>
      </c>
      <c r="AW111">
        <v>1.087460682729049</v>
      </c>
      <c r="AX111">
        <v>122.9261730330493</v>
      </c>
      <c r="AY111">
        <v>0.4568491962740392</v>
      </c>
      <c r="AZ111">
        <v>5.98137772059764</v>
      </c>
      <c r="BE111" s="2">
        <v>44972</v>
      </c>
      <c r="BF111">
        <v>0.1469692897263029</v>
      </c>
      <c r="BG111">
        <v>0.01977320115501303</v>
      </c>
      <c r="BH111">
        <v>0.06749549718965814</v>
      </c>
      <c r="BI111">
        <v>0.1586905728291423</v>
      </c>
      <c r="BJ111">
        <v>0.02240293480409541</v>
      </c>
      <c r="BK111">
        <v>0.0861261127360524</v>
      </c>
      <c r="BL111">
        <v>0.07198657943020369</v>
      </c>
      <c r="BM111">
        <v>0.04608043356612903</v>
      </c>
      <c r="BN111">
        <v>0.09452896445873467</v>
      </c>
      <c r="BO111">
        <v>0.1618614464745107</v>
      </c>
      <c r="BP111">
        <v>0.01042983305840816</v>
      </c>
      <c r="BQ111">
        <v>0.1136551345717496</v>
      </c>
    </row>
    <row r="112" spans="1:69">
      <c r="A112" s="2">
        <v>44973</v>
      </c>
      <c r="B112">
        <v>1025.681010465386</v>
      </c>
      <c r="C112">
        <v>0.07306416623499357</v>
      </c>
      <c r="AN112" s="2">
        <v>44973</v>
      </c>
      <c r="AO112">
        <v>0.006322779172397285</v>
      </c>
      <c r="AP112">
        <v>48.88711161765165</v>
      </c>
      <c r="AQ112">
        <v>9.469459119234118</v>
      </c>
      <c r="AR112">
        <v>0.09741283582568293</v>
      </c>
      <c r="AS112">
        <v>5.405729451008629</v>
      </c>
      <c r="AT112">
        <v>0.2778596836475821</v>
      </c>
      <c r="AU112">
        <v>10.45030375317168</v>
      </c>
      <c r="AV112">
        <v>7.069816325769649</v>
      </c>
      <c r="AW112">
        <v>1.08767617223023</v>
      </c>
      <c r="AX112">
        <v>122.9505318904588</v>
      </c>
      <c r="AY112">
        <v>0.4569397247933537</v>
      </c>
      <c r="AZ112">
        <v>5.982562981013817</v>
      </c>
      <c r="BE112" s="2">
        <v>44973</v>
      </c>
      <c r="BF112">
        <v>0.1498250422817483</v>
      </c>
      <c r="BG112">
        <v>0.01963559952963694</v>
      </c>
      <c r="BH112">
        <v>0.06709204126355156</v>
      </c>
      <c r="BI112">
        <v>0.1588762999145129</v>
      </c>
      <c r="BJ112">
        <v>0.02235622813699155</v>
      </c>
      <c r="BK112">
        <v>0.08590901456026513</v>
      </c>
      <c r="BL112">
        <v>0.07063614120848458</v>
      </c>
      <c r="BM112">
        <v>0.04554112624055282</v>
      </c>
      <c r="BN112">
        <v>0.09451041429722661</v>
      </c>
      <c r="BO112">
        <v>0.1592440384157711</v>
      </c>
      <c r="BP112">
        <v>0.01061769287248459</v>
      </c>
      <c r="BQ112">
        <v>0.1157563612787739</v>
      </c>
    </row>
    <row r="113" spans="1:69">
      <c r="A113" s="2">
        <v>44974</v>
      </c>
      <c r="B113">
        <v>998.6203008282124</v>
      </c>
      <c r="C113">
        <v>-0.02638316334324564</v>
      </c>
      <c r="AN113" s="2">
        <v>44974</v>
      </c>
      <c r="AO113">
        <v>0.006324032084389026</v>
      </c>
      <c r="AP113">
        <v>48.89679901091927</v>
      </c>
      <c r="AQ113">
        <v>9.471335572382694</v>
      </c>
      <c r="AR113">
        <v>0.0974321390002566</v>
      </c>
      <c r="AS113">
        <v>5.406800641867681</v>
      </c>
      <c r="AT113">
        <v>0.277914743886153</v>
      </c>
      <c r="AU113">
        <v>10.45237456895264</v>
      </c>
      <c r="AV113">
        <v>7.071217269470583</v>
      </c>
      <c r="AW113">
        <v>1.087891704432473</v>
      </c>
      <c r="AX113">
        <v>122.9748955747812</v>
      </c>
      <c r="AY113">
        <v>0.4570302712516573</v>
      </c>
      <c r="AZ113">
        <v>5.983748476299337</v>
      </c>
      <c r="BE113" s="2">
        <v>44974</v>
      </c>
      <c r="BF113">
        <v>0.1503554534921739</v>
      </c>
      <c r="BG113">
        <v>0.01902590066914843</v>
      </c>
      <c r="BH113">
        <v>0.0667174230280578</v>
      </c>
      <c r="BI113">
        <v>0.1603895718924551</v>
      </c>
      <c r="BJ113">
        <v>0.02177267395721119</v>
      </c>
      <c r="BK113">
        <v>0.08512350869989617</v>
      </c>
      <c r="BL113">
        <v>0.06813687665362653</v>
      </c>
      <c r="BM113">
        <v>0.04500615237243539</v>
      </c>
      <c r="BN113">
        <v>0.09220390837577182</v>
      </c>
      <c r="BO113">
        <v>0.1692272538131988</v>
      </c>
      <c r="BP113">
        <v>0.0102099570458824</v>
      </c>
      <c r="BQ113">
        <v>0.1118313200001424</v>
      </c>
    </row>
    <row r="114" spans="1:69">
      <c r="A114" s="2">
        <v>44975</v>
      </c>
      <c r="B114">
        <v>1053.856735104917</v>
      </c>
      <c r="C114">
        <v>0.05531274923100815</v>
      </c>
      <c r="AN114" s="2">
        <v>44975</v>
      </c>
      <c r="AO114">
        <v>0.006325285244655841</v>
      </c>
      <c r="AP114">
        <v>48.90648832382553</v>
      </c>
      <c r="AQ114">
        <v>9.473212397366279</v>
      </c>
      <c r="AR114">
        <v>0.09745144599991704</v>
      </c>
      <c r="AS114">
        <v>5.407872044992232</v>
      </c>
      <c r="AT114">
        <v>0.2779698150353744</v>
      </c>
      <c r="AU114">
        <v>10.4544457950832</v>
      </c>
      <c r="AV114">
        <v>7.072618490780322</v>
      </c>
      <c r="AW114">
        <v>1.088107279344238</v>
      </c>
      <c r="AX114">
        <v>122.999264086973</v>
      </c>
      <c r="AY114">
        <v>0.457120835652505</v>
      </c>
      <c r="AZ114">
        <v>5.984934206500742</v>
      </c>
      <c r="BE114" s="2">
        <v>44975</v>
      </c>
      <c r="BF114">
        <v>0.1476940950614404</v>
      </c>
      <c r="BG114">
        <v>0.01873743398136207</v>
      </c>
      <c r="BH114">
        <v>0.06867950446843386</v>
      </c>
      <c r="BI114">
        <v>0.1568354703471409</v>
      </c>
      <c r="BJ114">
        <v>0.02141943534794561</v>
      </c>
      <c r="BK114">
        <v>0.08272489283076191</v>
      </c>
      <c r="BL114">
        <v>0.0667741896621844</v>
      </c>
      <c r="BM114">
        <v>0.0490255830644582</v>
      </c>
      <c r="BN114">
        <v>0.08931414547935994</v>
      </c>
      <c r="BO114">
        <v>0.178089228898514</v>
      </c>
      <c r="BP114">
        <v>0.01004532403088059</v>
      </c>
      <c r="BQ114">
        <v>0.1106606968275179</v>
      </c>
    </row>
    <row r="115" spans="1:69">
      <c r="A115" s="2">
        <v>44976</v>
      </c>
      <c r="B115">
        <v>1061.50226110056</v>
      </c>
      <c r="C115">
        <v>0.007254805839317147</v>
      </c>
      <c r="AN115" s="2">
        <v>44976</v>
      </c>
      <c r="AO115">
        <v>0.006326538653246926</v>
      </c>
      <c r="AP115">
        <v>183.3339270249535</v>
      </c>
      <c r="AQ115">
        <v>9.969387653884532</v>
      </c>
      <c r="AR115">
        <v>0.09747075682542219</v>
      </c>
      <c r="AS115">
        <v>2.522116248441971</v>
      </c>
      <c r="AT115">
        <v>0.1974343953096644</v>
      </c>
      <c r="AU115">
        <v>10.45651743164467</v>
      </c>
      <c r="AV115">
        <v>12.23958173153371</v>
      </c>
      <c r="AW115">
        <v>0.7629910720386632</v>
      </c>
      <c r="AX115">
        <v>107.0087728191101</v>
      </c>
      <c r="AY115">
        <v>1.36272552932348</v>
      </c>
      <c r="AZ115">
        <v>4.649742954212055</v>
      </c>
      <c r="BE115" s="2">
        <v>44976</v>
      </c>
      <c r="BF115">
        <v>0.1468333545856262</v>
      </c>
      <c r="BG115">
        <v>0.07013999999999998</v>
      </c>
      <c r="BH115">
        <v>0.0752197180273302</v>
      </c>
      <c r="BI115">
        <v>0.15526754649762</v>
      </c>
      <c r="BJ115">
        <v>0.01</v>
      </c>
      <c r="BK115">
        <v>0.05880999999999999</v>
      </c>
      <c r="BL115">
        <v>0.06872938088942368</v>
      </c>
      <c r="BM115">
        <v>0.08359</v>
      </c>
      <c r="BN115">
        <v>0.06542999999999999</v>
      </c>
      <c r="BO115">
        <v>0.15</v>
      </c>
      <c r="BP115">
        <v>0.03015</v>
      </c>
      <c r="BQ115">
        <v>0.08583</v>
      </c>
    </row>
    <row r="116" spans="1:69">
      <c r="A116" s="2">
        <v>44977</v>
      </c>
      <c r="B116">
        <v>1064.830932184184</v>
      </c>
      <c r="C116">
        <v>0.003135811581006731</v>
      </c>
      <c r="AN116" s="2">
        <v>44977</v>
      </c>
      <c r="AO116">
        <v>0.006327792310211489</v>
      </c>
      <c r="AP116">
        <v>183.3702561880319</v>
      </c>
      <c r="AQ116">
        <v>9.971363172086464</v>
      </c>
      <c r="AR116">
        <v>0.09749007147753022</v>
      </c>
      <c r="AS116">
        <v>2.522616027037123</v>
      </c>
      <c r="AT116">
        <v>0.1974735185993953</v>
      </c>
      <c r="AU116">
        <v>10.4585894787184</v>
      </c>
      <c r="AV116">
        <v>12.24200710782904</v>
      </c>
      <c r="AW116">
        <v>0.7631422651513252</v>
      </c>
      <c r="AX116">
        <v>107.0299775094893</v>
      </c>
      <c r="AY116">
        <v>1.362995564874397</v>
      </c>
      <c r="AZ116">
        <v>4.650664339974075</v>
      </c>
      <c r="BE116" s="2">
        <v>44977</v>
      </c>
      <c r="BF116">
        <v>0.1448016319755712</v>
      </c>
      <c r="BG116">
        <v>0.06894208332803697</v>
      </c>
      <c r="BH116">
        <v>0.07468206779669688</v>
      </c>
      <c r="BI116">
        <v>0.1541052197896501</v>
      </c>
      <c r="BJ116">
        <v>0.009882936571555329</v>
      </c>
      <c r="BK116">
        <v>0.05792694173635912</v>
      </c>
      <c r="BL116">
        <v>0.07089990163781244</v>
      </c>
      <c r="BM116">
        <v>0.08585905361089517</v>
      </c>
      <c r="BN116">
        <v>0.06490510242588597</v>
      </c>
      <c r="BO116">
        <v>0.1491997663322874</v>
      </c>
      <c r="BP116">
        <v>0.03193997636786981</v>
      </c>
      <c r="BQ116">
        <v>0.08685531842737959</v>
      </c>
    </row>
    <row r="117" spans="1:69">
      <c r="A117" s="2">
        <v>44978</v>
      </c>
      <c r="B117">
        <v>1078.868663035327</v>
      </c>
      <c r="C117">
        <v>0.01318306073467346</v>
      </c>
      <c r="AN117" s="2">
        <v>44978</v>
      </c>
      <c r="AO117">
        <v>0.006329046215598748</v>
      </c>
      <c r="AP117">
        <v>183.4065925500402</v>
      </c>
      <c r="AQ117">
        <v>9.973339081753982</v>
      </c>
      <c r="AR117">
        <v>0.09750938995699937</v>
      </c>
      <c r="AS117">
        <v>2.523115904667617</v>
      </c>
      <c r="AT117">
        <v>0.1975126496417358</v>
      </c>
      <c r="AU117">
        <v>10.46066193638571</v>
      </c>
      <c r="AV117">
        <v>12.24443296473313</v>
      </c>
      <c r="AW117">
        <v>0.763293488224177</v>
      </c>
      <c r="AX117">
        <v>107.0511864017566</v>
      </c>
      <c r="AY117">
        <v>1.363265653935134</v>
      </c>
      <c r="AZ117">
        <v>4.651585908316452</v>
      </c>
      <c r="BE117" s="2">
        <v>44978</v>
      </c>
      <c r="BF117">
        <v>0.1454734019061163</v>
      </c>
      <c r="BG117">
        <v>0.06854671852766758</v>
      </c>
      <c r="BH117">
        <v>0.07396636602889448</v>
      </c>
      <c r="BI117">
        <v>0.1537279300291615</v>
      </c>
      <c r="BJ117">
        <v>0.009863748414218712</v>
      </c>
      <c r="BK117">
        <v>0.05765827031443212</v>
      </c>
      <c r="BL117">
        <v>0.07127353207234602</v>
      </c>
      <c r="BM117">
        <v>0.08555328388777682</v>
      </c>
      <c r="BN117">
        <v>0.06498990414468893</v>
      </c>
      <c r="BO117">
        <v>0.1461151261769966</v>
      </c>
      <c r="BP117">
        <v>0.03297835886961274</v>
      </c>
      <c r="BQ117">
        <v>0.08985335962808817</v>
      </c>
    </row>
    <row r="118" spans="1:69">
      <c r="A118" s="2">
        <v>44979</v>
      </c>
      <c r="B118">
        <v>1043.576810725553</v>
      </c>
      <c r="C118">
        <v>-0.03271190787067912</v>
      </c>
      <c r="AN118" s="2">
        <v>44979</v>
      </c>
      <c r="AO118">
        <v>0.006330300369457928</v>
      </c>
      <c r="AP118">
        <v>183.4429361124049</v>
      </c>
      <c r="AQ118">
        <v>9.975315382964657</v>
      </c>
      <c r="AR118">
        <v>0.09752871226458808</v>
      </c>
      <c r="AS118">
        <v>2.523615881353077</v>
      </c>
      <c r="AT118">
        <v>0.1975517884382221</v>
      </c>
      <c r="AU118">
        <v>10.46273480472799</v>
      </c>
      <c r="AV118">
        <v>12.24685930234121</v>
      </c>
      <c r="AW118">
        <v>0.7634447412631554</v>
      </c>
      <c r="AX118">
        <v>107.0723994967447</v>
      </c>
      <c r="AY118">
        <v>1.363535796516295</v>
      </c>
      <c r="AZ118">
        <v>4.652507659275364</v>
      </c>
      <c r="BE118" s="2">
        <v>44979</v>
      </c>
      <c r="BF118">
        <v>0.1480119071081801</v>
      </c>
      <c r="BG118">
        <v>0.06885190679042989</v>
      </c>
      <c r="BH118">
        <v>0.07283856093623142</v>
      </c>
      <c r="BI118">
        <v>0.1546788424340201</v>
      </c>
      <c r="BJ118">
        <v>0.01002738830705017</v>
      </c>
      <c r="BK118">
        <v>0.05888503641952897</v>
      </c>
      <c r="BL118">
        <v>0.07037940431817764</v>
      </c>
      <c r="BM118">
        <v>0.08493612155992521</v>
      </c>
      <c r="BN118">
        <v>0.06394932468679097</v>
      </c>
      <c r="BO118">
        <v>0.1417759534568932</v>
      </c>
      <c r="BP118">
        <v>0.03250415864132161</v>
      </c>
      <c r="BQ118">
        <v>0.0931613953414506</v>
      </c>
    </row>
    <row r="119" spans="1:69">
      <c r="A119" s="2">
        <v>44980</v>
      </c>
      <c r="B119">
        <v>1035.189544128368</v>
      </c>
      <c r="C119">
        <v>-0.00803703810872658</v>
      </c>
      <c r="AN119" s="2">
        <v>44980</v>
      </c>
      <c r="AO119">
        <v>0.006331554771838268</v>
      </c>
      <c r="AP119">
        <v>183.4792868765529</v>
      </c>
      <c r="AQ119">
        <v>9.977292075796075</v>
      </c>
      <c r="AR119">
        <v>0.09754803840105492</v>
      </c>
      <c r="AS119">
        <v>2.524115957113132</v>
      </c>
      <c r="AT119">
        <v>0.197590934990391</v>
      </c>
      <c r="AU119">
        <v>10.4648080838266</v>
      </c>
      <c r="AV119">
        <v>12.24928612074854</v>
      </c>
      <c r="AW119">
        <v>0.7635960242741985</v>
      </c>
      <c r="AX119">
        <v>107.0936167952864</v>
      </c>
      <c r="AY119">
        <v>1.363805992628486</v>
      </c>
      <c r="AZ119">
        <v>4.653429592886998</v>
      </c>
      <c r="BE119" s="2">
        <v>44980</v>
      </c>
      <c r="BF119">
        <v>0.1477932594279726</v>
      </c>
      <c r="BG119">
        <v>0.06886368700924039</v>
      </c>
      <c r="BH119">
        <v>0.07430420080714258</v>
      </c>
      <c r="BI119">
        <v>0.1547234935305773</v>
      </c>
      <c r="BJ119">
        <v>0.01005444077877597</v>
      </c>
      <c r="BK119">
        <v>0.05963838298764326</v>
      </c>
      <c r="BL119">
        <v>0.07004173252873658</v>
      </c>
      <c r="BM119">
        <v>0.08484822385215338</v>
      </c>
      <c r="BN119">
        <v>0.06269459177452466</v>
      </c>
      <c r="BO119">
        <v>0.1439547834591037</v>
      </c>
      <c r="BP119">
        <v>0.03185359087584659</v>
      </c>
      <c r="BQ119">
        <v>0.09122961296828293</v>
      </c>
    </row>
    <row r="120" spans="1:69">
      <c r="A120" s="2">
        <v>44981</v>
      </c>
      <c r="B120">
        <v>1026.617067740322</v>
      </c>
      <c r="C120">
        <v>-0.008281069333311297</v>
      </c>
      <c r="AN120" s="2">
        <v>44981</v>
      </c>
      <c r="AO120">
        <v>0.006332809422789014</v>
      </c>
      <c r="AP120">
        <v>183.5156448439112</v>
      </c>
      <c r="AQ120">
        <v>9.979269160325842</v>
      </c>
      <c r="AR120">
        <v>0.09756736836715861</v>
      </c>
      <c r="AS120">
        <v>2.524616131967415</v>
      </c>
      <c r="AT120">
        <v>0.1976300892997791</v>
      </c>
      <c r="AU120">
        <v>10.46688177376294</v>
      </c>
      <c r="AV120">
        <v>12.2517134200504</v>
      </c>
      <c r="AW120">
        <v>0.7637473372632455</v>
      </c>
      <c r="AX120">
        <v>107.1148382982147</v>
      </c>
      <c r="AY120">
        <v>1.364076242282315</v>
      </c>
      <c r="AZ120">
        <v>4.65435170918755</v>
      </c>
      <c r="BE120" s="2">
        <v>44981</v>
      </c>
      <c r="BF120">
        <v>0.14749188836314</v>
      </c>
      <c r="BG120">
        <v>0.06839465602566056</v>
      </c>
      <c r="BH120">
        <v>0.07719520667291246</v>
      </c>
      <c r="BI120">
        <v>0.1567545759279495</v>
      </c>
      <c r="BJ120">
        <v>0.009996631691479234</v>
      </c>
      <c r="BK120">
        <v>0.05935300158960351</v>
      </c>
      <c r="BL120">
        <v>0.07072431166600418</v>
      </c>
      <c r="BM120">
        <v>0.0845109770461915</v>
      </c>
      <c r="BN120">
        <v>0.06353111526976526</v>
      </c>
      <c r="BO120">
        <v>0.1410577687753328</v>
      </c>
      <c r="BP120">
        <v>0.03171564637046233</v>
      </c>
      <c r="BQ120">
        <v>0.08927422060149878</v>
      </c>
    </row>
    <row r="121" spans="1:69">
      <c r="A121" s="2">
        <v>44982</v>
      </c>
      <c r="B121">
        <v>979.5144606581908</v>
      </c>
      <c r="C121">
        <v>-0.04588137930125058</v>
      </c>
      <c r="AN121" s="2">
        <v>44982</v>
      </c>
      <c r="AO121">
        <v>0.006334064322359422</v>
      </c>
      <c r="AP121">
        <v>183.5520100159072</v>
      </c>
      <c r="AQ121">
        <v>9.981246636631573</v>
      </c>
      <c r="AR121">
        <v>0.09758670216365803</v>
      </c>
      <c r="AS121">
        <v>2.525116405935561</v>
      </c>
      <c r="AT121">
        <v>0.1976692513679237</v>
      </c>
      <c r="AU121">
        <v>10.46895587461842</v>
      </c>
      <c r="AV121">
        <v>12.25414120034207</v>
      </c>
      <c r="AW121">
        <v>0.7638986802362367</v>
      </c>
      <c r="AX121">
        <v>107.1360640063626</v>
      </c>
      <c r="AY121">
        <v>1.36434654548839</v>
      </c>
      <c r="AZ121">
        <v>4.655274008213219</v>
      </c>
      <c r="BE121" s="2">
        <v>44982</v>
      </c>
      <c r="BF121">
        <v>0.1498672731499803</v>
      </c>
      <c r="BG121">
        <v>0.06851695969188473</v>
      </c>
      <c r="BH121">
        <v>0.07590234137298904</v>
      </c>
      <c r="BI121">
        <v>0.160231018558142</v>
      </c>
      <c r="BJ121">
        <v>0.01026388815515777</v>
      </c>
      <c r="BK121">
        <v>0.06090844068796669</v>
      </c>
      <c r="BL121">
        <v>0.0702281689025739</v>
      </c>
      <c r="BM121">
        <v>0.08268690793205863</v>
      </c>
      <c r="BN121">
        <v>0.06355714224691884</v>
      </c>
      <c r="BO121">
        <v>0.1384529684737476</v>
      </c>
      <c r="BP121">
        <v>0.03208098939491877</v>
      </c>
      <c r="BQ121">
        <v>0.08730390143366169</v>
      </c>
    </row>
    <row r="122" spans="1:69">
      <c r="A122" s="2">
        <v>44983</v>
      </c>
      <c r="B122">
        <v>968.7324664151929</v>
      </c>
      <c r="C122">
        <v>-0.01100748858342826</v>
      </c>
      <c r="AN122" s="2">
        <v>44983</v>
      </c>
      <c r="AO122">
        <v>0.006335319470598758</v>
      </c>
      <c r="AP122">
        <v>48.92426247503363</v>
      </c>
      <c r="AQ122">
        <v>17.8636690093184</v>
      </c>
      <c r="AR122">
        <v>0.09760603979131227</v>
      </c>
      <c r="AS122">
        <v>2.525616779037211</v>
      </c>
      <c r="AT122">
        <v>0.2296921289038007</v>
      </c>
      <c r="AU122">
        <v>8.229355291653169</v>
      </c>
      <c r="AV122">
        <v>12.25656946171888</v>
      </c>
      <c r="AW122">
        <v>0.9678459086769805</v>
      </c>
      <c r="AX122">
        <v>107.1572939205636</v>
      </c>
      <c r="AY122">
        <v>0.432609469944543</v>
      </c>
      <c r="AZ122">
        <v>4.656196490000215</v>
      </c>
      <c r="BE122" s="2">
        <v>44983</v>
      </c>
      <c r="BF122">
        <v>0.1514606300312267</v>
      </c>
      <c r="BG122">
        <v>0.01827</v>
      </c>
      <c r="BH122">
        <v>0.13604</v>
      </c>
      <c r="BI122">
        <v>0.160596092845071</v>
      </c>
      <c r="BJ122">
        <v>0.01043905600374705</v>
      </c>
      <c r="BK122">
        <v>0.07164832669838959</v>
      </c>
      <c r="BL122">
        <v>0.0549</v>
      </c>
      <c r="BM122">
        <v>0.08266460049585669</v>
      </c>
      <c r="BN122">
        <v>0.07976999999999999</v>
      </c>
      <c r="BO122">
        <v>0.1379679220984593</v>
      </c>
      <c r="BP122">
        <v>0.009999999999999997</v>
      </c>
      <c r="BQ122">
        <v>0.08624337182724981</v>
      </c>
    </row>
    <row r="123" spans="1:69">
      <c r="A123" s="2">
        <v>44984</v>
      </c>
      <c r="B123">
        <v>991.0865495112972</v>
      </c>
      <c r="C123">
        <v>0.0230756002003587</v>
      </c>
      <c r="AN123" s="2">
        <v>44984</v>
      </c>
      <c r="AO123">
        <v>0.006336574867556298</v>
      </c>
      <c r="AP123">
        <v>48.93395723005681</v>
      </c>
      <c r="AQ123">
        <v>17.86720884591683</v>
      </c>
      <c r="AR123">
        <v>0.09762538125088037</v>
      </c>
      <c r="AS123">
        <v>2.526117251292009</v>
      </c>
      <c r="AT123">
        <v>0.2297376443353642</v>
      </c>
      <c r="AU123">
        <v>8.230986007774685</v>
      </c>
      <c r="AV123">
        <v>12.25899820427615</v>
      </c>
      <c r="AW123">
        <v>0.9680376955023742</v>
      </c>
      <c r="AX123">
        <v>107.178528041651</v>
      </c>
      <c r="AY123">
        <v>0.4326951951577531</v>
      </c>
      <c r="AZ123">
        <v>4.657119154584754</v>
      </c>
      <c r="BE123" s="2">
        <v>44984</v>
      </c>
      <c r="BF123">
        <v>0.1505178903189849</v>
      </c>
      <c r="BG123">
        <v>0.01820705219640934</v>
      </c>
      <c r="BH123">
        <v>0.1349415098346672</v>
      </c>
      <c r="BI123">
        <v>0.1616025391640938</v>
      </c>
      <c r="BJ123">
        <v>0.01032561636943506</v>
      </c>
      <c r="BK123">
        <v>0.0715906221391403</v>
      </c>
      <c r="BL123">
        <v>0.05479161731710925</v>
      </c>
      <c r="BM123">
        <v>0.0826617511361217</v>
      </c>
      <c r="BN123">
        <v>0.08024298966190276</v>
      </c>
      <c r="BO123">
        <v>0.1383827820036346</v>
      </c>
      <c r="BP123">
        <v>0.01015293733267121</v>
      </c>
      <c r="BQ123">
        <v>0.08658269252582973</v>
      </c>
    </row>
    <row r="124" spans="1:69">
      <c r="A124" s="2">
        <v>44985</v>
      </c>
      <c r="B124">
        <v>973.626846110546</v>
      </c>
      <c r="C124">
        <v>-0.0176167292446463</v>
      </c>
      <c r="AN124" s="2">
        <v>44985</v>
      </c>
      <c r="AO124">
        <v>0.006337830513281328</v>
      </c>
      <c r="AP124">
        <v>48.94365390617743</v>
      </c>
      <c r="AQ124">
        <v>17.87074938396373</v>
      </c>
      <c r="AR124">
        <v>0.09764472654312173</v>
      </c>
      <c r="AS124">
        <v>2.526617822719603</v>
      </c>
      <c r="AT124">
        <v>0.2297831687861941</v>
      </c>
      <c r="AU124">
        <v>8.232617047036348</v>
      </c>
      <c r="AV124">
        <v>12.26142742810923</v>
      </c>
      <c r="AW124">
        <v>0.968229520331944</v>
      </c>
      <c r="AX124">
        <v>107.1997663704585</v>
      </c>
      <c r="AY124">
        <v>0.4327809373581369</v>
      </c>
      <c r="AZ124">
        <v>4.658042002003057</v>
      </c>
      <c r="BE124" s="2">
        <v>44985</v>
      </c>
      <c r="BF124">
        <v>0.1530006793441454</v>
      </c>
      <c r="BG124">
        <v>0.01832803189179117</v>
      </c>
      <c r="BH124">
        <v>0.1335284460038392</v>
      </c>
      <c r="BI124">
        <v>0.1638361651910136</v>
      </c>
      <c r="BJ124">
        <v>0.01041029868847342</v>
      </c>
      <c r="BK124">
        <v>0.07189003879588458</v>
      </c>
      <c r="BL124">
        <v>0.05448480189219623</v>
      </c>
      <c r="BM124">
        <v>0.08294320630295104</v>
      </c>
      <c r="BN124">
        <v>0.07980553642842299</v>
      </c>
      <c r="BO124">
        <v>0.1359761458178862</v>
      </c>
      <c r="BP124">
        <v>0.01008442325275553</v>
      </c>
      <c r="BQ124">
        <v>0.08571222639064069</v>
      </c>
    </row>
    <row r="125" spans="1:69">
      <c r="A125" s="2">
        <v>44986</v>
      </c>
      <c r="B125">
        <v>952.8547215250118</v>
      </c>
      <c r="C125">
        <v>-0.02133479029313434</v>
      </c>
      <c r="AN125" s="2">
        <v>44986</v>
      </c>
      <c r="AO125">
        <v>0.006339086407823143</v>
      </c>
      <c r="AP125">
        <v>48.95335250377616</v>
      </c>
      <c r="AQ125">
        <v>17.87429062359809</v>
      </c>
      <c r="AR125">
        <v>0.09766407566879581</v>
      </c>
      <c r="AS125">
        <v>2.527118493339646</v>
      </c>
      <c r="AT125">
        <v>0.2298287022580777</v>
      </c>
      <c r="AU125">
        <v>8.234248409502188</v>
      </c>
      <c r="AV125">
        <v>12.26385713331348</v>
      </c>
      <c r="AW125">
        <v>0.9684213831732208</v>
      </c>
      <c r="AX125">
        <v>107.2210089078199</v>
      </c>
      <c r="AY125">
        <v>0.4328666965490605</v>
      </c>
      <c r="AZ125">
        <v>4.658965032291356</v>
      </c>
      <c r="BE125" s="2">
        <v>44986</v>
      </c>
      <c r="BF125">
        <v>0.1539837796854925</v>
      </c>
      <c r="BG125">
        <v>0.0180847998387773</v>
      </c>
      <c r="BH125">
        <v>0.1351145341984198</v>
      </c>
      <c r="BI125">
        <v>0.1646769725947397</v>
      </c>
      <c r="BJ125">
        <v>0.01041601619443168</v>
      </c>
      <c r="BK125">
        <v>0.07271432996618572</v>
      </c>
      <c r="BL125">
        <v>0.05609362984113486</v>
      </c>
      <c r="BM125">
        <v>0.0816853438246813</v>
      </c>
      <c r="BN125">
        <v>0.07891843226877233</v>
      </c>
      <c r="BO125">
        <v>0.1347043289759176</v>
      </c>
      <c r="BP125">
        <v>0.009963366339213924</v>
      </c>
      <c r="BQ125">
        <v>0.08364446627223339</v>
      </c>
    </row>
    <row r="126" spans="1:69">
      <c r="A126" s="2">
        <v>44987</v>
      </c>
      <c r="B126">
        <v>985.9312663105961</v>
      </c>
      <c r="C126">
        <v>0.03471310372755099</v>
      </c>
      <c r="AN126" s="2">
        <v>44987</v>
      </c>
      <c r="AO126">
        <v>0.006340342551231048</v>
      </c>
      <c r="AP126">
        <v>48.96305302323375</v>
      </c>
      <c r="AQ126">
        <v>17.87783256495893</v>
      </c>
      <c r="AR126">
        <v>0.09768342862866226</v>
      </c>
      <c r="AS126">
        <v>2.527619263171792</v>
      </c>
      <c r="AT126">
        <v>0.2298742447528026</v>
      </c>
      <c r="AU126">
        <v>8.235880095236253</v>
      </c>
      <c r="AV126">
        <v>12.26628731998431</v>
      </c>
      <c r="AW126">
        <v>0.9686132840337369</v>
      </c>
      <c r="AX126">
        <v>107.2422556545691</v>
      </c>
      <c r="AY126">
        <v>0.4329524727338906</v>
      </c>
      <c r="AZ126">
        <v>4.659888245485886</v>
      </c>
      <c r="BE126" s="2">
        <v>44987</v>
      </c>
      <c r="BF126">
        <v>0.1518358039835888</v>
      </c>
      <c r="BG126">
        <v>0.01787503506186034</v>
      </c>
      <c r="BH126">
        <v>0.1363826488889088</v>
      </c>
      <c r="BI126">
        <v>0.1646375743537785</v>
      </c>
      <c r="BJ126">
        <v>0.01016958234724854</v>
      </c>
      <c r="BK126">
        <v>0.0705213849124352</v>
      </c>
      <c r="BL126">
        <v>0.05713951562232261</v>
      </c>
      <c r="BM126">
        <v>0.08111746996665174</v>
      </c>
      <c r="BN126">
        <v>0.0812044671395323</v>
      </c>
      <c r="BO126">
        <v>0.1354077126418009</v>
      </c>
      <c r="BP126">
        <v>0.009871167393159241</v>
      </c>
      <c r="BQ126">
        <v>0.08383763768871287</v>
      </c>
    </row>
    <row r="127" spans="1:69">
      <c r="A127" s="2">
        <v>44988</v>
      </c>
      <c r="B127">
        <v>967.6639630944687</v>
      </c>
      <c r="C127">
        <v>-0.01852796826748837</v>
      </c>
      <c r="AN127" s="2">
        <v>44988</v>
      </c>
      <c r="AO127">
        <v>0.006341598943554359</v>
      </c>
      <c r="AP127">
        <v>48.97275546493105</v>
      </c>
      <c r="AQ127">
        <v>17.8813752081853</v>
      </c>
      <c r="AR127">
        <v>0.09770278542348085</v>
      </c>
      <c r="AS127">
        <v>2.528120132235701</v>
      </c>
      <c r="AT127">
        <v>0.2299197962721567</v>
      </c>
      <c r="AU127">
        <v>8.237512104302601</v>
      </c>
      <c r="AV127">
        <v>12.26871798821711</v>
      </c>
      <c r="AW127">
        <v>0.9688052229210262</v>
      </c>
      <c r="AX127">
        <v>107.2635066115403</v>
      </c>
      <c r="AY127">
        <v>0.4330382659159949</v>
      </c>
      <c r="AZ127">
        <v>4.660811641622894</v>
      </c>
      <c r="BE127" s="2">
        <v>44988</v>
      </c>
      <c r="BF127">
        <v>0.1538111312146826</v>
      </c>
      <c r="BG127">
        <v>0.01769685280780657</v>
      </c>
      <c r="BH127">
        <v>0.1343188920540788</v>
      </c>
      <c r="BI127">
        <v>0.1663800942285283</v>
      </c>
      <c r="BJ127">
        <v>0.01022621985808224</v>
      </c>
      <c r="BK127">
        <v>0.07126321856159779</v>
      </c>
      <c r="BL127">
        <v>0.05648018329055771</v>
      </c>
      <c r="BM127">
        <v>0.08017522690115857</v>
      </c>
      <c r="BN127">
        <v>0.07990577056265701</v>
      </c>
      <c r="BO127">
        <v>0.1358136767594706</v>
      </c>
      <c r="BP127">
        <v>0.009840339612314177</v>
      </c>
      <c r="BQ127">
        <v>0.08408839414906562</v>
      </c>
    </row>
    <row r="128" spans="1:69">
      <c r="A128" s="2">
        <v>44989</v>
      </c>
      <c r="B128">
        <v>924.6245168180168</v>
      </c>
      <c r="C128">
        <v>-0.04447767811753278</v>
      </c>
      <c r="AN128" s="2">
        <v>44989</v>
      </c>
      <c r="AO128">
        <v>0.006342855584842399</v>
      </c>
      <c r="AP128">
        <v>48.98245982924897</v>
      </c>
      <c r="AQ128">
        <v>17.8849185534163</v>
      </c>
      <c r="AR128">
        <v>0.0977221460540115</v>
      </c>
      <c r="AS128">
        <v>2.528621100551038</v>
      </c>
      <c r="AT128">
        <v>0.2299653568179284</v>
      </c>
      <c r="AU128">
        <v>8.239144436765303</v>
      </c>
      <c r="AV128">
        <v>12.27114913810731</v>
      </c>
      <c r="AW128">
        <v>0.968997199842624</v>
      </c>
      <c r="AX128">
        <v>107.2847617795678</v>
      </c>
      <c r="AY128">
        <v>0.4331240760987414</v>
      </c>
      <c r="AZ128">
        <v>4.66173522073863</v>
      </c>
      <c r="BE128" s="2">
        <v>44989</v>
      </c>
      <c r="BF128">
        <v>0.1533200019483806</v>
      </c>
      <c r="BG128">
        <v>0.01813014969617773</v>
      </c>
      <c r="BH128">
        <v>0.1344333185282376</v>
      </c>
      <c r="BI128">
        <v>0.1658430559663675</v>
      </c>
      <c r="BJ128">
        <v>0.01026818641547589</v>
      </c>
      <c r="BK128">
        <v>0.07211568468518333</v>
      </c>
      <c r="BL128">
        <v>0.05581519814724135</v>
      </c>
      <c r="BM128">
        <v>0.08006245305352916</v>
      </c>
      <c r="BN128">
        <v>0.080582126873858</v>
      </c>
      <c r="BO128">
        <v>0.135455626145593</v>
      </c>
      <c r="BP128">
        <v>0.01002360417112895</v>
      </c>
      <c r="BQ128">
        <v>0.08395059436882672</v>
      </c>
    </row>
    <row r="129" spans="1:69">
      <c r="A129" s="2">
        <v>44990</v>
      </c>
      <c r="B129">
        <v>910.6824146055104</v>
      </c>
      <c r="C129">
        <v>-0.01507866378071654</v>
      </c>
      <c r="AN129" s="2">
        <v>44990</v>
      </c>
      <c r="AO129">
        <v>0.006344112475144503</v>
      </c>
      <c r="AP129">
        <v>93.31357477622626</v>
      </c>
      <c r="AQ129">
        <v>8.77122400395824</v>
      </c>
      <c r="AR129">
        <v>0.08723663325590805</v>
      </c>
      <c r="AS129">
        <v>2.529122168137469</v>
      </c>
      <c r="AT129">
        <v>0.09035120774183469</v>
      </c>
      <c r="AU129">
        <v>15.18280719878545</v>
      </c>
      <c r="AV129">
        <v>18.57661567470628</v>
      </c>
      <c r="AW129">
        <v>0.9691892148060671</v>
      </c>
      <c r="AX129">
        <v>121.429801890285</v>
      </c>
      <c r="AY129">
        <v>0.433209903285499</v>
      </c>
      <c r="AZ129">
        <v>5.201139326368123</v>
      </c>
      <c r="BE129" s="2">
        <v>44990</v>
      </c>
      <c r="BF129">
        <v>0.1555879585392017</v>
      </c>
      <c r="BG129">
        <v>0.03439999999999999</v>
      </c>
      <c r="BH129">
        <v>0.06594999999999998</v>
      </c>
      <c r="BI129">
        <v>0.15</v>
      </c>
      <c r="BJ129">
        <v>0.01055017883917113</v>
      </c>
      <c r="BK129">
        <v>0.02869</v>
      </c>
      <c r="BL129">
        <v>0.10242</v>
      </c>
      <c r="BM129">
        <v>0.12032</v>
      </c>
      <c r="BN129">
        <v>0.08016495861700676</v>
      </c>
      <c r="BO129">
        <v>0.15</v>
      </c>
      <c r="BP129">
        <v>0.009946042777374951</v>
      </c>
      <c r="BQ129">
        <v>0.0919708612272454</v>
      </c>
    </row>
    <row r="130" spans="1:69">
      <c r="A130" s="2">
        <v>44991</v>
      </c>
      <c r="B130">
        <v>917.7390606230675</v>
      </c>
      <c r="C130">
        <v>0.007748745231469067</v>
      </c>
      <c r="AN130" s="2">
        <v>44991</v>
      </c>
      <c r="AO130">
        <v>0.006345369614510017</v>
      </c>
      <c r="AP130">
        <v>93.3320656476677</v>
      </c>
      <c r="AQ130">
        <v>8.772962095932856</v>
      </c>
      <c r="AR130">
        <v>0.08725391993016084</v>
      </c>
      <c r="AS130">
        <v>2.529623335014666</v>
      </c>
      <c r="AT130">
        <v>0.09036911159527659</v>
      </c>
      <c r="AU130">
        <v>15.18581580001744</v>
      </c>
      <c r="AV130">
        <v>18.58029678769634</v>
      </c>
      <c r="AW130">
        <v>0.9693812678188939</v>
      </c>
      <c r="AX130">
        <v>121.4538642291386</v>
      </c>
      <c r="AY130">
        <v>0.4332957474796371</v>
      </c>
      <c r="AZ130">
        <v>5.202169975969357</v>
      </c>
      <c r="BE130" s="2">
        <v>44991</v>
      </c>
      <c r="BF130">
        <v>0.1550135899639397</v>
      </c>
      <c r="BG130">
        <v>0.0342206867089813</v>
      </c>
      <c r="BH130">
        <v>0.06632143751237338</v>
      </c>
      <c r="BI130">
        <v>0.1486619249866901</v>
      </c>
      <c r="BJ130">
        <v>0.01036431318906128</v>
      </c>
      <c r="BK130">
        <v>0.02838198968879997</v>
      </c>
      <c r="BL130">
        <v>0.1051522695782927</v>
      </c>
      <c r="BM130">
        <v>0.1209470154957437</v>
      </c>
      <c r="BN130">
        <v>0.07921345396702002</v>
      </c>
      <c r="BO130">
        <v>0.1502932909903391</v>
      </c>
      <c r="BP130">
        <v>0.009893582241024436</v>
      </c>
      <c r="BQ130">
        <v>0.09153644567773443</v>
      </c>
    </row>
    <row r="131" spans="1:69">
      <c r="A131" s="2">
        <v>44992</v>
      </c>
      <c r="B131">
        <v>918.8552834960592</v>
      </c>
      <c r="C131">
        <v>0.001216274778839566</v>
      </c>
      <c r="AN131" s="2">
        <v>44992</v>
      </c>
      <c r="AO131">
        <v>0.006346627002988292</v>
      </c>
      <c r="AP131">
        <v>93.3505601832312</v>
      </c>
      <c r="AQ131">
        <v>8.774700532325047</v>
      </c>
      <c r="AR131">
        <v>0.08727121002991384</v>
      </c>
      <c r="AS131">
        <v>2.530124601202305</v>
      </c>
      <c r="AT131">
        <v>0.09038701899651798</v>
      </c>
      <c r="AU131">
        <v>15.18882499742912</v>
      </c>
      <c r="AV131">
        <v>18.58397863012997</v>
      </c>
      <c r="AW131">
        <v>0.969573358888644</v>
      </c>
      <c r="AX131">
        <v>121.4779313361476</v>
      </c>
      <c r="AY131">
        <v>0.4333816086845259</v>
      </c>
      <c r="AZ131">
        <v>5.203200829802499</v>
      </c>
      <c r="BE131" s="2">
        <v>44992</v>
      </c>
      <c r="BF131">
        <v>0.1548206380470154</v>
      </c>
      <c r="BG131">
        <v>0.03357240626245959</v>
      </c>
      <c r="BH131">
        <v>0.06551397547923445</v>
      </c>
      <c r="BI131">
        <v>0.1488817352163436</v>
      </c>
      <c r="BJ131">
        <v>0.01036353515780519</v>
      </c>
      <c r="BK131">
        <v>0.0283271077399408</v>
      </c>
      <c r="BL131">
        <v>0.1047680189101246</v>
      </c>
      <c r="BM131">
        <v>0.1197174100096514</v>
      </c>
      <c r="BN131">
        <v>0.08098025488448696</v>
      </c>
      <c r="BO131">
        <v>0.1497604055597679</v>
      </c>
      <c r="BP131">
        <v>0.009744432545460707</v>
      </c>
      <c r="BQ131">
        <v>0.09355008018770922</v>
      </c>
    </row>
    <row r="132" spans="1:69">
      <c r="A132" s="2">
        <v>44993</v>
      </c>
      <c r="B132">
        <v>914.4451728381789</v>
      </c>
      <c r="C132">
        <v>-0.004799570440625511</v>
      </c>
      <c r="AN132" s="2">
        <v>44993</v>
      </c>
      <c r="AO132">
        <v>0.006347884640628694</v>
      </c>
      <c r="AP132">
        <v>93.36905838364281</v>
      </c>
      <c r="AQ132">
        <v>8.776439313203065</v>
      </c>
      <c r="AR132">
        <v>0.08728850355584586</v>
      </c>
      <c r="AS132">
        <v>2.530625966720065</v>
      </c>
      <c r="AT132">
        <v>0.09040492994626187</v>
      </c>
      <c r="AU132">
        <v>15.19183479113864</v>
      </c>
      <c r="AV132">
        <v>18.58766120215172</v>
      </c>
      <c r="AW132">
        <v>0.969765488022859</v>
      </c>
      <c r="AX132">
        <v>121.5020032122567</v>
      </c>
      <c r="AY132">
        <v>0.4334674869035362</v>
      </c>
      <c r="AZ132">
        <v>5.204231887908016</v>
      </c>
      <c r="BE132" s="2">
        <v>44993</v>
      </c>
      <c r="BF132">
        <v>0.1539317114149473</v>
      </c>
      <c r="BG132">
        <v>0.03368642718049486</v>
      </c>
      <c r="BH132">
        <v>0.06588000150009633</v>
      </c>
      <c r="BI132">
        <v>0.148912700600322</v>
      </c>
      <c r="BJ132">
        <v>0.01037008554144328</v>
      </c>
      <c r="BK132">
        <v>0.02855521572442146</v>
      </c>
      <c r="BL132">
        <v>0.1066628165953976</v>
      </c>
      <c r="BM132">
        <v>0.1185991648420816</v>
      </c>
      <c r="BN132">
        <v>0.0796332735413504</v>
      </c>
      <c r="BO132">
        <v>0.1523288001384643</v>
      </c>
      <c r="BP132">
        <v>0.009585044580523531</v>
      </c>
      <c r="BQ132">
        <v>0.09185475834045724</v>
      </c>
    </row>
    <row r="133" spans="1:69">
      <c r="A133" s="2">
        <v>44994</v>
      </c>
      <c r="B133">
        <v>876.1481690947599</v>
      </c>
      <c r="C133">
        <v>-0.04188004363843489</v>
      </c>
      <c r="AN133" s="2">
        <v>44994</v>
      </c>
      <c r="AO133">
        <v>0.006349142527480596</v>
      </c>
      <c r="AP133">
        <v>93.38756024962876</v>
      </c>
      <c r="AQ133">
        <v>8.778178438635171</v>
      </c>
      <c r="AR133">
        <v>0.08730580050863582</v>
      </c>
      <c r="AS133">
        <v>2.531127431587628</v>
      </c>
      <c r="AT133">
        <v>0.09042284444521144</v>
      </c>
      <c r="AU133">
        <v>15.19484518126415</v>
      </c>
      <c r="AV133">
        <v>18.59134450390615</v>
      </c>
      <c r="AW133">
        <v>0.9699576552290814</v>
      </c>
      <c r="AX133">
        <v>121.5260798584109</v>
      </c>
      <c r="AY133">
        <v>0.4335533821400396</v>
      </c>
      <c r="AZ133">
        <v>5.205263150326389</v>
      </c>
      <c r="BE133" s="2">
        <v>44994</v>
      </c>
      <c r="BF133">
        <v>0.1572624230394521</v>
      </c>
      <c r="BG133">
        <v>0.03388475117888447</v>
      </c>
      <c r="BH133">
        <v>0.06602906562981795</v>
      </c>
      <c r="BI133">
        <v>0.1528816414910815</v>
      </c>
      <c r="BJ133">
        <v>0.0107504548799885</v>
      </c>
      <c r="BK133">
        <v>0.02963245947567311</v>
      </c>
      <c r="BL133">
        <v>0.1058859964765482</v>
      </c>
      <c r="BM133">
        <v>0.1187278434266198</v>
      </c>
      <c r="BN133">
        <v>0.07934790770643051</v>
      </c>
      <c r="BO133">
        <v>0.1464095423693654</v>
      </c>
      <c r="BP133">
        <v>0.009126130338911624</v>
      </c>
      <c r="BQ133">
        <v>0.09006178398722695</v>
      </c>
    </row>
    <row r="134" spans="1:69">
      <c r="A134" s="2">
        <v>44995</v>
      </c>
      <c r="B134">
        <v>830.2621368390129</v>
      </c>
      <c r="C134">
        <v>-0.05237245693631543</v>
      </c>
      <c r="AN134" s="2">
        <v>44995</v>
      </c>
      <c r="AO134">
        <v>0.006350400663593381</v>
      </c>
      <c r="AP134">
        <v>93.40606578191543</v>
      </c>
      <c r="AQ134">
        <v>8.779917908689642</v>
      </c>
      <c r="AR134">
        <v>0.08732310088896278</v>
      </c>
      <c r="AS134">
        <v>2.531628995824681</v>
      </c>
      <c r="AT134">
        <v>0.09044076249406999</v>
      </c>
      <c r="AU134">
        <v>15.19785616792384</v>
      </c>
      <c r="AV134">
        <v>18.59502853553788</v>
      </c>
      <c r="AW134">
        <v>0.9701498605148556</v>
      </c>
      <c r="AX134">
        <v>121.5501612755556</v>
      </c>
      <c r="AY134">
        <v>0.4336392943974081</v>
      </c>
      <c r="AZ134">
        <v>5.206294617098103</v>
      </c>
      <c r="BE134" s="2">
        <v>44995</v>
      </c>
      <c r="BF134">
        <v>0.1556490025211441</v>
      </c>
      <c r="BG134">
        <v>0.03473629725460526</v>
      </c>
      <c r="BH134">
        <v>0.06495064948267022</v>
      </c>
      <c r="BI134">
        <v>0.151102138050012</v>
      </c>
      <c r="BJ134">
        <v>0.01092993537031483</v>
      </c>
      <c r="BK134">
        <v>0.03015644990504575</v>
      </c>
      <c r="BL134">
        <v>0.1048087275172291</v>
      </c>
      <c r="BM134">
        <v>0.1201911529723541</v>
      </c>
      <c r="BN134">
        <v>0.08002920260392761</v>
      </c>
      <c r="BO134">
        <v>0.1482686553638174</v>
      </c>
      <c r="BP134">
        <v>0.009034773362928619</v>
      </c>
      <c r="BQ134">
        <v>0.090143015595951</v>
      </c>
    </row>
    <row r="135" spans="1:69">
      <c r="A135" s="2">
        <v>44996</v>
      </c>
      <c r="B135">
        <v>843.3908684549303</v>
      </c>
      <c r="C135">
        <v>0.0158127548317466</v>
      </c>
      <c r="AN135" s="2">
        <v>44996</v>
      </c>
      <c r="AO135">
        <v>0.006351659049016442</v>
      </c>
      <c r="AP135">
        <v>93.42457498122931</v>
      </c>
      <c r="AQ135">
        <v>8.781657723434767</v>
      </c>
      <c r="AR135">
        <v>0.08734040469750594</v>
      </c>
      <c r="AS135">
        <v>2.532130659450917</v>
      </c>
      <c r="AT135">
        <v>0.09045868409354095</v>
      </c>
      <c r="AU135">
        <v>15.20086775123592</v>
      </c>
      <c r="AV135">
        <v>18.59871329719153</v>
      </c>
      <c r="AW135">
        <v>0.9703421038877275</v>
      </c>
      <c r="AX135">
        <v>121.574247464636</v>
      </c>
      <c r="AY135">
        <v>0.4337252236790147</v>
      </c>
      <c r="AZ135">
        <v>5.207326288263653</v>
      </c>
      <c r="BE135" s="2">
        <v>44996</v>
      </c>
      <c r="BF135">
        <v>0.1524324807703858</v>
      </c>
      <c r="BG135">
        <v>0.03506042359151001</v>
      </c>
      <c r="BH135">
        <v>0.06506872998163495</v>
      </c>
      <c r="BI135">
        <v>0.1485185314537742</v>
      </c>
      <c r="BJ135">
        <v>0.01074100896259322</v>
      </c>
      <c r="BK135">
        <v>0.02985155166614813</v>
      </c>
      <c r="BL135">
        <v>0.1018051171166301</v>
      </c>
      <c r="BM135">
        <v>0.1229778410954979</v>
      </c>
      <c r="BN135">
        <v>0.0789489133632926</v>
      </c>
      <c r="BO135">
        <v>0.1531666256366384</v>
      </c>
      <c r="BP135">
        <v>0.00940182496509508</v>
      </c>
      <c r="BQ135">
        <v>0.09202695139679955</v>
      </c>
    </row>
    <row r="136" spans="1:69">
      <c r="A136" s="2">
        <v>44997</v>
      </c>
      <c r="B136">
        <v>840.244288392132</v>
      </c>
      <c r="C136">
        <v>-0.003730868071363802</v>
      </c>
      <c r="AN136" s="2">
        <v>44997</v>
      </c>
      <c r="AO136">
        <v>0.006352917683799177</v>
      </c>
      <c r="AP136">
        <v>34.2672159122546</v>
      </c>
      <c r="AQ136">
        <v>5.271769877984376</v>
      </c>
      <c r="AR136">
        <v>0.08735771193494463</v>
      </c>
      <c r="AS136">
        <v>2.532632422486028</v>
      </c>
      <c r="AT136">
        <v>0.1066099236726228</v>
      </c>
      <c r="AU136">
        <v>6.932632654417018</v>
      </c>
      <c r="AV136">
        <v>11.6715376938455</v>
      </c>
      <c r="AW136">
        <v>1.633196754190585</v>
      </c>
      <c r="AX136">
        <v>64.86673159439181</v>
      </c>
      <c r="AY136">
        <v>6.93207686122284</v>
      </c>
      <c r="AZ136">
        <v>6.325944590268341</v>
      </c>
      <c r="BE136" s="2">
        <v>44997</v>
      </c>
      <c r="BF136">
        <v>0.1556408070852875</v>
      </c>
      <c r="BG136">
        <v>0.0125</v>
      </c>
      <c r="BH136">
        <v>0.03887000000000001</v>
      </c>
      <c r="BI136">
        <v>0.1535848549855464</v>
      </c>
      <c r="BJ136">
        <v>0.0105969807370647</v>
      </c>
      <c r="BK136">
        <v>0.03516735719210134</v>
      </c>
      <c r="BL136">
        <v>0.04511</v>
      </c>
      <c r="BM136">
        <v>0.07625000000000001</v>
      </c>
      <c r="BN136">
        <v>0.13061</v>
      </c>
      <c r="BO136">
        <v>0.08201000000000004</v>
      </c>
      <c r="BP136">
        <v>0.15</v>
      </c>
      <c r="BQ136">
        <v>0.10966</v>
      </c>
    </row>
    <row r="137" spans="1:69">
      <c r="A137" s="2">
        <v>44998</v>
      </c>
      <c r="B137">
        <v>912.0117316887761</v>
      </c>
      <c r="C137">
        <v>0.08541259284722558</v>
      </c>
      <c r="AN137" s="2">
        <v>44998</v>
      </c>
      <c r="AO137">
        <v>0.00635417656799101</v>
      </c>
      <c r="AP137">
        <v>34.27400624994779</v>
      </c>
      <c r="AQ137">
        <v>5.272814523624803</v>
      </c>
      <c r="AR137">
        <v>0.08737502260195831</v>
      </c>
      <c r="AS137">
        <v>2.533134284949715</v>
      </c>
      <c r="AT137">
        <v>0.1066310493276814</v>
      </c>
      <c r="AU137">
        <v>6.934006414017065</v>
      </c>
      <c r="AV137">
        <v>11.67385050742636</v>
      </c>
      <c r="AW137">
        <v>1.633520385894683</v>
      </c>
      <c r="AX137">
        <v>64.87958548406021</v>
      </c>
      <c r="AY137">
        <v>6.933450510687781</v>
      </c>
      <c r="AZ137">
        <v>6.327198129514317</v>
      </c>
      <c r="BE137" s="2">
        <v>44998</v>
      </c>
      <c r="BF137">
        <v>0.1537383000923931</v>
      </c>
      <c r="BG137">
        <v>0.01242809287781723</v>
      </c>
      <c r="BH137">
        <v>0.03805402769276483</v>
      </c>
      <c r="BI137">
        <v>0.1519941709462364</v>
      </c>
      <c r="BJ137">
        <v>0.010190224544477</v>
      </c>
      <c r="BK137">
        <v>0.03381368146508518</v>
      </c>
      <c r="BL137">
        <v>0.04500601598797485</v>
      </c>
      <c r="BM137">
        <v>0.07555550909153676</v>
      </c>
      <c r="BN137">
        <v>0.1302998627257689</v>
      </c>
      <c r="BO137">
        <v>0.08198551515286041</v>
      </c>
      <c r="BP137">
        <v>0.1540423224519664</v>
      </c>
      <c r="BQ137">
        <v>0.112892276971119</v>
      </c>
    </row>
    <row r="138" spans="1:69">
      <c r="A138" s="2">
        <v>44999</v>
      </c>
      <c r="B138">
        <v>951.1355058947751</v>
      </c>
      <c r="C138">
        <v>0.04289832339497801</v>
      </c>
      <c r="AN138" s="2">
        <v>44999</v>
      </c>
      <c r="AO138">
        <v>0.006355435701641357</v>
      </c>
      <c r="AP138">
        <v>34.28079793320364</v>
      </c>
      <c r="AQ138">
        <v>5.27385937627057</v>
      </c>
      <c r="AR138">
        <v>0.08739233669922658</v>
      </c>
      <c r="AS138">
        <v>2.53363624686168</v>
      </c>
      <c r="AT138">
        <v>0.1066521791689667</v>
      </c>
      <c r="AU138">
        <v>6.935380445839157</v>
      </c>
      <c r="AV138">
        <v>11.67616377931073</v>
      </c>
      <c r="AW138">
        <v>1.633844081729132</v>
      </c>
      <c r="AX138">
        <v>64.89244192083521</v>
      </c>
      <c r="AY138">
        <v>6.934824432352942</v>
      </c>
      <c r="AZ138">
        <v>6.328451917159661</v>
      </c>
      <c r="BE138" s="2">
        <v>44999</v>
      </c>
      <c r="BF138">
        <v>0.1613985810325607</v>
      </c>
      <c r="BG138">
        <v>0.01241396270303454</v>
      </c>
      <c r="BH138">
        <v>0.03754465652344335</v>
      </c>
      <c r="BI138">
        <v>0.1541677567016328</v>
      </c>
      <c r="BJ138">
        <v>0.01012526127884211</v>
      </c>
      <c r="BK138">
        <v>0.03460403863554565</v>
      </c>
      <c r="BL138">
        <v>0.04453517287979046</v>
      </c>
      <c r="BM138">
        <v>0.0749627425473194</v>
      </c>
      <c r="BN138">
        <v>0.1307017591183404</v>
      </c>
      <c r="BO138">
        <v>0.08126297985790971</v>
      </c>
      <c r="BP138">
        <v>0.1486783827774218</v>
      </c>
      <c r="BQ138">
        <v>0.1096047059441591</v>
      </c>
    </row>
    <row r="139" spans="1:69">
      <c r="A139" s="2">
        <v>45000</v>
      </c>
      <c r="B139">
        <v>976.4861546226379</v>
      </c>
      <c r="C139">
        <v>0.02665303584058121</v>
      </c>
      <c r="AN139" s="2">
        <v>45000</v>
      </c>
      <c r="AO139">
        <v>0.006356695084799651</v>
      </c>
      <c r="AP139">
        <v>34.28759096228877</v>
      </c>
      <c r="AQ139">
        <v>5.274904435962696</v>
      </c>
      <c r="AR139">
        <v>0.08740965422742918</v>
      </c>
      <c r="AS139">
        <v>2.534138308241628</v>
      </c>
      <c r="AT139">
        <v>0.1066733131973081</v>
      </c>
      <c r="AU139">
        <v>6.936754749937237</v>
      </c>
      <c r="AV139">
        <v>11.67847750958942</v>
      </c>
      <c r="AW139">
        <v>1.634167841706638</v>
      </c>
      <c r="AX139">
        <v>64.90530090522154</v>
      </c>
      <c r="AY139">
        <v>6.936198626272263</v>
      </c>
      <c r="AZ139">
        <v>6.329705953253597</v>
      </c>
      <c r="BE139" s="2">
        <v>45000</v>
      </c>
      <c r="BF139">
        <v>0.1612404758548985</v>
      </c>
      <c r="BG139">
        <v>0.01210129640762124</v>
      </c>
      <c r="BH139">
        <v>0.03769758189011608</v>
      </c>
      <c r="BI139">
        <v>0.1527916499977346</v>
      </c>
      <c r="BJ139">
        <v>0.00990666116477708</v>
      </c>
      <c r="BK139">
        <v>0.03381705355437799</v>
      </c>
      <c r="BL139">
        <v>0.04505046082358333</v>
      </c>
      <c r="BM139">
        <v>0.07477025291309318</v>
      </c>
      <c r="BN139">
        <v>0.1328852799541505</v>
      </c>
      <c r="BO139">
        <v>0.07953709075650404</v>
      </c>
      <c r="BP139">
        <v>0.1488568486561496</v>
      </c>
      <c r="BQ139">
        <v>0.1113453480269939</v>
      </c>
    </row>
    <row r="140" spans="1:69">
      <c r="A140" s="2">
        <v>45001</v>
      </c>
      <c r="B140">
        <v>923.8217264753938</v>
      </c>
      <c r="C140">
        <v>-0.0539325907468664</v>
      </c>
      <c r="AN140" s="2">
        <v>45001</v>
      </c>
      <c r="AO140">
        <v>0.006357954717515333</v>
      </c>
      <c r="AP140">
        <v>34.29438533746988</v>
      </c>
      <c r="AQ140">
        <v>5.27594970274221</v>
      </c>
      <c r="AR140">
        <v>0.08742697518724597</v>
      </c>
      <c r="AS140">
        <v>2.534640469109271</v>
      </c>
      <c r="AT140">
        <v>0.1066944514135355</v>
      </c>
      <c r="AU140">
        <v>6.938129326365259</v>
      </c>
      <c r="AV140">
        <v>11.68079169835326</v>
      </c>
      <c r="AW140">
        <v>1.634491665839914</v>
      </c>
      <c r="AX140">
        <v>64.91816243772401</v>
      </c>
      <c r="AY140">
        <v>6.937573092499693</v>
      </c>
      <c r="AZ140">
        <v>6.330960237845355</v>
      </c>
      <c r="BE140" s="2">
        <v>45001</v>
      </c>
      <c r="BF140">
        <v>0.1679938994227986</v>
      </c>
      <c r="BG140">
        <v>0.01204995870499195</v>
      </c>
      <c r="BH140">
        <v>0.037416383693153</v>
      </c>
      <c r="BI140">
        <v>0.1566638273305142</v>
      </c>
      <c r="BJ140">
        <v>0.01023241052188051</v>
      </c>
      <c r="BK140">
        <v>0.03547529781444456</v>
      </c>
      <c r="BL140">
        <v>0.04442157247841502</v>
      </c>
      <c r="BM140">
        <v>0.07435337321256294</v>
      </c>
      <c r="BN140">
        <v>0.1309960604574799</v>
      </c>
      <c r="BO140">
        <v>0.07837589433384327</v>
      </c>
      <c r="BP140">
        <v>0.1451306401960339</v>
      </c>
      <c r="BQ140">
        <v>0.1068906818338821</v>
      </c>
    </row>
    <row r="141" spans="1:69">
      <c r="A141" s="2">
        <v>45002</v>
      </c>
      <c r="B141">
        <v>944.4774918300244</v>
      </c>
      <c r="C141">
        <v>0.02235903828917007</v>
      </c>
      <c r="AN141" s="2">
        <v>45002</v>
      </c>
      <c r="AO141">
        <v>0.006359214599837858</v>
      </c>
      <c r="AP141">
        <v>34.30118105901371</v>
      </c>
      <c r="AQ141">
        <v>5.276995176650147</v>
      </c>
      <c r="AR141">
        <v>0.08744429957935695</v>
      </c>
      <c r="AS141">
        <v>2.535142729484324</v>
      </c>
      <c r="AT141">
        <v>0.1067155938184785</v>
      </c>
      <c r="AU141">
        <v>6.939504175177188</v>
      </c>
      <c r="AV141">
        <v>11.68310634569312</v>
      </c>
      <c r="AW141">
        <v>1.634815554141671</v>
      </c>
      <c r="AX141">
        <v>64.93102651884756</v>
      </c>
      <c r="AY141">
        <v>6.938947831089192</v>
      </c>
      <c r="AZ141">
        <v>6.332214770984178</v>
      </c>
      <c r="BE141" s="2">
        <v>45002</v>
      </c>
      <c r="BF141">
        <v>0.1686173905464795</v>
      </c>
      <c r="BG141">
        <v>0.0117967409730768</v>
      </c>
      <c r="BH141">
        <v>0.03733000190902058</v>
      </c>
      <c r="BI141">
        <v>0.1552886845586038</v>
      </c>
      <c r="BJ141">
        <v>0.01030760193561591</v>
      </c>
      <c r="BK141">
        <v>0.03729358362603892</v>
      </c>
      <c r="BL141">
        <v>0.04354084024421368</v>
      </c>
      <c r="BM141">
        <v>0.07547253942304538</v>
      </c>
      <c r="BN141">
        <v>0.1298511876168612</v>
      </c>
      <c r="BO141">
        <v>0.07910058803431098</v>
      </c>
      <c r="BP141">
        <v>0.1449842807546933</v>
      </c>
      <c r="BQ141">
        <v>0.1064165603780399</v>
      </c>
    </row>
    <row r="142" spans="1:69">
      <c r="A142" s="2">
        <v>45003</v>
      </c>
      <c r="B142">
        <v>1021.900518108467</v>
      </c>
      <c r="C142">
        <v>0.08197445354513166</v>
      </c>
      <c r="AN142" s="2">
        <v>45003</v>
      </c>
      <c r="AO142">
        <v>0.006360474731816684</v>
      </c>
      <c r="AP142">
        <v>34.30797812718704</v>
      </c>
      <c r="AQ142">
        <v>5.278040857727553</v>
      </c>
      <c r="AR142">
        <v>0.08746162740444227</v>
      </c>
      <c r="AS142">
        <v>2.535645089386503</v>
      </c>
      <c r="AT142">
        <v>0.1067367404129673</v>
      </c>
      <c r="AU142">
        <v>6.940879296426998</v>
      </c>
      <c r="AV142">
        <v>11.68542145169986</v>
      </c>
      <c r="AW142">
        <v>1.635139506624625</v>
      </c>
      <c r="AX142">
        <v>64.94389314909724</v>
      </c>
      <c r="AY142">
        <v>6.940322842094731</v>
      </c>
      <c r="AZ142">
        <v>6.333469552719318</v>
      </c>
      <c r="BE142" s="2">
        <v>45003</v>
      </c>
      <c r="BF142">
        <v>0.1708571671495161</v>
      </c>
      <c r="BG142">
        <v>0.01173800747968368</v>
      </c>
      <c r="BH142">
        <v>0.03732816013810076</v>
      </c>
      <c r="BI142">
        <v>0.1532884667642646</v>
      </c>
      <c r="BJ142">
        <v>0.009712238511967409</v>
      </c>
      <c r="BK142">
        <v>0.0354332640657466</v>
      </c>
      <c r="BL142">
        <v>0.04359816318346776</v>
      </c>
      <c r="BM142">
        <v>0.07564554688059479</v>
      </c>
      <c r="BN142">
        <v>0.1288407506510753</v>
      </c>
      <c r="BO142">
        <v>0.07774360446001539</v>
      </c>
      <c r="BP142">
        <v>0.146493167186811</v>
      </c>
      <c r="BQ142">
        <v>0.1093214635287566</v>
      </c>
    </row>
    <row r="143" spans="1:69">
      <c r="A143" s="2">
        <v>45004</v>
      </c>
      <c r="B143">
        <v>997.4516210516897</v>
      </c>
      <c r="C143">
        <v>-0.02392492872205643</v>
      </c>
      <c r="AN143" s="2">
        <v>45004</v>
      </c>
      <c r="AO143">
        <v>0.005544326943861728</v>
      </c>
      <c r="AP143">
        <v>122.2732432626914</v>
      </c>
      <c r="AQ143">
        <v>8.866636538851459</v>
      </c>
      <c r="AR143">
        <v>0.08747895866318213</v>
      </c>
      <c r="AS143">
        <v>5.754760051552847</v>
      </c>
      <c r="AT143">
        <v>0.2182838477029381</v>
      </c>
      <c r="AU143">
        <v>9.876608003371738</v>
      </c>
      <c r="AV143">
        <v>9.183782299298274</v>
      </c>
      <c r="AW143">
        <v>1.205650315968301</v>
      </c>
      <c r="AX143">
        <v>64.95676232897816</v>
      </c>
      <c r="AY143">
        <v>5.942419702747147</v>
      </c>
      <c r="AZ143">
        <v>4.555211298487857</v>
      </c>
      <c r="BE143" s="2">
        <v>45004</v>
      </c>
      <c r="BF143">
        <v>0.15</v>
      </c>
      <c r="BG143">
        <v>0.04143</v>
      </c>
      <c r="BH143">
        <v>0.06169</v>
      </c>
      <c r="BI143">
        <v>0.1547391691065177</v>
      </c>
      <c r="BJ143">
        <v>0.02192229536180097</v>
      </c>
      <c r="BK143">
        <v>0.07264</v>
      </c>
      <c r="BL143">
        <v>0.06426999999999999</v>
      </c>
      <c r="BM143">
        <v>0.05827000000000001</v>
      </c>
      <c r="BN143">
        <v>0.09424999999999999</v>
      </c>
      <c r="BO143">
        <v>0.07650853553168131</v>
      </c>
      <c r="BP143">
        <v>0.12662</v>
      </c>
      <c r="BQ143">
        <v>0.07765999999999999</v>
      </c>
    </row>
    <row r="144" spans="1:69">
      <c r="A144" s="2">
        <v>45005</v>
      </c>
      <c r="B144">
        <v>1025.248495224987</v>
      </c>
      <c r="C144">
        <v>0.02786789212291696</v>
      </c>
      <c r="AN144" s="2">
        <v>45005</v>
      </c>
      <c r="AO144">
        <v>0.005545425598982316</v>
      </c>
      <c r="AP144">
        <v>122.297472736563</v>
      </c>
      <c r="AQ144">
        <v>8.868393537624158</v>
      </c>
      <c r="AR144">
        <v>0.08749629335625708</v>
      </c>
      <c r="AS144">
        <v>5.755900405767598</v>
      </c>
      <c r="AT144">
        <v>0.2183271024874139</v>
      </c>
      <c r="AU144">
        <v>9.878565136503823</v>
      </c>
      <c r="AV144">
        <v>9.185602143176828</v>
      </c>
      <c r="AW144">
        <v>1.205889225741604</v>
      </c>
      <c r="AX144">
        <v>64.96963405899555</v>
      </c>
      <c r="AY144">
        <v>5.943597243303685</v>
      </c>
      <c r="AZ144">
        <v>4.556113952005428</v>
      </c>
      <c r="BE144" s="2">
        <v>45005</v>
      </c>
      <c r="BF144">
        <v>0.152449824938053</v>
      </c>
      <c r="BG144">
        <v>0.04154074433934001</v>
      </c>
      <c r="BH144">
        <v>0.06182825983827651</v>
      </c>
      <c r="BI144">
        <v>0.1537641762832582</v>
      </c>
      <c r="BJ144">
        <v>0.02170580855133275</v>
      </c>
      <c r="BK144">
        <v>0.07206603414714317</v>
      </c>
      <c r="BL144">
        <v>0.06310136876322193</v>
      </c>
      <c r="BM144">
        <v>0.05831804317578918</v>
      </c>
      <c r="BN144">
        <v>0.09431056075658829</v>
      </c>
      <c r="BO144">
        <v>0.07455192774069319</v>
      </c>
      <c r="BP144">
        <v>0.1277755471553277</v>
      </c>
      <c r="BQ144">
        <v>0.0785877043109761</v>
      </c>
    </row>
    <row r="145" spans="1:69">
      <c r="A145" s="2">
        <v>45006</v>
      </c>
      <c r="B145">
        <v>994.8190178331014</v>
      </c>
      <c r="C145">
        <v>-0.02968009954036332</v>
      </c>
      <c r="AN145" s="2">
        <v>45006</v>
      </c>
      <c r="AO145">
        <v>0.005546524471810677</v>
      </c>
      <c r="AP145">
        <v>122.321707011709</v>
      </c>
      <c r="AQ145">
        <v>8.870150884560973</v>
      </c>
      <c r="AR145">
        <v>0.08751363148434758</v>
      </c>
      <c r="AS145">
        <v>5.757040985953149</v>
      </c>
      <c r="AT145">
        <v>0.21837036584319</v>
      </c>
      <c r="AU145">
        <v>9.880522657458336</v>
      </c>
      <c r="AV145">
        <v>9.187422347672786</v>
      </c>
      <c r="AW145">
        <v>1.206128182856893</v>
      </c>
      <c r="AX145">
        <v>64.98250833965476</v>
      </c>
      <c r="AY145">
        <v>5.944775017199811</v>
      </c>
      <c r="AZ145">
        <v>4.557016784391403</v>
      </c>
      <c r="BE145" s="2">
        <v>45006</v>
      </c>
      <c r="BF145">
        <v>0.1551878518782761</v>
      </c>
      <c r="BG145">
        <v>0.04100161427305837</v>
      </c>
      <c r="BH145">
        <v>0.06309786034947144</v>
      </c>
      <c r="BI145">
        <v>0.1528360411501201</v>
      </c>
      <c r="BJ145">
        <v>0.0219807559458713</v>
      </c>
      <c r="BK145">
        <v>0.07330510026771488</v>
      </c>
      <c r="BL145">
        <v>0.06159509695889997</v>
      </c>
      <c r="BM145">
        <v>0.05651180308539179</v>
      </c>
      <c r="BN145">
        <v>0.09256586307158381</v>
      </c>
      <c r="BO145">
        <v>0.07232808075843943</v>
      </c>
      <c r="BP145">
        <v>0.1330509950534936</v>
      </c>
      <c r="BQ145">
        <v>0.07653893720767918</v>
      </c>
    </row>
    <row r="146" spans="1:69">
      <c r="A146" s="2">
        <v>45007</v>
      </c>
      <c r="B146">
        <v>1027.611396059713</v>
      </c>
      <c r="C146">
        <v>0.03296315976954189</v>
      </c>
      <c r="AN146" s="2">
        <v>45007</v>
      </c>
      <c r="AO146">
        <v>0.005547623562389952</v>
      </c>
      <c r="AP146">
        <v>122.3459460890809</v>
      </c>
      <c r="AQ146">
        <v>8.871908579730897</v>
      </c>
      <c r="AR146">
        <v>0.08753097304813433</v>
      </c>
      <c r="AS146">
        <v>5.758181792154279</v>
      </c>
      <c r="AT146">
        <v>0.2184136377719647</v>
      </c>
      <c r="AU146">
        <v>9.882480566312127</v>
      </c>
      <c r="AV146">
        <v>9.18924291285761</v>
      </c>
      <c r="AW146">
        <v>1.206367187323548</v>
      </c>
      <c r="AX146">
        <v>64.99538517146119</v>
      </c>
      <c r="AY146">
        <v>5.945953024481763</v>
      </c>
      <c r="AZ146">
        <v>4.557919795681226</v>
      </c>
      <c r="BE146" s="2">
        <v>45007</v>
      </c>
      <c r="BF146">
        <v>0.1520925733884546</v>
      </c>
      <c r="BG146">
        <v>0.04418585901199148</v>
      </c>
      <c r="BH146">
        <v>0.0639377624136349</v>
      </c>
      <c r="BI146">
        <v>0.1537559205232538</v>
      </c>
      <c r="BJ146">
        <v>0.02152481676540839</v>
      </c>
      <c r="BK146">
        <v>0.07134745245080623</v>
      </c>
      <c r="BL146">
        <v>0.06189010971508276</v>
      </c>
      <c r="BM146">
        <v>0.05708117089243422</v>
      </c>
      <c r="BN146">
        <v>0.09264601591437989</v>
      </c>
      <c r="BO146">
        <v>0.0730992327086782</v>
      </c>
      <c r="BP146">
        <v>0.1309619409746451</v>
      </c>
      <c r="BQ146">
        <v>0.07747714524123053</v>
      </c>
    </row>
    <row r="147" spans="1:69">
      <c r="A147" s="2">
        <v>45008</v>
      </c>
      <c r="B147">
        <v>986.8976325159413</v>
      </c>
      <c r="C147">
        <v>-0.03961980540492716</v>
      </c>
      <c r="AN147" s="2">
        <v>45008</v>
      </c>
      <c r="AO147">
        <v>0.00554872287076329</v>
      </c>
      <c r="AP147">
        <v>122.3701899696303</v>
      </c>
      <c r="AQ147">
        <v>8.873666623202936</v>
      </c>
      <c r="AR147">
        <v>0.08754831804829812</v>
      </c>
      <c r="AS147">
        <v>5.759322824415775</v>
      </c>
      <c r="AT147">
        <v>0.2184569182754368</v>
      </c>
      <c r="AU147">
        <v>9.884438863142062</v>
      </c>
      <c r="AV147">
        <v>9.191063838802771</v>
      </c>
      <c r="AW147">
        <v>1.206606239150953</v>
      </c>
      <c r="AX147">
        <v>65.0082645549204</v>
      </c>
      <c r="AY147">
        <v>5.947131265195788</v>
      </c>
      <c r="AZ147">
        <v>4.558822985910348</v>
      </c>
      <c r="BE147" s="2">
        <v>45008</v>
      </c>
      <c r="BF147">
        <v>0.1537248832803003</v>
      </c>
      <c r="BG147">
        <v>0.04469956180676359</v>
      </c>
      <c r="BH147">
        <v>0.06449412054817498</v>
      </c>
      <c r="BI147">
        <v>0.1542029735760566</v>
      </c>
      <c r="BJ147">
        <v>0.02172342520544376</v>
      </c>
      <c r="BK147">
        <v>0.0713323895832728</v>
      </c>
      <c r="BL147">
        <v>0.06093061649299147</v>
      </c>
      <c r="BM147">
        <v>0.05649869422618016</v>
      </c>
      <c r="BN147">
        <v>0.09208092676463332</v>
      </c>
      <c r="BO147">
        <v>0.0731951888714228</v>
      </c>
      <c r="BP147">
        <v>0.1296012969809734</v>
      </c>
      <c r="BQ147">
        <v>0.07751592266378692</v>
      </c>
    </row>
    <row r="148" spans="1:69">
      <c r="A148" s="2">
        <v>45009</v>
      </c>
      <c r="B148">
        <v>1023.49973854419</v>
      </c>
      <c r="C148">
        <v>0.03708804725261894</v>
      </c>
      <c r="AN148" s="2">
        <v>45009</v>
      </c>
      <c r="AO148">
        <v>0.00554982239697385</v>
      </c>
      <c r="AP148">
        <v>122.394438654309</v>
      </c>
      <c r="AQ148">
        <v>8.87542501504611</v>
      </c>
      <c r="AR148">
        <v>0.0875656664855199</v>
      </c>
      <c r="AS148">
        <v>5.760464082782431</v>
      </c>
      <c r="AT148">
        <v>0.2185002073553055</v>
      </c>
      <c r="AU148">
        <v>9.886397548025021</v>
      </c>
      <c r="AV148">
        <v>9.192885125579759</v>
      </c>
      <c r="AW148">
        <v>1.206845338348493</v>
      </c>
      <c r="AX148">
        <v>65.02114649053802</v>
      </c>
      <c r="AY148">
        <v>5.948309739388142</v>
      </c>
      <c r="AZ148">
        <v>4.559726355114227</v>
      </c>
      <c r="BE148" s="2">
        <v>45009</v>
      </c>
      <c r="BF148">
        <v>0.1539304216716609</v>
      </c>
      <c r="BG148">
        <v>0.04452784145213932</v>
      </c>
      <c r="BH148">
        <v>0.0661347281498728</v>
      </c>
      <c r="BI148">
        <v>0.1556454158451526</v>
      </c>
      <c r="BJ148">
        <v>0.02126566529285898</v>
      </c>
      <c r="BK148">
        <v>0.07045091501484657</v>
      </c>
      <c r="BL148">
        <v>0.06043788855469118</v>
      </c>
      <c r="BM148">
        <v>0.05684765879478345</v>
      </c>
      <c r="BN148">
        <v>0.09101276923485521</v>
      </c>
      <c r="BO148">
        <v>0.07221631456434352</v>
      </c>
      <c r="BP148">
        <v>0.1291980405370893</v>
      </c>
      <c r="BQ148">
        <v>0.0783323408877063</v>
      </c>
    </row>
    <row r="149" spans="1:69">
      <c r="A149" s="2">
        <v>45010</v>
      </c>
      <c r="B149">
        <v>979.5339979155507</v>
      </c>
      <c r="C149">
        <v>-0.04295627929634438</v>
      </c>
      <c r="AN149" s="2">
        <v>45010</v>
      </c>
      <c r="AO149">
        <v>0.005550922141064797</v>
      </c>
      <c r="AP149">
        <v>122.418692144069</v>
      </c>
      <c r="AQ149">
        <v>8.877183755329449</v>
      </c>
      <c r="AR149">
        <v>0.08758301836048075</v>
      </c>
      <c r="AS149">
        <v>5.761605567299054</v>
      </c>
      <c r="AT149">
        <v>0.2185435050132703</v>
      </c>
      <c r="AU149">
        <v>9.888356621037902</v>
      </c>
      <c r="AV149">
        <v>9.194706773260073</v>
      </c>
      <c r="AW149">
        <v>1.207084484925555</v>
      </c>
      <c r="AX149">
        <v>65.03403097881976</v>
      </c>
      <c r="AY149">
        <v>5.949488447105091</v>
      </c>
      <c r="AZ149">
        <v>4.56062990332833</v>
      </c>
      <c r="BE149" s="2">
        <v>45010</v>
      </c>
      <c r="BF149">
        <v>0.1556364756798127</v>
      </c>
      <c r="BG149">
        <v>0.04498209545258669</v>
      </c>
      <c r="BH149">
        <v>0.06534810606828133</v>
      </c>
      <c r="BI149">
        <v>0.1565739576059538</v>
      </c>
      <c r="BJ149">
        <v>0.02170247487145667</v>
      </c>
      <c r="BK149">
        <v>0.07192421881906216</v>
      </c>
      <c r="BL149">
        <v>0.05947348353667603</v>
      </c>
      <c r="BM149">
        <v>0.0565782733726484</v>
      </c>
      <c r="BN149">
        <v>0.09004294247393611</v>
      </c>
      <c r="BO149">
        <v>0.07291835557603911</v>
      </c>
      <c r="BP149">
        <v>0.1255827449229875</v>
      </c>
      <c r="BQ149">
        <v>0.07923687162055945</v>
      </c>
    </row>
    <row r="150" spans="1:69">
      <c r="A150" s="2">
        <v>45011</v>
      </c>
      <c r="B150">
        <v>968.2897960102862</v>
      </c>
      <c r="C150">
        <v>-0.01147913388324673</v>
      </c>
      <c r="AN150" s="2">
        <v>45011</v>
      </c>
      <c r="AO150">
        <v>0.005552022103079306</v>
      </c>
      <c r="AP150">
        <v>147.0004666788342</v>
      </c>
      <c r="AQ150">
        <v>8.878942844122001</v>
      </c>
      <c r="AR150">
        <v>0.08760037367386184</v>
      </c>
      <c r="AS150">
        <v>3.672304190996906</v>
      </c>
      <c r="AT150">
        <v>0.1723601815838716</v>
      </c>
      <c r="AU150">
        <v>9.890316082257614</v>
      </c>
      <c r="AV150">
        <v>10.02229769700071</v>
      </c>
      <c r="AW150">
        <v>1.207323678891526</v>
      </c>
      <c r="AX150">
        <v>65.04691802027146</v>
      </c>
      <c r="AY150">
        <v>5.950667388392911</v>
      </c>
      <c r="AZ150">
        <v>5.103009342940672</v>
      </c>
      <c r="BE150" s="2">
        <v>45011</v>
      </c>
      <c r="BF150">
        <v>0.1576173638452002</v>
      </c>
      <c r="BG150">
        <v>0.05339000000000001</v>
      </c>
      <c r="BH150">
        <v>0.06491104518711138</v>
      </c>
      <c r="BI150">
        <v>0.1576397899731827</v>
      </c>
      <c r="BJ150">
        <v>0.014</v>
      </c>
      <c r="BK150">
        <v>0.05740000000000001</v>
      </c>
      <c r="BL150">
        <v>0.05837046346520155</v>
      </c>
      <c r="BM150">
        <v>0.06108422927522933</v>
      </c>
      <c r="BN150">
        <v>0.08896040710915186</v>
      </c>
      <c r="BO150">
        <v>0.07236755938110791</v>
      </c>
      <c r="BP150">
        <v>0.1255591417638149</v>
      </c>
      <c r="BQ150">
        <v>0.08869999999999999</v>
      </c>
    </row>
    <row r="151" spans="1:69">
      <c r="A151" s="2">
        <v>45012</v>
      </c>
      <c r="B151">
        <v>990.3033181047767</v>
      </c>
      <c r="C151">
        <v>0.02273443568773992</v>
      </c>
      <c r="AN151" s="2">
        <v>45012</v>
      </c>
      <c r="AO151">
        <v>0.00555312228306056</v>
      </c>
      <c r="AP151">
        <v>147.0295960604671</v>
      </c>
      <c r="AQ151">
        <v>8.880702281492827</v>
      </c>
      <c r="AR151">
        <v>0.08761773242634463</v>
      </c>
      <c r="AS151">
        <v>3.673031889028542</v>
      </c>
      <c r="AT151">
        <v>0.1723943362067862</v>
      </c>
      <c r="AU151">
        <v>9.892275931761084</v>
      </c>
      <c r="AV151">
        <v>10.0242836997737</v>
      </c>
      <c r="AW151">
        <v>1.207562920255799</v>
      </c>
      <c r="AX151">
        <v>65.05980761539907</v>
      </c>
      <c r="AY151">
        <v>5.951846563297885</v>
      </c>
      <c r="AZ151">
        <v>5.10402054725849</v>
      </c>
      <c r="BE151" s="2">
        <v>45012</v>
      </c>
      <c r="BF151">
        <v>0.1572868627001325</v>
      </c>
      <c r="BG151">
        <v>0.05296430736598986</v>
      </c>
      <c r="BH151">
        <v>0.06522703909485449</v>
      </c>
      <c r="BI151">
        <v>0.1573565446822336</v>
      </c>
      <c r="BJ151">
        <v>0.01391195380831541</v>
      </c>
      <c r="BK151">
        <v>0.05731308256876922</v>
      </c>
      <c r="BL151">
        <v>0.05795563478038176</v>
      </c>
      <c r="BM151">
        <v>0.06136557906545075</v>
      </c>
      <c r="BN151">
        <v>0.08907889014657421</v>
      </c>
      <c r="BO151">
        <v>0.0728114406356563</v>
      </c>
      <c r="BP151">
        <v>0.1263347432291013</v>
      </c>
      <c r="BQ151">
        <v>0.08839392192254054</v>
      </c>
    </row>
    <row r="152" spans="1:69">
      <c r="A152" s="2">
        <v>45013</v>
      </c>
      <c r="B152">
        <v>949.149350743264</v>
      </c>
      <c r="C152">
        <v>-0.04155693170883479</v>
      </c>
      <c r="AN152" s="2">
        <v>45013</v>
      </c>
      <c r="AO152">
        <v>0.005554222681051752</v>
      </c>
      <c r="AP152">
        <v>147.0587312143326</v>
      </c>
      <c r="AQ152">
        <v>8.882462067510998</v>
      </c>
      <c r="AR152">
        <v>0.08763509461861056</v>
      </c>
      <c r="AS152">
        <v>3.673759731259678</v>
      </c>
      <c r="AT152">
        <v>0.1724284975977272</v>
      </c>
      <c r="AU152">
        <v>9.894236169625254</v>
      </c>
      <c r="AV152">
        <v>10.02627009608988</v>
      </c>
      <c r="AW152">
        <v>1.207802209027764</v>
      </c>
      <c r="AX152">
        <v>65.0726997647086</v>
      </c>
      <c r="AY152">
        <v>5.953025971866306</v>
      </c>
      <c r="AZ152">
        <v>5.105031951954969</v>
      </c>
      <c r="BE152" s="2">
        <v>45013</v>
      </c>
      <c r="BF152">
        <v>0.1589053362628539</v>
      </c>
      <c r="BG152">
        <v>0.05352717825065204</v>
      </c>
      <c r="BH152">
        <v>0.06432026524526609</v>
      </c>
      <c r="BI152">
        <v>0.1583344735946013</v>
      </c>
      <c r="BJ152">
        <v>0.01386308187716233</v>
      </c>
      <c r="BK152">
        <v>0.0563986498638813</v>
      </c>
      <c r="BL152">
        <v>0.05871164197572297</v>
      </c>
      <c r="BM152">
        <v>0.0619679789508452</v>
      </c>
      <c r="BN152">
        <v>0.08874517426337691</v>
      </c>
      <c r="BO152">
        <v>0.07173051273477001</v>
      </c>
      <c r="BP152">
        <v>0.1247541735257393</v>
      </c>
      <c r="BQ152">
        <v>0.08874153345512878</v>
      </c>
    </row>
    <row r="153" spans="1:69">
      <c r="A153" s="2">
        <v>45014</v>
      </c>
      <c r="B153">
        <v>972.4751252839228</v>
      </c>
      <c r="C153">
        <v>0.02457545224299285</v>
      </c>
      <c r="AN153" s="2">
        <v>45014</v>
      </c>
      <c r="AO153">
        <v>0.005555323297096081</v>
      </c>
      <c r="AP153">
        <v>147.0878721415744</v>
      </c>
      <c r="AQ153">
        <v>8.884222202245603</v>
      </c>
      <c r="AR153">
        <v>0.08765246025134124</v>
      </c>
      <c r="AS153">
        <v>3.674487717718887</v>
      </c>
      <c r="AT153">
        <v>0.1724626657580357</v>
      </c>
      <c r="AU153">
        <v>9.89619679592708</v>
      </c>
      <c r="AV153">
        <v>10.02825688602723</v>
      </c>
      <c r="AW153">
        <v>1.208041545216817</v>
      </c>
      <c r="AX153">
        <v>65.08559446870619</v>
      </c>
      <c r="AY153">
        <v>5.954205614144477</v>
      </c>
      <c r="AZ153">
        <v>5.106043557069813</v>
      </c>
      <c r="BE153" s="2">
        <v>45014</v>
      </c>
      <c r="BF153">
        <v>0.155861300293355</v>
      </c>
      <c r="BG153">
        <v>0.05572531485357406</v>
      </c>
      <c r="BH153">
        <v>0.06355115489695887</v>
      </c>
      <c r="BI153">
        <v>0.1599795631129307</v>
      </c>
      <c r="BJ153">
        <v>0.01371242175593247</v>
      </c>
      <c r="BK153">
        <v>0.05554107250818521</v>
      </c>
      <c r="BL153">
        <v>0.05923427677949202</v>
      </c>
      <c r="BM153">
        <v>0.06255528198597378</v>
      </c>
      <c r="BN153">
        <v>0.08777282660112594</v>
      </c>
      <c r="BO153">
        <v>0.07281464434306112</v>
      </c>
      <c r="BP153">
        <v>0.1253861264846865</v>
      </c>
      <c r="BQ153">
        <v>0.0878660163847243</v>
      </c>
    </row>
    <row r="154" spans="1:69">
      <c r="A154" s="2">
        <v>45015</v>
      </c>
      <c r="B154">
        <v>1001.166263642992</v>
      </c>
      <c r="C154">
        <v>0.02950321053270399</v>
      </c>
      <c r="AN154" s="2">
        <v>45015</v>
      </c>
      <c r="AO154">
        <v>0.005556424131236757</v>
      </c>
      <c r="AP154">
        <v>147.1170188433366</v>
      </c>
      <c r="AQ154">
        <v>8.885982685765743</v>
      </c>
      <c r="AR154">
        <v>0.08766982932521844</v>
      </c>
      <c r="AS154">
        <v>3.675215848434749</v>
      </c>
      <c r="AT154">
        <v>0.1724968406890533</v>
      </c>
      <c r="AU154">
        <v>9.898157810743538</v>
      </c>
      <c r="AV154">
        <v>10.03024406966376</v>
      </c>
      <c r="AW154">
        <v>1.208280928832353</v>
      </c>
      <c r="AX154">
        <v>65.09849172789808</v>
      </c>
      <c r="AY154">
        <v>5.95538549017871</v>
      </c>
      <c r="AZ154">
        <v>5.107055362642739</v>
      </c>
      <c r="BE154" s="2">
        <v>45015</v>
      </c>
      <c r="BF154">
        <v>0.1575591903514087</v>
      </c>
      <c r="BG154">
        <v>0.05617975945035258</v>
      </c>
      <c r="BH154">
        <v>0.06561889814451805</v>
      </c>
      <c r="BI154">
        <v>0.157162033668997</v>
      </c>
      <c r="BJ154">
        <v>0.01344756319557337</v>
      </c>
      <c r="BK154">
        <v>0.05410215107918853</v>
      </c>
      <c r="BL154">
        <v>0.05886343299063426</v>
      </c>
      <c r="BM154">
        <v>0.06199338426937159</v>
      </c>
      <c r="BN154">
        <v>0.08800400327729856</v>
      </c>
      <c r="BO154">
        <v>0.07306468599213363</v>
      </c>
      <c r="BP154">
        <v>0.1256938398485522</v>
      </c>
      <c r="BQ154">
        <v>0.08831105773197144</v>
      </c>
    </row>
    <row r="155" spans="1:69">
      <c r="A155" s="2">
        <v>45016</v>
      </c>
      <c r="B155">
        <v>987.8376037478823</v>
      </c>
      <c r="C155">
        <v>-0.0133131332718005</v>
      </c>
      <c r="AN155" s="2">
        <v>45016</v>
      </c>
      <c r="AO155">
        <v>0.005557525183516998</v>
      </c>
      <c r="AP155">
        <v>147.1461713207634</v>
      </c>
      <c r="AQ155">
        <v>8.887743518140534</v>
      </c>
      <c r="AR155">
        <v>0.08768720184092405</v>
      </c>
      <c r="AS155">
        <v>3.67594412343585</v>
      </c>
      <c r="AT155">
        <v>0.1725310223921215</v>
      </c>
      <c r="AU155">
        <v>9.90011921415161</v>
      </c>
      <c r="AV155">
        <v>10.03223164707748</v>
      </c>
      <c r="AW155">
        <v>1.20852035988377</v>
      </c>
      <c r="AX155">
        <v>65.1113915427906</v>
      </c>
      <c r="AY155">
        <v>5.956565600015325</v>
      </c>
      <c r="AZ155">
        <v>5.108067368713468</v>
      </c>
      <c r="BE155" s="2">
        <v>45016</v>
      </c>
      <c r="BF155">
        <v>0.1576478920708383</v>
      </c>
      <c r="BG155">
        <v>0.05608360044415937</v>
      </c>
      <c r="BH155">
        <v>0.06506599207930874</v>
      </c>
      <c r="BI155">
        <v>0.1590520847501611</v>
      </c>
      <c r="BJ155">
        <v>0.01365144350830403</v>
      </c>
      <c r="BK155">
        <v>0.0552970450732233</v>
      </c>
      <c r="BL155">
        <v>0.0590283764532958</v>
      </c>
      <c r="BM155">
        <v>0.06211791062203699</v>
      </c>
      <c r="BN155">
        <v>0.08712445310753046</v>
      </c>
      <c r="BO155">
        <v>0.07191856935345321</v>
      </c>
      <c r="BP155">
        <v>0.1238904621756902</v>
      </c>
      <c r="BQ155">
        <v>0.0891221703619984</v>
      </c>
    </row>
    <row r="156" spans="1:69">
      <c r="A156" s="2">
        <v>45017</v>
      </c>
      <c r="B156">
        <v>1016.662941461643</v>
      </c>
      <c r="C156">
        <v>0.02918023934743608</v>
      </c>
      <c r="AN156" s="2">
        <v>45017</v>
      </c>
      <c r="AO156">
        <v>0.00555862645398003</v>
      </c>
      <c r="AP156">
        <v>147.1753295749994</v>
      </c>
      <c r="AQ156">
        <v>8.889504699439101</v>
      </c>
      <c r="AR156">
        <v>0.08770457779914008</v>
      </c>
      <c r="AS156">
        <v>3.676672542750782</v>
      </c>
      <c r="AT156">
        <v>0.1725652108685824</v>
      </c>
      <c r="AU156">
        <v>9.902081006228302</v>
      </c>
      <c r="AV156">
        <v>10.03421961834641</v>
      </c>
      <c r="AW156">
        <v>1.208759838380469</v>
      </c>
      <c r="AX156">
        <v>65.12429391389017</v>
      </c>
      <c r="AY156">
        <v>5.957745943700652</v>
      </c>
      <c r="AZ156">
        <v>5.10907957532173</v>
      </c>
      <c r="BE156" s="2">
        <v>45017</v>
      </c>
      <c r="BF156">
        <v>0.1559046320778396</v>
      </c>
      <c r="BG156">
        <v>0.05782041840100244</v>
      </c>
      <c r="BH156">
        <v>0.06649724486930758</v>
      </c>
      <c r="BI156">
        <v>0.1573513800227826</v>
      </c>
      <c r="BJ156">
        <v>0.01340247621469512</v>
      </c>
      <c r="BK156">
        <v>0.05381664594523951</v>
      </c>
      <c r="BL156">
        <v>0.05906994867632338</v>
      </c>
      <c r="BM156">
        <v>0.06257793195533555</v>
      </c>
      <c r="BN156">
        <v>0.08834916333979904</v>
      </c>
      <c r="BO156">
        <v>0.07173096210770187</v>
      </c>
      <c r="BP156">
        <v>0.1244189974701795</v>
      </c>
      <c r="BQ156">
        <v>0.08906019891979382</v>
      </c>
    </row>
    <row r="157" spans="1:69">
      <c r="A157" s="2">
        <v>45018</v>
      </c>
      <c r="B157">
        <v>1014.675686248271</v>
      </c>
      <c r="C157">
        <v>-0.001954684421284769</v>
      </c>
      <c r="AN157" s="2">
        <v>45018</v>
      </c>
      <c r="AO157">
        <v>0.005559727942669088</v>
      </c>
      <c r="AP157">
        <v>150.9329544826592</v>
      </c>
      <c r="AQ157">
        <v>8.89126622973059</v>
      </c>
      <c r="AR157">
        <v>0.08772195720054876</v>
      </c>
      <c r="AS157">
        <v>3.677401106408142</v>
      </c>
      <c r="AT157">
        <v>0.172599406119778</v>
      </c>
      <c r="AU157">
        <v>8.215193698927576</v>
      </c>
      <c r="AV157">
        <v>10.03620798354861</v>
      </c>
      <c r="AW157">
        <v>1.20899936433185</v>
      </c>
      <c r="AX157">
        <v>49.35019468465094</v>
      </c>
      <c r="AY157">
        <v>7.20874367635067</v>
      </c>
      <c r="AZ157">
        <v>5.110091982507265</v>
      </c>
      <c r="BE157" s="2">
        <v>45018</v>
      </c>
      <c r="BF157">
        <v>0.1561306979166161</v>
      </c>
      <c r="BG157">
        <v>0.05859377109578735</v>
      </c>
      <c r="BH157">
        <v>0.06615146996579833</v>
      </c>
      <c r="BI157">
        <v>0.1575536861710583</v>
      </c>
      <c r="BJ157">
        <v>0.01353176553783891</v>
      </c>
      <c r="BK157">
        <v>0.05358123708519375</v>
      </c>
      <c r="BL157">
        <v>0.04936</v>
      </c>
      <c r="BM157">
        <v>0.06284066958527627</v>
      </c>
      <c r="BN157">
        <v>0.08847346331576435</v>
      </c>
      <c r="BO157">
        <v>0.0541</v>
      </c>
      <c r="BP157">
        <v>0.15</v>
      </c>
      <c r="BQ157">
        <v>0.08968323932666661</v>
      </c>
    </row>
    <row r="158" spans="1:69">
      <c r="A158" s="2">
        <v>45019</v>
      </c>
      <c r="B158">
        <v>994.7207494728385</v>
      </c>
      <c r="C158">
        <v>-0.0196663200329702</v>
      </c>
      <c r="AN158" s="2">
        <v>45019</v>
      </c>
      <c r="AO158">
        <v>0.005560829649627414</v>
      </c>
      <c r="AP158">
        <v>150.9628631198999</v>
      </c>
      <c r="AQ158">
        <v>8.893028109084154</v>
      </c>
      <c r="AR158">
        <v>0.08773934004583228</v>
      </c>
      <c r="AS158">
        <v>3.678129814436532</v>
      </c>
      <c r="AT158">
        <v>0.1726336081470509</v>
      </c>
      <c r="AU158">
        <v>8.216821608810116</v>
      </c>
      <c r="AV158">
        <v>10.03819674276214</v>
      </c>
      <c r="AW158">
        <v>1.209238937747318</v>
      </c>
      <c r="AX158">
        <v>49.35997384173192</v>
      </c>
      <c r="AY158">
        <v>7.210172149677229</v>
      </c>
      <c r="AZ158">
        <v>5.111104590309817</v>
      </c>
      <c r="BE158" s="2">
        <v>45019</v>
      </c>
      <c r="BF158">
        <v>0.1574352136070797</v>
      </c>
      <c r="BG158">
        <v>0.0578776789670697</v>
      </c>
      <c r="BH158">
        <v>0.06481454200822039</v>
      </c>
      <c r="BI158">
        <v>0.1583064318619599</v>
      </c>
      <c r="BJ158">
        <v>0.01397059146585866</v>
      </c>
      <c r="BK158">
        <v>0.05445154334684284</v>
      </c>
      <c r="BL158">
        <v>0.04909416095481774</v>
      </c>
      <c r="BM158">
        <v>0.0632833511341937</v>
      </c>
      <c r="BN158">
        <v>0.08883615994191496</v>
      </c>
      <c r="BO158">
        <v>0.05444239122966563</v>
      </c>
      <c r="BP158">
        <v>0.1488112357671669</v>
      </c>
      <c r="BQ158">
        <v>0.08867669971520986</v>
      </c>
    </row>
    <row r="159" spans="1:69">
      <c r="A159" s="2">
        <v>45020</v>
      </c>
      <c r="B159">
        <v>995.6261471972523</v>
      </c>
      <c r="C159">
        <v>0.0009102029136254242</v>
      </c>
      <c r="AN159" s="2">
        <v>45020</v>
      </c>
      <c r="AO159">
        <v>0.005561931574898261</v>
      </c>
      <c r="AP159">
        <v>150.9927776837892</v>
      </c>
      <c r="AQ159">
        <v>8.894790337568965</v>
      </c>
      <c r="AR159">
        <v>0.08775672633567312</v>
      </c>
      <c r="AS159">
        <v>3.67885866686456</v>
      </c>
      <c r="AT159">
        <v>0.1726678169517439</v>
      </c>
      <c r="AU159">
        <v>8.218449841276723</v>
      </c>
      <c r="AV159">
        <v>10.04018589606507</v>
      </c>
      <c r="AW159">
        <v>1.209478558636277</v>
      </c>
      <c r="AX159">
        <v>49.3697549366353</v>
      </c>
      <c r="AY159">
        <v>7.211600906067819</v>
      </c>
      <c r="AZ159">
        <v>5.112117398769142</v>
      </c>
      <c r="BE159" s="2">
        <v>45020</v>
      </c>
      <c r="BF159">
        <v>0.1555857539260452</v>
      </c>
      <c r="BG159">
        <v>0.05885573364701198</v>
      </c>
      <c r="BH159">
        <v>0.06477740266204111</v>
      </c>
      <c r="BI159">
        <v>0.1596419441160545</v>
      </c>
      <c r="BJ159">
        <v>0.0136168725473367</v>
      </c>
      <c r="BK159">
        <v>0.05356429988300273</v>
      </c>
      <c r="BL159">
        <v>0.04901537834824005</v>
      </c>
      <c r="BM159">
        <v>0.06469685978098054</v>
      </c>
      <c r="BN159">
        <v>0.08959887274829456</v>
      </c>
      <c r="BO159">
        <v>0.05445640515472851</v>
      </c>
      <c r="BP159">
        <v>0.1482571522783447</v>
      </c>
      <c r="BQ159">
        <v>0.08793332490791958</v>
      </c>
    </row>
    <row r="160" spans="1:69">
      <c r="A160" s="2">
        <v>45021</v>
      </c>
      <c r="B160">
        <v>1016.49442392499</v>
      </c>
      <c r="C160">
        <v>0.02095995247461446</v>
      </c>
      <c r="AN160" s="2">
        <v>45021</v>
      </c>
      <c r="AO160">
        <v>0.005563033718524889</v>
      </c>
      <c r="AP160">
        <v>151.0226981755015</v>
      </c>
      <c r="AQ160">
        <v>8.896552915254205</v>
      </c>
      <c r="AR160">
        <v>0.08777411607075385</v>
      </c>
      <c r="AS160">
        <v>3.679587663720842</v>
      </c>
      <c r="AT160">
        <v>0.1727020325351998</v>
      </c>
      <c r="AU160">
        <v>8.220078396391317</v>
      </c>
      <c r="AV160">
        <v>10.04217544353549</v>
      </c>
      <c r="AW160">
        <v>1.209718227008136</v>
      </c>
      <c r="AX160">
        <v>49.37953796974509</v>
      </c>
      <c r="AY160">
        <v>7.213029945578532</v>
      </c>
      <c r="AZ160">
        <v>5.113130407925</v>
      </c>
      <c r="BE160" s="2">
        <v>45021</v>
      </c>
      <c r="BF160">
        <v>0.1538610498194854</v>
      </c>
      <c r="BG160">
        <v>0.05783323862796969</v>
      </c>
      <c r="BH160">
        <v>0.06449707972434357</v>
      </c>
      <c r="BI160">
        <v>0.1613179814826082</v>
      </c>
      <c r="BJ160">
        <v>0.01321701883921694</v>
      </c>
      <c r="BK160">
        <v>0.05280928964573441</v>
      </c>
      <c r="BL160">
        <v>0.04980296803995553</v>
      </c>
      <c r="BM160">
        <v>0.06353646616433144</v>
      </c>
      <c r="BN160">
        <v>0.09087652320294336</v>
      </c>
      <c r="BO160">
        <v>0.05529915902960632</v>
      </c>
      <c r="BP160">
        <v>0.1483344453554224</v>
      </c>
      <c r="BQ160">
        <v>0.08861478006838276</v>
      </c>
    </row>
    <row r="161" spans="1:69">
      <c r="A161" s="2">
        <v>45022</v>
      </c>
      <c r="B161">
        <v>1027.309130630004</v>
      </c>
      <c r="C161">
        <v>0.0106392189179505</v>
      </c>
      <c r="AN161" s="2">
        <v>45022</v>
      </c>
      <c r="AO161">
        <v>0.005564136080550568</v>
      </c>
      <c r="AP161">
        <v>151.0526245962114</v>
      </c>
      <c r="AQ161">
        <v>8.898315842209071</v>
      </c>
      <c r="AR161">
        <v>0.08779150925175717</v>
      </c>
      <c r="AS161">
        <v>3.680316805033995</v>
      </c>
      <c r="AT161">
        <v>0.172736254898762</v>
      </c>
      <c r="AU161">
        <v>8.221707274217836</v>
      </c>
      <c r="AV161">
        <v>10.04416538525152</v>
      </c>
      <c r="AW161">
        <v>1.209957942872303</v>
      </c>
      <c r="AX161">
        <v>49.38932294144536</v>
      </c>
      <c r="AY161">
        <v>7.21445926826547</v>
      </c>
      <c r="AZ161">
        <v>5.114143617817162</v>
      </c>
      <c r="BE161" s="2">
        <v>45022</v>
      </c>
      <c r="BF161">
        <v>0.1526850343817905</v>
      </c>
      <c r="BG161">
        <v>0.05768337615157414</v>
      </c>
      <c r="BH161">
        <v>0.06347772395510602</v>
      </c>
      <c r="BI161">
        <v>0.1633204499718391</v>
      </c>
      <c r="BJ161">
        <v>0.0133120179049938</v>
      </c>
      <c r="BK161">
        <v>0.05283347826339072</v>
      </c>
      <c r="BL161">
        <v>0.04987071873292421</v>
      </c>
      <c r="BM161">
        <v>0.06263528399391403</v>
      </c>
      <c r="BN161">
        <v>0.09226251331875356</v>
      </c>
      <c r="BO161">
        <v>0.0548850002652707</v>
      </c>
      <c r="BP161">
        <v>0.1473600193185968</v>
      </c>
      <c r="BQ161">
        <v>0.08967438374184654</v>
      </c>
    </row>
    <row r="162" spans="1:69">
      <c r="A162" s="2">
        <v>45023</v>
      </c>
      <c r="B162">
        <v>1016.436543253188</v>
      </c>
      <c r="C162">
        <v>-0.01058355956609547</v>
      </c>
      <c r="AN162" s="2">
        <v>45023</v>
      </c>
      <c r="AO162">
        <v>0.005565238661018574</v>
      </c>
      <c r="AP162">
        <v>151.0825569470939</v>
      </c>
      <c r="AQ162">
        <v>8.900079118502774</v>
      </c>
      <c r="AR162">
        <v>0.08780890587936593</v>
      </c>
      <c r="AS162">
        <v>3.681046090832646</v>
      </c>
      <c r="AT162">
        <v>0.1727704840437741</v>
      </c>
      <c r="AU162">
        <v>8.223336474820227</v>
      </c>
      <c r="AV162">
        <v>10.04615572129127</v>
      </c>
      <c r="AW162">
        <v>1.210197706238189</v>
      </c>
      <c r="AX162">
        <v>49.39910985212026</v>
      </c>
      <c r="AY162">
        <v>7.215888874184747</v>
      </c>
      <c r="AZ162">
        <v>5.115157028485405</v>
      </c>
      <c r="BE162" s="2">
        <v>45023</v>
      </c>
      <c r="BF162">
        <v>0.1535755426323504</v>
      </c>
      <c r="BG162">
        <v>0.05698526378317064</v>
      </c>
      <c r="BH162">
        <v>0.06301991401657353</v>
      </c>
      <c r="BI162">
        <v>0.1617277507403918</v>
      </c>
      <c r="BJ162">
        <v>0.01326606273667307</v>
      </c>
      <c r="BK162">
        <v>0.0531016048225621</v>
      </c>
      <c r="BL162">
        <v>0.04920351260580131</v>
      </c>
      <c r="BM162">
        <v>0.06211478929819356</v>
      </c>
      <c r="BN162">
        <v>0.09588676863206187</v>
      </c>
      <c r="BO162">
        <v>0.05411367775701559</v>
      </c>
      <c r="BP162">
        <v>0.146332225808031</v>
      </c>
      <c r="BQ162">
        <v>0.09067288716717518</v>
      </c>
    </row>
    <row r="163" spans="1:69">
      <c r="A163" s="2">
        <v>45024</v>
      </c>
      <c r="B163">
        <v>1008.51905494812</v>
      </c>
      <c r="C163">
        <v>-0.007789456565313269</v>
      </c>
      <c r="AN163" s="2">
        <v>45024</v>
      </c>
      <c r="AO163">
        <v>0.005566341459972195</v>
      </c>
      <c r="AP163">
        <v>151.112495229324</v>
      </c>
      <c r="AQ163">
        <v>8.901842744204538</v>
      </c>
      <c r="AR163">
        <v>0.08782630595426311</v>
      </c>
      <c r="AS163">
        <v>3.681775521145426</v>
      </c>
      <c r="AT163">
        <v>0.1728047199715798</v>
      </c>
      <c r="AU163">
        <v>8.224965998262451</v>
      </c>
      <c r="AV163">
        <v>10.04814645173289</v>
      </c>
      <c r="AW163">
        <v>1.210437517115207</v>
      </c>
      <c r="AX163">
        <v>49.408898702154</v>
      </c>
      <c r="AY163">
        <v>7.217318763392488</v>
      </c>
      <c r="AZ163">
        <v>5.116170639969515</v>
      </c>
      <c r="BE163" s="2">
        <v>45024</v>
      </c>
      <c r="BF163">
        <v>0.1541922198236509</v>
      </c>
      <c r="BG163">
        <v>0.05746056716649927</v>
      </c>
      <c r="BH163">
        <v>0.06430118468359244</v>
      </c>
      <c r="BI163">
        <v>0.162529365003298</v>
      </c>
      <c r="BJ163">
        <v>0.01334025737234438</v>
      </c>
      <c r="BK163">
        <v>0.05323219707679307</v>
      </c>
      <c r="BL163">
        <v>0.0490278409036701</v>
      </c>
      <c r="BM163">
        <v>0.06162715439866931</v>
      </c>
      <c r="BN163">
        <v>0.09400739217321158</v>
      </c>
      <c r="BO163">
        <v>0.05426871686043738</v>
      </c>
      <c r="BP163">
        <v>0.1465483932143547</v>
      </c>
      <c r="BQ163">
        <v>0.08946471132347883</v>
      </c>
    </row>
    <row r="164" spans="1:69">
      <c r="A164" s="2">
        <v>45025</v>
      </c>
      <c r="B164">
        <v>998.8736292171333</v>
      </c>
      <c r="C164">
        <v>-0.009563949916130188</v>
      </c>
      <c r="AN164" s="2">
        <v>45025</v>
      </c>
      <c r="AO164">
        <v>0.005567444477454725</v>
      </c>
      <c r="AP164">
        <v>151.1424394440772</v>
      </c>
      <c r="AQ164">
        <v>8.903606719383601</v>
      </c>
      <c r="AR164">
        <v>0.0878437094771318</v>
      </c>
      <c r="AS164">
        <v>3.68250509600097</v>
      </c>
      <c r="AT164">
        <v>0.1728389626835232</v>
      </c>
      <c r="AU164">
        <v>8.226595844608482</v>
      </c>
      <c r="AV164">
        <v>10.05013757665452</v>
      </c>
      <c r="AW164">
        <v>1.210677375512772</v>
      </c>
      <c r="AX164">
        <v>49.4186894919309</v>
      </c>
      <c r="AY164">
        <v>7.21874893594483</v>
      </c>
      <c r="AZ164">
        <v>5.117184452309284</v>
      </c>
      <c r="BE164" s="2">
        <v>45025</v>
      </c>
      <c r="BF164">
        <v>0.1558638631998731</v>
      </c>
      <c r="BG164">
        <v>0.05838927174495721</v>
      </c>
      <c r="BH164">
        <v>0.06371040295021632</v>
      </c>
      <c r="BI164">
        <v>0.1628480256777737</v>
      </c>
      <c r="BJ164">
        <v>0.01342342906637513</v>
      </c>
      <c r="BK164">
        <v>0.05376070810450736</v>
      </c>
      <c r="BL164">
        <v>0.04878414791954691</v>
      </c>
      <c r="BM164">
        <v>0.06177050537846088</v>
      </c>
      <c r="BN164">
        <v>0.09258261568424288</v>
      </c>
      <c r="BO164">
        <v>0.05458009679997722</v>
      </c>
      <c r="BP164">
        <v>0.1447953387055039</v>
      </c>
      <c r="BQ164">
        <v>0.08949159476856529</v>
      </c>
    </row>
    <row r="165" spans="1:69">
      <c r="A165" s="2">
        <v>45026</v>
      </c>
      <c r="B165">
        <v>1007.021300104936</v>
      </c>
      <c r="C165">
        <v>0.008156858534936973</v>
      </c>
      <c r="AN165" s="2">
        <v>45026</v>
      </c>
      <c r="AO165">
        <v>0.005568547713509466</v>
      </c>
      <c r="AP165">
        <v>151.1723895925288</v>
      </c>
      <c r="AQ165">
        <v>8.905371044109216</v>
      </c>
      <c r="AR165">
        <v>0.08786111644865524</v>
      </c>
      <c r="AS165">
        <v>3.683234815427923</v>
      </c>
      <c r="AT165">
        <v>0.1728732121809486</v>
      </c>
      <c r="AU165">
        <v>8.228226013922306</v>
      </c>
      <c r="AV165">
        <v>10.05212909613434</v>
      </c>
      <c r="AW165">
        <v>1.2109172814403</v>
      </c>
      <c r="AX165">
        <v>49.42848222183532</v>
      </c>
      <c r="AY165">
        <v>7.220179391897918</v>
      </c>
      <c r="AZ165">
        <v>5.118198465544515</v>
      </c>
      <c r="BE165" s="2">
        <v>45026</v>
      </c>
      <c r="BF165">
        <v>0.1568107872383341</v>
      </c>
      <c r="BG165">
        <v>0.05847218244291116</v>
      </c>
      <c r="BH165">
        <v>0.06379166276956048</v>
      </c>
      <c r="BI165">
        <v>0.1623810828297443</v>
      </c>
      <c r="BJ165">
        <v>0.0134227189803176</v>
      </c>
      <c r="BK165">
        <v>0.05374447747452563</v>
      </c>
      <c r="BL165">
        <v>0.04839207980121014</v>
      </c>
      <c r="BM165">
        <v>0.06204852928881406</v>
      </c>
      <c r="BN165">
        <v>0.09185098601665448</v>
      </c>
      <c r="BO165">
        <v>0.05410207596104261</v>
      </c>
      <c r="BP165">
        <v>0.1456773204603375</v>
      </c>
      <c r="BQ165">
        <v>0.08930609673654785</v>
      </c>
    </row>
    <row r="166" spans="1:69">
      <c r="A166" s="2">
        <v>45027</v>
      </c>
      <c r="B166">
        <v>1033.812952127228</v>
      </c>
      <c r="C166">
        <v>0.02660485137652935</v>
      </c>
      <c r="AN166" s="2">
        <v>45027</v>
      </c>
      <c r="AO166">
        <v>0.005569651168179732</v>
      </c>
      <c r="AP166">
        <v>151.2023456758549</v>
      </c>
      <c r="AQ166">
        <v>8.907135718450649</v>
      </c>
      <c r="AR166">
        <v>0.08787852686951683</v>
      </c>
      <c r="AS166">
        <v>3.683964679454931</v>
      </c>
      <c r="AT166">
        <v>0.1729074684652006</v>
      </c>
      <c r="AU166">
        <v>8.22985650626792</v>
      </c>
      <c r="AV166">
        <v>10.05412101025054</v>
      </c>
      <c r="AW166">
        <v>1.21115723490721</v>
      </c>
      <c r="AX166">
        <v>49.43827689225173</v>
      </c>
      <c r="AY166">
        <v>7.221610131307911</v>
      </c>
      <c r="AZ166">
        <v>5.119212679715016</v>
      </c>
      <c r="BE166" s="2">
        <v>45027</v>
      </c>
      <c r="BF166">
        <v>0.1599412947681435</v>
      </c>
      <c r="BG166">
        <v>0.05805910201587742</v>
      </c>
      <c r="BH166">
        <v>0.06334345258604003</v>
      </c>
      <c r="BI166">
        <v>0.1625380456644788</v>
      </c>
      <c r="BJ166">
        <v>0.01316163331233985</v>
      </c>
      <c r="BK166">
        <v>0.05321622705444879</v>
      </c>
      <c r="BL166">
        <v>0.04797902660056794</v>
      </c>
      <c r="BM166">
        <v>0.0612358190515594</v>
      </c>
      <c r="BN166">
        <v>0.09193075294029322</v>
      </c>
      <c r="BO166">
        <v>0.05365328402624772</v>
      </c>
      <c r="BP166">
        <v>0.1460914646913038</v>
      </c>
      <c r="BQ166">
        <v>0.0888498972886996</v>
      </c>
    </row>
    <row r="167" spans="1:69">
      <c r="A167" s="2">
        <v>45028</v>
      </c>
      <c r="B167">
        <v>1053.917849381372</v>
      </c>
      <c r="C167">
        <v>0.01944732575924468</v>
      </c>
      <c r="AN167" s="2">
        <v>45028</v>
      </c>
      <c r="AO167">
        <v>0.005570754841508842</v>
      </c>
      <c r="AP167">
        <v>151.2323076952314</v>
      </c>
      <c r="AQ167">
        <v>8.908900742477178</v>
      </c>
      <c r="AR167">
        <v>0.08789594074040008</v>
      </c>
      <c r="AS167">
        <v>3.684694688110649</v>
      </c>
      <c r="AT167">
        <v>0.1729417315376241</v>
      </c>
      <c r="AU167">
        <v>8.231487321709338</v>
      </c>
      <c r="AV167">
        <v>10.05611331908131</v>
      </c>
      <c r="AW167">
        <v>1.211397235922922</v>
      </c>
      <c r="AX167">
        <v>49.44807350356464</v>
      </c>
      <c r="AY167">
        <v>7.223041154230979</v>
      </c>
      <c r="AZ167">
        <v>5.120227094860605</v>
      </c>
      <c r="BE167" s="2">
        <v>45028</v>
      </c>
      <c r="BF167">
        <v>0.1598788331872178</v>
      </c>
      <c r="BG167">
        <v>0.05760619264964612</v>
      </c>
      <c r="BH167">
        <v>0.0617786306061573</v>
      </c>
      <c r="BI167">
        <v>0.1577682702467743</v>
      </c>
      <c r="BJ167">
        <v>0.01285791713003001</v>
      </c>
      <c r="BK167">
        <v>0.05299234786824208</v>
      </c>
      <c r="BL167">
        <v>0.04641293612844997</v>
      </c>
      <c r="BM167">
        <v>0.06132972261384662</v>
      </c>
      <c r="BN167">
        <v>0.09084857748318313</v>
      </c>
      <c r="BO167">
        <v>0.0522184665347356</v>
      </c>
      <c r="BP167">
        <v>0.1579924818473839</v>
      </c>
      <c r="BQ167">
        <v>0.08831562370433314</v>
      </c>
    </row>
    <row r="168" spans="1:69">
      <c r="A168" s="2">
        <v>45029</v>
      </c>
      <c r="B168">
        <v>1059.682504883473</v>
      </c>
      <c r="C168">
        <v>0.005469738941687785</v>
      </c>
      <c r="AN168" s="2">
        <v>45029</v>
      </c>
      <c r="AO168">
        <v>0.005571858733540127</v>
      </c>
      <c r="AP168">
        <v>151.2622756518347</v>
      </c>
      <c r="AQ168">
        <v>8.910666116258096</v>
      </c>
      <c r="AR168">
        <v>0.08791335806198863</v>
      </c>
      <c r="AS168">
        <v>3.685424841423735</v>
      </c>
      <c r="AT168">
        <v>0.1729760013995642</v>
      </c>
      <c r="AU168">
        <v>8.233118460310582</v>
      </c>
      <c r="AV168">
        <v>10.05810602270486</v>
      </c>
      <c r="AW168">
        <v>1.211637284496859</v>
      </c>
      <c r="AX168">
        <v>49.45787205615867</v>
      </c>
      <c r="AY168">
        <v>7.224472460723303</v>
      </c>
      <c r="AZ168">
        <v>5.121241711021105</v>
      </c>
      <c r="BE168" s="2">
        <v>45029</v>
      </c>
      <c r="BF168">
        <v>0.1572839310718442</v>
      </c>
      <c r="BG168">
        <v>0.05781230264485773</v>
      </c>
      <c r="BH168">
        <v>0.06089384383553028</v>
      </c>
      <c r="BI168">
        <v>0.1594346278262379</v>
      </c>
      <c r="BJ168">
        <v>0.0125781204494701</v>
      </c>
      <c r="BK168">
        <v>0.05226535174962399</v>
      </c>
      <c r="BL168">
        <v>0.04623005660274844</v>
      </c>
      <c r="BM168">
        <v>0.0608388545864146</v>
      </c>
      <c r="BN168">
        <v>0.09037171852320712</v>
      </c>
      <c r="BO168">
        <v>0.05153799498967167</v>
      </c>
      <c r="BP168">
        <v>0.1624832118342574</v>
      </c>
      <c r="BQ168">
        <v>0.0882699858861366</v>
      </c>
    </row>
    <row r="169" spans="1:69">
      <c r="A169" s="2">
        <v>45030</v>
      </c>
      <c r="B169">
        <v>1091.704708876647</v>
      </c>
      <c r="C169">
        <v>0.03021867761862751</v>
      </c>
      <c r="AN169" s="2">
        <v>45030</v>
      </c>
      <c r="AO169">
        <v>0.005572962844316923</v>
      </c>
      <c r="AP169">
        <v>151.2922495468411</v>
      </c>
      <c r="AQ169">
        <v>8.912431839862711</v>
      </c>
      <c r="AR169">
        <v>0.08793077883496628</v>
      </c>
      <c r="AS169">
        <v>3.686155139422856</v>
      </c>
      <c r="AT169">
        <v>0.1730102780523664</v>
      </c>
      <c r="AU169">
        <v>8.234749922135689</v>
      </c>
      <c r="AV169">
        <v>10.06009912119944</v>
      </c>
      <c r="AW169">
        <v>1.211877380638444</v>
      </c>
      <c r="AX169">
        <v>49.46767255041849</v>
      </c>
      <c r="AY169">
        <v>7.225904050841073</v>
      </c>
      <c r="AZ169">
        <v>5.122256528236351</v>
      </c>
      <c r="BE169" s="2">
        <v>45030</v>
      </c>
      <c r="BF169">
        <v>0.1550377694475474</v>
      </c>
      <c r="BG169">
        <v>0.05897817812578136</v>
      </c>
      <c r="BH169">
        <v>0.06089044688502545</v>
      </c>
      <c r="BI169">
        <v>0.1619639005575324</v>
      </c>
      <c r="BJ169">
        <v>0.01226273905656722</v>
      </c>
      <c r="BK169">
        <v>0.05145983813516976</v>
      </c>
      <c r="BL169">
        <v>0.04677429319291879</v>
      </c>
      <c r="BM169">
        <v>0.06116705891497929</v>
      </c>
      <c r="BN169">
        <v>0.09010174614114472</v>
      </c>
      <c r="BO169">
        <v>0.05136800974460806</v>
      </c>
      <c r="BP169">
        <v>0.1616207113664917</v>
      </c>
      <c r="BQ169">
        <v>0.08837530843223369</v>
      </c>
    </row>
    <row r="170" spans="1:69">
      <c r="A170" s="2">
        <v>45031</v>
      </c>
      <c r="B170">
        <v>1115.609155460956</v>
      </c>
      <c r="C170">
        <v>0.02189643993466595</v>
      </c>
      <c r="AN170" s="2">
        <v>45031</v>
      </c>
      <c r="AO170">
        <v>0.005574067173882576</v>
      </c>
      <c r="AP170">
        <v>151.3222293814275</v>
      </c>
      <c r="AQ170">
        <v>8.914197913360342</v>
      </c>
      <c r="AR170">
        <v>0.08794820306001694</v>
      </c>
      <c r="AS170">
        <v>3.686885582136681</v>
      </c>
      <c r="AT170">
        <v>0.1730445614973763</v>
      </c>
      <c r="AU170">
        <v>8.236381707248711</v>
      </c>
      <c r="AV170">
        <v>10.06209261464329</v>
      </c>
      <c r="AW170">
        <v>1.212117524357103</v>
      </c>
      <c r="AX170">
        <v>49.47747498672886</v>
      </c>
      <c r="AY170">
        <v>7.227335924640492</v>
      </c>
      <c r="AZ170">
        <v>5.123271546546182</v>
      </c>
      <c r="BE170" s="2">
        <v>45031</v>
      </c>
      <c r="BF170">
        <v>0.1521862242053989</v>
      </c>
      <c r="BG170">
        <v>0.05945163482765751</v>
      </c>
      <c r="BH170">
        <v>0.06193669035230168</v>
      </c>
      <c r="BI170">
        <v>0.1657277877241152</v>
      </c>
      <c r="BJ170">
        <v>0.01198648401026522</v>
      </c>
      <c r="BK170">
        <v>0.05105343437733102</v>
      </c>
      <c r="BL170">
        <v>0.04657582695082359</v>
      </c>
      <c r="BM170">
        <v>0.06075187535642253</v>
      </c>
      <c r="BN170">
        <v>0.08982328641052965</v>
      </c>
      <c r="BO170">
        <v>0.05156976245278296</v>
      </c>
      <c r="BP170">
        <v>0.1605915992143902</v>
      </c>
      <c r="BQ170">
        <v>0.08834539411798167</v>
      </c>
    </row>
    <row r="171" spans="1:69">
      <c r="A171" s="2">
        <v>45032</v>
      </c>
      <c r="B171">
        <v>1115.876765212346</v>
      </c>
      <c r="C171">
        <v>0.0002398776937957425</v>
      </c>
      <c r="AN171" s="2">
        <v>45032</v>
      </c>
      <c r="AO171">
        <v>0.005718115325561388</v>
      </c>
      <c r="AP171">
        <v>204.2808812269246</v>
      </c>
      <c r="AQ171">
        <v>8.915964336820323</v>
      </c>
      <c r="AR171">
        <v>0.06564237248975419</v>
      </c>
      <c r="AS171">
        <v>13.42420517766897</v>
      </c>
      <c r="AT171">
        <v>0.2665876089818533</v>
      </c>
      <c r="AU171">
        <v>9.979629730246739</v>
      </c>
      <c r="AV171">
        <v>11.38149126118117</v>
      </c>
      <c r="AW171">
        <v>1.080819410880351</v>
      </c>
      <c r="AX171">
        <v>57.80728680854645</v>
      </c>
      <c r="AY171">
        <v>5.063163423666752</v>
      </c>
      <c r="AZ171">
        <v>4.343002269091163</v>
      </c>
      <c r="BE171" s="2">
        <v>45032</v>
      </c>
      <c r="BF171">
        <v>0.1554825753217539</v>
      </c>
      <c r="BG171">
        <v>0.08316999999999998</v>
      </c>
      <c r="BH171">
        <v>0.064127424678246</v>
      </c>
      <c r="BI171">
        <v>0.12321</v>
      </c>
      <c r="BJ171">
        <v>0.04387000000000001</v>
      </c>
      <c r="BK171">
        <v>0.07974000000000002</v>
      </c>
      <c r="BL171">
        <v>0.05616999999999999</v>
      </c>
      <c r="BM171">
        <v>0.06949000000000001</v>
      </c>
      <c r="BN171">
        <v>0.08014999999999999</v>
      </c>
      <c r="BO171">
        <v>0.06081</v>
      </c>
      <c r="BP171">
        <v>0.10938</v>
      </c>
      <c r="BQ171">
        <v>0.07439999999999999</v>
      </c>
    </row>
    <row r="172" spans="1:69">
      <c r="A172" s="2">
        <v>45033</v>
      </c>
      <c r="B172">
        <v>1135.036015926285</v>
      </c>
      <c r="C172">
        <v>0.0171696833478685</v>
      </c>
      <c r="AN172" s="2">
        <v>45033</v>
      </c>
      <c r="AO172">
        <v>0.005719248418314783</v>
      </c>
      <c r="AP172">
        <v>204.3213612055534</v>
      </c>
      <c r="AQ172">
        <v>8.917731110312005</v>
      </c>
      <c r="AR172">
        <v>0.06565538007920438</v>
      </c>
      <c r="AS172">
        <v>13.4268652970861</v>
      </c>
      <c r="AT172">
        <v>0.2666404355638097</v>
      </c>
      <c r="AU172">
        <v>9.981607278002439</v>
      </c>
      <c r="AV172">
        <v>11.38374659961641</v>
      </c>
      <c r="AW172">
        <v>1.081033584357532</v>
      </c>
      <c r="AX172">
        <v>57.81874180972199</v>
      </c>
      <c r="AY172">
        <v>5.064166732179779</v>
      </c>
      <c r="AZ172">
        <v>4.343862871600715</v>
      </c>
      <c r="BE172" s="2">
        <v>45033</v>
      </c>
      <c r="BF172">
        <v>0.1527415689058569</v>
      </c>
      <c r="BG172">
        <v>0.08135322516621032</v>
      </c>
      <c r="BH172">
        <v>0.06389591880690308</v>
      </c>
      <c r="BI172">
        <v>0.1225933530350524</v>
      </c>
      <c r="BJ172">
        <v>0.04349569632857406</v>
      </c>
      <c r="BK172">
        <v>0.08184807699961888</v>
      </c>
      <c r="BL172">
        <v>0.0555949028615207</v>
      </c>
      <c r="BM172">
        <v>0.0685119265227157</v>
      </c>
      <c r="BN172">
        <v>0.07923852665386776</v>
      </c>
      <c r="BO172">
        <v>0.06029959714079585</v>
      </c>
      <c r="BP172">
        <v>0.1130355699565923</v>
      </c>
      <c r="BQ172">
        <v>0.07739163762229194</v>
      </c>
    </row>
    <row r="173" spans="1:69">
      <c r="A173" s="2">
        <v>45034</v>
      </c>
      <c r="B173">
        <v>1111.690544948822</v>
      </c>
      <c r="C173">
        <v>-0.020568044229338</v>
      </c>
      <c r="AN173" s="2">
        <v>45034</v>
      </c>
      <c r="AO173">
        <v>0.005720381735600058</v>
      </c>
      <c r="AP173">
        <v>204.3618492056311</v>
      </c>
      <c r="AQ173">
        <v>8.919498233904745</v>
      </c>
      <c r="AR173">
        <v>0.06566839024621807</v>
      </c>
      <c r="AS173">
        <v>13.42952594362831</v>
      </c>
      <c r="AT173">
        <v>0.2666932726137987</v>
      </c>
      <c r="AU173">
        <v>9.983585217625897</v>
      </c>
      <c r="AV173">
        <v>11.38600238496598</v>
      </c>
      <c r="AW173">
        <v>1.081247800274993</v>
      </c>
      <c r="AX173">
        <v>57.83019908080257</v>
      </c>
      <c r="AY173">
        <v>5.065170239506847</v>
      </c>
      <c r="AZ173">
        <v>4.344723644645908</v>
      </c>
      <c r="BE173" s="2">
        <v>45034</v>
      </c>
      <c r="BF173">
        <v>0.1516400578752569</v>
      </c>
      <c r="BG173">
        <v>0.07987885449669005</v>
      </c>
      <c r="BH173">
        <v>0.0655643879064378</v>
      </c>
      <c r="BI173">
        <v>0.1226655066985373</v>
      </c>
      <c r="BJ173">
        <v>0.04335484081955126</v>
      </c>
      <c r="BK173">
        <v>0.08158070971522963</v>
      </c>
      <c r="BL173">
        <v>0.05514990932916636</v>
      </c>
      <c r="BM173">
        <v>0.06866568609641915</v>
      </c>
      <c r="BN173">
        <v>0.07895204513887447</v>
      </c>
      <c r="BO173">
        <v>0.06004910968969609</v>
      </c>
      <c r="BP173">
        <v>0.1121537738689275</v>
      </c>
      <c r="BQ173">
        <v>0.08034511836521348</v>
      </c>
    </row>
    <row r="174" spans="1:69">
      <c r="A174" s="2">
        <v>45035</v>
      </c>
      <c r="B174">
        <v>1135.152595772885</v>
      </c>
      <c r="C174">
        <v>0.02110483976918465</v>
      </c>
      <c r="AN174" s="2">
        <v>45035</v>
      </c>
      <c r="AO174">
        <v>0.005721515277461706</v>
      </c>
      <c r="AP174">
        <v>204.4023452287473</v>
      </c>
      <c r="AQ174">
        <v>8.921265707667922</v>
      </c>
      <c r="AR174">
        <v>0.06568140299130602</v>
      </c>
      <c r="AS174">
        <v>13.43218711740007</v>
      </c>
      <c r="AT174">
        <v>0.2667461201338945</v>
      </c>
      <c r="AU174">
        <v>9.985563549194765</v>
      </c>
      <c r="AV174">
        <v>11.38825861731842</v>
      </c>
      <c r="AW174">
        <v>1.081462058641143</v>
      </c>
      <c r="AX174">
        <v>57.841658622238</v>
      </c>
      <c r="AY174">
        <v>5.06617394568735</v>
      </c>
      <c r="AZ174">
        <v>4.345584588260537</v>
      </c>
      <c r="BE174" s="2">
        <v>45035</v>
      </c>
      <c r="BF174">
        <v>0.1530582979818333</v>
      </c>
      <c r="BG174">
        <v>0.07986014492152044</v>
      </c>
      <c r="BH174">
        <v>0.06733555172590433</v>
      </c>
      <c r="BI174">
        <v>0.1216038205171359</v>
      </c>
      <c r="BJ174">
        <v>0.04300899768061052</v>
      </c>
      <c r="BK174">
        <v>0.08061643234685562</v>
      </c>
      <c r="BL174">
        <v>0.05566911084188902</v>
      </c>
      <c r="BM174">
        <v>0.06940133836582958</v>
      </c>
      <c r="BN174">
        <v>0.07795177234517815</v>
      </c>
      <c r="BO174">
        <v>0.05966576370950692</v>
      </c>
      <c r="BP174">
        <v>0.1106899410728514</v>
      </c>
      <c r="BQ174">
        <v>0.08113882849088473</v>
      </c>
    </row>
    <row r="175" spans="1:69">
      <c r="A175" s="2">
        <v>45036</v>
      </c>
      <c r="B175">
        <v>1047.141518321921</v>
      </c>
      <c r="C175">
        <v>-0.07753237562835302</v>
      </c>
      <c r="AN175" s="2">
        <v>45036</v>
      </c>
      <c r="AO175">
        <v>0.00572264904394423</v>
      </c>
      <c r="AP175">
        <v>204.4428492764919</v>
      </c>
      <c r="AQ175">
        <v>8.923033531670926</v>
      </c>
      <c r="AR175">
        <v>0.06569441831497912</v>
      </c>
      <c r="AS175">
        <v>13.43484881850584</v>
      </c>
      <c r="AT175">
        <v>0.2667989781261719</v>
      </c>
      <c r="AU175">
        <v>9.98754227278671</v>
      </c>
      <c r="AV175">
        <v>11.39051529676232</v>
      </c>
      <c r="AW175">
        <v>1.081676359464395</v>
      </c>
      <c r="AX175">
        <v>57.85312043447816</v>
      </c>
      <c r="AY175">
        <v>5.067177850760693</v>
      </c>
      <c r="AZ175">
        <v>4.3464457024784</v>
      </c>
      <c r="BE175" s="2">
        <v>45036</v>
      </c>
      <c r="BF175">
        <v>0.1573747742612358</v>
      </c>
      <c r="BG175">
        <v>0.08091110695208004</v>
      </c>
      <c r="BH175">
        <v>0.06607731500555758</v>
      </c>
      <c r="BI175">
        <v>0.1214760096504526</v>
      </c>
      <c r="BJ175">
        <v>0.04389911808338562</v>
      </c>
      <c r="BK175">
        <v>0.08209184193057086</v>
      </c>
      <c r="BL175">
        <v>0.05551233766102341</v>
      </c>
      <c r="BM175">
        <v>0.06859911404625824</v>
      </c>
      <c r="BN175">
        <v>0.07615420304912675</v>
      </c>
      <c r="BO175">
        <v>0.05982453514809146</v>
      </c>
      <c r="BP175">
        <v>0.1095288509413959</v>
      </c>
      <c r="BQ175">
        <v>0.07855079327082165</v>
      </c>
    </row>
    <row r="176" spans="1:69">
      <c r="A176" s="2">
        <v>45037</v>
      </c>
      <c r="B176">
        <v>1026.531062270889</v>
      </c>
      <c r="C176">
        <v>-0.01968258892461949</v>
      </c>
      <c r="AN176" s="2">
        <v>45037</v>
      </c>
      <c r="AO176">
        <v>0.00572378303509214</v>
      </c>
      <c r="AP176">
        <v>204.4833613504549</v>
      </c>
      <c r="AQ176">
        <v>8.924801705983157</v>
      </c>
      <c r="AR176">
        <v>0.06570743621774831</v>
      </c>
      <c r="AS176">
        <v>13.43751104705012</v>
      </c>
      <c r="AT176">
        <v>0.2668518465927061</v>
      </c>
      <c r="AU176">
        <v>9.989521388479416</v>
      </c>
      <c r="AV176">
        <v>11.39277242338628</v>
      </c>
      <c r="AW176">
        <v>1.081890702753162</v>
      </c>
      <c r="AX176">
        <v>57.86458451797304</v>
      </c>
      <c r="AY176">
        <v>5.068181954766289</v>
      </c>
      <c r="AZ176">
        <v>4.347306987333305</v>
      </c>
      <c r="BE176" s="2">
        <v>45037</v>
      </c>
      <c r="BF176">
        <v>0.1575248742110167</v>
      </c>
      <c r="BG176">
        <v>0.07980570625859068</v>
      </c>
      <c r="BH176">
        <v>0.06533571072674713</v>
      </c>
      <c r="BI176">
        <v>0.1243699256476224</v>
      </c>
      <c r="BJ176">
        <v>0.04396874933955786</v>
      </c>
      <c r="BK176">
        <v>0.08258506547425458</v>
      </c>
      <c r="BL176">
        <v>0.05628071295773988</v>
      </c>
      <c r="BM176">
        <v>0.06778561582739234</v>
      </c>
      <c r="BN176">
        <v>0.07626991437690614</v>
      </c>
      <c r="BO176">
        <v>0.05902155535220305</v>
      </c>
      <c r="BP176">
        <v>0.1094536106543249</v>
      </c>
      <c r="BQ176">
        <v>0.07759855917364442</v>
      </c>
    </row>
    <row r="177" spans="1:69">
      <c r="A177" s="2">
        <v>45038</v>
      </c>
      <c r="B177">
        <v>986.497124627306</v>
      </c>
      <c r="C177">
        <v>-0.03899924621376771</v>
      </c>
      <c r="AN177" s="2">
        <v>45038</v>
      </c>
      <c r="AO177">
        <v>0.005724917250949955</v>
      </c>
      <c r="AP177">
        <v>204.523881452227</v>
      </c>
      <c r="AQ177">
        <v>8.926570230674033</v>
      </c>
      <c r="AR177">
        <v>0.06572045670012468</v>
      </c>
      <c r="AS177">
        <v>13.44017380313743</v>
      </c>
      <c r="AT177">
        <v>0.2669047255355725</v>
      </c>
      <c r="AU177">
        <v>9.991500896350578</v>
      </c>
      <c r="AV177">
        <v>11.39502999727891</v>
      </c>
      <c r="AW177">
        <v>1.082105088515858</v>
      </c>
      <c r="AX177">
        <v>57.8760508731727</v>
      </c>
      <c r="AY177">
        <v>5.069186257743558</v>
      </c>
      <c r="AZ177">
        <v>4.348168442859063</v>
      </c>
      <c r="BE177" s="2">
        <v>45038</v>
      </c>
      <c r="BF177">
        <v>0.1583831909266713</v>
      </c>
      <c r="BG177">
        <v>0.07927442700769216</v>
      </c>
      <c r="BH177">
        <v>0.0643636094767349</v>
      </c>
      <c r="BI177">
        <v>0.1232197844316699</v>
      </c>
      <c r="BJ177">
        <v>0.04569184809851862</v>
      </c>
      <c r="BK177">
        <v>0.08702539001637898</v>
      </c>
      <c r="BL177">
        <v>0.05532522190127115</v>
      </c>
      <c r="BM177">
        <v>0.06753934860194767</v>
      </c>
      <c r="BN177">
        <v>0.07577430235954991</v>
      </c>
      <c r="BO177">
        <v>0.05936853996456636</v>
      </c>
      <c r="BP177">
        <v>0.1093184732194619</v>
      </c>
      <c r="BQ177">
        <v>0.07471586399553723</v>
      </c>
    </row>
    <row r="178" spans="1:69">
      <c r="A178" s="2">
        <v>45039</v>
      </c>
      <c r="B178">
        <v>1006.808722132992</v>
      </c>
      <c r="C178">
        <v>0.02058961653168523</v>
      </c>
      <c r="AN178" s="2">
        <v>45039</v>
      </c>
      <c r="AO178">
        <v>0.005726051691562203</v>
      </c>
      <c r="AP178">
        <v>204.5644095833987</v>
      </c>
      <c r="AQ178">
        <v>8.928339105812984</v>
      </c>
      <c r="AR178">
        <v>0.06573347976261938</v>
      </c>
      <c r="AS178">
        <v>10.23897692579878</v>
      </c>
      <c r="AT178">
        <v>0.2669576149568472</v>
      </c>
      <c r="AU178">
        <v>8.80599762429056</v>
      </c>
      <c r="AV178">
        <v>11.39728801852883</v>
      </c>
      <c r="AW178">
        <v>1.0823195167609</v>
      </c>
      <c r="AX178">
        <v>57.8875195005273</v>
      </c>
      <c r="AY178">
        <v>5.869378787657171</v>
      </c>
      <c r="AZ178">
        <v>4.349030069089496</v>
      </c>
      <c r="BE178" s="2">
        <v>45039</v>
      </c>
      <c r="BF178">
        <v>0.15826439765432</v>
      </c>
      <c r="BG178">
        <v>0.08044785531555157</v>
      </c>
      <c r="BH178">
        <v>0.06374476625140509</v>
      </c>
      <c r="BI178">
        <v>0.1224531007398045</v>
      </c>
      <c r="BJ178">
        <v>0.03463</v>
      </c>
      <c r="BK178">
        <v>0.0880730879441234</v>
      </c>
      <c r="BL178">
        <v>0.04814000000000001</v>
      </c>
      <c r="BM178">
        <v>0.06736211619872189</v>
      </c>
      <c r="BN178">
        <v>0.07616626566292402</v>
      </c>
      <c r="BO178">
        <v>0.05896979627448741</v>
      </c>
      <c r="BP178">
        <v>0.1272574148127541</v>
      </c>
      <c r="BQ178">
        <v>0.07449119914590806</v>
      </c>
    </row>
    <row r="179" spans="1:69">
      <c r="A179" s="2">
        <v>45040</v>
      </c>
      <c r="B179">
        <v>994.6525238394075</v>
      </c>
      <c r="C179">
        <v>-0.01207398985164831</v>
      </c>
      <c r="AN179" s="2">
        <v>45040</v>
      </c>
      <c r="AO179">
        <v>0.005727186356973421</v>
      </c>
      <c r="AP179">
        <v>204.6049457455613</v>
      </c>
      <c r="AQ179">
        <v>8.930108331469455</v>
      </c>
      <c r="AR179">
        <v>0.0657465054057437</v>
      </c>
      <c r="AS179">
        <v>10.24100586538748</v>
      </c>
      <c r="AT179">
        <v>0.2670105148586066</v>
      </c>
      <c r="AU179">
        <v>8.807742606951173</v>
      </c>
      <c r="AV179">
        <v>11.3995464872247</v>
      </c>
      <c r="AW179">
        <v>1.082533987496707</v>
      </c>
      <c r="AX179">
        <v>57.89899040048709</v>
      </c>
      <c r="AY179">
        <v>5.870541854540676</v>
      </c>
      <c r="AZ179">
        <v>4.349891866058429</v>
      </c>
      <c r="BE179" s="2">
        <v>45040</v>
      </c>
      <c r="BF179">
        <v>0.1589471446761961</v>
      </c>
      <c r="BG179">
        <v>0.07996859856903468</v>
      </c>
      <c r="BH179">
        <v>0.0635705735254634</v>
      </c>
      <c r="BI179">
        <v>0.1231321746369072</v>
      </c>
      <c r="BJ179">
        <v>0.03446971338014954</v>
      </c>
      <c r="BK179">
        <v>0.08873819974371555</v>
      </c>
      <c r="BL179">
        <v>0.04804602744574105</v>
      </c>
      <c r="BM179">
        <v>0.0677687200235093</v>
      </c>
      <c r="BN179">
        <v>0.07644610386338646</v>
      </c>
      <c r="BO179">
        <v>0.05837765748238891</v>
      </c>
      <c r="BP179">
        <v>0.1267488245512981</v>
      </c>
      <c r="BQ179">
        <v>0.07378626210220968</v>
      </c>
    </row>
    <row r="180" spans="1:69">
      <c r="A180" s="2">
        <v>45041</v>
      </c>
      <c r="B180">
        <v>985.5436548373874</v>
      </c>
      <c r="C180">
        <v>-0.00915784033489353</v>
      </c>
      <c r="AN180" s="2">
        <v>45041</v>
      </c>
      <c r="AO180">
        <v>0.005728321247228155</v>
      </c>
      <c r="AP180">
        <v>204.6454899403062</v>
      </c>
      <c r="AQ180">
        <v>8.931877907712904</v>
      </c>
      <c r="AR180">
        <v>0.065759533630009</v>
      </c>
      <c r="AS180">
        <v>10.24303520702767</v>
      </c>
      <c r="AT180">
        <v>0.2670634252429275</v>
      </c>
      <c r="AU180">
        <v>8.809487935394811</v>
      </c>
      <c r="AV180">
        <v>11.40180540345518</v>
      </c>
      <c r="AW180">
        <v>1.082748500731697</v>
      </c>
      <c r="AX180">
        <v>57.9104635735024</v>
      </c>
      <c r="AY180">
        <v>5.871705151895688</v>
      </c>
      <c r="AZ180">
        <v>4.350753833799696</v>
      </c>
      <c r="BE180" s="2">
        <v>45041</v>
      </c>
      <c r="BF180">
        <v>0.1599569372102628</v>
      </c>
      <c r="BG180">
        <v>0.07975511186350459</v>
      </c>
      <c r="BH180">
        <v>0.06414736449656422</v>
      </c>
      <c r="BI180">
        <v>0.1229637279636471</v>
      </c>
      <c r="BJ180">
        <v>0.03004365373816233</v>
      </c>
      <c r="BK180">
        <v>0.08977592817647582</v>
      </c>
      <c r="BL180">
        <v>0.04794982790104801</v>
      </c>
      <c r="BM180">
        <v>0.06819616671936642</v>
      </c>
      <c r="BN180">
        <v>0.07675676369229543</v>
      </c>
      <c r="BO180">
        <v>0.05817892648808918</v>
      </c>
      <c r="BP180">
        <v>0.1274692642767434</v>
      </c>
      <c r="BQ180">
        <v>0.07480632747384076</v>
      </c>
    </row>
    <row r="181" spans="1:69">
      <c r="A181" s="2">
        <v>45042</v>
      </c>
      <c r="B181">
        <v>1006.823337955972</v>
      </c>
      <c r="C181">
        <v>0.02159182194937448</v>
      </c>
      <c r="AN181" s="2">
        <v>45042</v>
      </c>
      <c r="AO181">
        <v>0.00572945636237096</v>
      </c>
      <c r="AP181">
        <v>204.6860421692249</v>
      </c>
      <c r="AQ181">
        <v>8.933647834612803</v>
      </c>
      <c r="AR181">
        <v>0.06577256443592676</v>
      </c>
      <c r="AS181">
        <v>10.245064950799</v>
      </c>
      <c r="AT181">
        <v>0.267116346111887</v>
      </c>
      <c r="AU181">
        <v>8.811233609689992</v>
      </c>
      <c r="AV181">
        <v>11.40406476730895</v>
      </c>
      <c r="AW181">
        <v>1.082963056474294</v>
      </c>
      <c r="AX181">
        <v>57.92193902002366</v>
      </c>
      <c r="AY181">
        <v>5.872868679767877</v>
      </c>
      <c r="AZ181">
        <v>4.351615972347138</v>
      </c>
      <c r="BE181" s="2">
        <v>45042</v>
      </c>
      <c r="BF181">
        <v>0.1610600840747078</v>
      </c>
      <c r="BG181">
        <v>0.08009847710025914</v>
      </c>
      <c r="BH181">
        <v>0.06455440487832712</v>
      </c>
      <c r="BI181">
        <v>0.1220341302601815</v>
      </c>
      <c r="BJ181">
        <v>0.02821484903285374</v>
      </c>
      <c r="BK181">
        <v>0.08989334559670049</v>
      </c>
      <c r="BL181">
        <v>0.04773324323515273</v>
      </c>
      <c r="BM181">
        <v>0.0679762032204448</v>
      </c>
      <c r="BN181">
        <v>0.07661048749370496</v>
      </c>
      <c r="BO181">
        <v>0.05789413849902638</v>
      </c>
      <c r="BP181">
        <v>0.1277236145161676</v>
      </c>
      <c r="BQ181">
        <v>0.07620702209247376</v>
      </c>
    </row>
    <row r="182" spans="1:69">
      <c r="A182" s="2">
        <v>45043</v>
      </c>
      <c r="B182">
        <v>991.0162108850448</v>
      </c>
      <c r="C182">
        <v>-0.01570000066051158</v>
      </c>
      <c r="AN182" s="2">
        <v>45043</v>
      </c>
      <c r="AO182">
        <v>0.0057305917024464</v>
      </c>
      <c r="AP182">
        <v>204.7266024339097</v>
      </c>
      <c r="AQ182">
        <v>8.935418112238636</v>
      </c>
      <c r="AR182">
        <v>0.06578559782400856</v>
      </c>
      <c r="AS182">
        <v>10.24709509678118</v>
      </c>
      <c r="AT182">
        <v>0.2671692774675628</v>
      </c>
      <c r="AU182">
        <v>8.81297962990525</v>
      </c>
      <c r="AV182">
        <v>11.40632457887472</v>
      </c>
      <c r="AW182">
        <v>1.083177654732919</v>
      </c>
      <c r="AX182">
        <v>57.93341674050139</v>
      </c>
      <c r="AY182">
        <v>5.874032438202923</v>
      </c>
      <c r="AZ182">
        <v>4.3524782817346</v>
      </c>
      <c r="BE182" s="2">
        <v>45043</v>
      </c>
      <c r="BF182">
        <v>0.1641329922205211</v>
      </c>
      <c r="BG182">
        <v>0.08284570394495658</v>
      </c>
      <c r="BH182">
        <v>0.06309209330933103</v>
      </c>
      <c r="BI182">
        <v>0.1239282827974316</v>
      </c>
      <c r="BJ182">
        <v>0.02696788376329673</v>
      </c>
      <c r="BK182">
        <v>0.08910542584252745</v>
      </c>
      <c r="BL182">
        <v>0.04756307827035364</v>
      </c>
      <c r="BM182">
        <v>0.06731757198851734</v>
      </c>
      <c r="BN182">
        <v>0.07585264641206496</v>
      </c>
      <c r="BO182">
        <v>0.05761504794307231</v>
      </c>
      <c r="BP182">
        <v>0.1261045474775249</v>
      </c>
      <c r="BQ182">
        <v>0.07547472603040248</v>
      </c>
    </row>
    <row r="183" spans="1:69">
      <c r="A183" s="2">
        <v>45044</v>
      </c>
      <c r="B183">
        <v>1019.634013826772</v>
      </c>
      <c r="C183">
        <v>0.02887722988524044</v>
      </c>
      <c r="AN183" s="2">
        <v>45044</v>
      </c>
      <c r="AO183">
        <v>0.005731727267499045</v>
      </c>
      <c r="AP183">
        <v>204.7671707359529</v>
      </c>
      <c r="AQ183">
        <v>8.937188740659904</v>
      </c>
      <c r="AR183">
        <v>0.06579863379476607</v>
      </c>
      <c r="AS183">
        <v>10.24912564505389</v>
      </c>
      <c r="AT183">
        <v>0.2672222193120329</v>
      </c>
      <c r="AU183">
        <v>8.814725996109132</v>
      </c>
      <c r="AV183">
        <v>11.40858483824119</v>
      </c>
      <c r="AW183">
        <v>1.083392295515999</v>
      </c>
      <c r="AX183">
        <v>57.94489673538617</v>
      </c>
      <c r="AY183">
        <v>5.875196427246512</v>
      </c>
      <c r="AZ183">
        <v>4.353340761995936</v>
      </c>
      <c r="BE183" s="2">
        <v>45044</v>
      </c>
      <c r="BF183">
        <v>0.1656363972534894</v>
      </c>
      <c r="BG183">
        <v>0.08226978913147664</v>
      </c>
      <c r="BH183">
        <v>0.0628339006454338</v>
      </c>
      <c r="BI183">
        <v>0.1232144335780827</v>
      </c>
      <c r="BJ183">
        <v>0.02658549501109951</v>
      </c>
      <c r="BK183">
        <v>0.08693366405981974</v>
      </c>
      <c r="BL183">
        <v>0.04808324928494686</v>
      </c>
      <c r="BM183">
        <v>0.0667809831540879</v>
      </c>
      <c r="BN183">
        <v>0.07590979960400915</v>
      </c>
      <c r="BO183">
        <v>0.057500098020886</v>
      </c>
      <c r="BP183">
        <v>0.1285873049020498</v>
      </c>
      <c r="BQ183">
        <v>0.07566488535461842</v>
      </c>
    </row>
    <row r="184" spans="1:69">
      <c r="A184" s="2">
        <v>45045</v>
      </c>
      <c r="B184">
        <v>1019.997254527537</v>
      </c>
      <c r="C184">
        <v>0.0003562461587580668</v>
      </c>
      <c r="AN184" s="2">
        <v>45045</v>
      </c>
      <c r="AO184">
        <v>0.005732863057573478</v>
      </c>
      <c r="AP184">
        <v>204.8077470769471</v>
      </c>
      <c r="AQ184">
        <v>8.938959719946119</v>
      </c>
      <c r="AR184">
        <v>0.06581167234871108</v>
      </c>
      <c r="AS184">
        <v>10.25115659569687</v>
      </c>
      <c r="AT184">
        <v>0.2672751716473759</v>
      </c>
      <c r="AU184">
        <v>8.816472708370199</v>
      </c>
      <c r="AV184">
        <v>11.41084554549712</v>
      </c>
      <c r="AW184">
        <v>1.083606978831959</v>
      </c>
      <c r="AX184">
        <v>57.95637900512872</v>
      </c>
      <c r="AY184">
        <v>5.876360646944342</v>
      </c>
      <c r="AZ184">
        <v>4.354203413165006</v>
      </c>
      <c r="BE184" s="2">
        <v>45045</v>
      </c>
      <c r="BF184">
        <v>0.1649653314532787</v>
      </c>
      <c r="BG184">
        <v>0.08121512264224476</v>
      </c>
      <c r="BH184">
        <v>0.06179254265456791</v>
      </c>
      <c r="BI184">
        <v>0.1221993948836076</v>
      </c>
      <c r="BJ184">
        <v>0.02768446820771844</v>
      </c>
      <c r="BK184">
        <v>0.08501803573552646</v>
      </c>
      <c r="BL184">
        <v>0.0477671267321336</v>
      </c>
      <c r="BM184">
        <v>0.06650196774535594</v>
      </c>
      <c r="BN184">
        <v>0.07665586574051698</v>
      </c>
      <c r="BO184">
        <v>0.05673048922447003</v>
      </c>
      <c r="BP184">
        <v>0.1345653493015132</v>
      </c>
      <c r="BQ184">
        <v>0.07490430567906635</v>
      </c>
    </row>
    <row r="185" spans="1:69">
      <c r="A185" s="2">
        <v>45046</v>
      </c>
      <c r="B185">
        <v>1019.684888102406</v>
      </c>
      <c r="C185">
        <v>-0.0003062424175594991</v>
      </c>
      <c r="AN185" s="2">
        <v>45046</v>
      </c>
      <c r="AO185">
        <v>0.005733999072714286</v>
      </c>
      <c r="AP185">
        <v>232.9830955252617</v>
      </c>
      <c r="AQ185">
        <v>9.9572148617316</v>
      </c>
      <c r="AR185">
        <v>0.06582471348635546</v>
      </c>
      <c r="AS185">
        <v>3.787492051989879</v>
      </c>
      <c r="AT185">
        <v>0.2233236126836316</v>
      </c>
      <c r="AU185">
        <v>9.212474523148929</v>
      </c>
      <c r="AV185">
        <v>11.41310670073124</v>
      </c>
      <c r="AW185">
        <v>1.083821704689228</v>
      </c>
      <c r="AX185">
        <v>51.83559180204787</v>
      </c>
      <c r="AY185">
        <v>6.606489091362585</v>
      </c>
      <c r="AZ185">
        <v>4.355066235275678</v>
      </c>
      <c r="BE185" s="2">
        <v>45046</v>
      </c>
      <c r="BF185">
        <v>0.164321487005352</v>
      </c>
      <c r="BG185">
        <v>0.09191999999999999</v>
      </c>
      <c r="BH185">
        <v>0.07014000000000001</v>
      </c>
      <c r="BI185">
        <v>0.123030126182047</v>
      </c>
      <c r="BJ185">
        <v>0.01</v>
      </c>
      <c r="BK185">
        <v>0.07049999999999999</v>
      </c>
      <c r="BL185">
        <v>0.05080042620942872</v>
      </c>
      <c r="BM185">
        <v>0.0675408676173951</v>
      </c>
      <c r="BN185">
        <v>0.07624237023446233</v>
      </c>
      <c r="BO185">
        <v>0.05091</v>
      </c>
      <c r="BP185">
        <v>0.15</v>
      </c>
      <c r="BQ185">
        <v>0.0745947227513149</v>
      </c>
    </row>
    <row r="186" spans="1:69">
      <c r="A186" s="2">
        <v>45047</v>
      </c>
      <c r="B186">
        <v>1013.696192704527</v>
      </c>
      <c r="C186">
        <v>-0.005873084388868244</v>
      </c>
      <c r="AN186" s="2">
        <v>45047</v>
      </c>
      <c r="AO186">
        <v>0.005735135312966073</v>
      </c>
      <c r="AP186">
        <v>233.0292630896029</v>
      </c>
      <c r="AQ186">
        <v>9.959187967792156</v>
      </c>
      <c r="AR186">
        <v>0.06583775720821121</v>
      </c>
      <c r="AS186">
        <v>3.788242575467163</v>
      </c>
      <c r="AT186">
        <v>0.2233678661400218</v>
      </c>
      <c r="AU186">
        <v>9.214300052633504</v>
      </c>
      <c r="AV186">
        <v>11.41536830403233</v>
      </c>
      <c r="AW186">
        <v>1.084036473096235</v>
      </c>
      <c r="AX186">
        <v>51.84586346151865</v>
      </c>
      <c r="AY186">
        <v>6.607798222866341</v>
      </c>
      <c r="AZ186">
        <v>4.355929228361823</v>
      </c>
      <c r="BE186" s="2">
        <v>45047</v>
      </c>
      <c r="BF186">
        <v>0.1661203248730416</v>
      </c>
      <c r="BG186">
        <v>0.091490550953144</v>
      </c>
      <c r="BH186">
        <v>0.06935435428274811</v>
      </c>
      <c r="BI186">
        <v>0.1224632587457279</v>
      </c>
      <c r="BJ186">
        <v>0.009996685235391781</v>
      </c>
      <c r="BK186">
        <v>0.07435148981397681</v>
      </c>
      <c r="BL186">
        <v>0.04982996806139037</v>
      </c>
      <c r="BM186">
        <v>0.0665610537018342</v>
      </c>
      <c r="BN186">
        <v>0.07559523929706766</v>
      </c>
      <c r="BO186">
        <v>0.05041991474339517</v>
      </c>
      <c r="BP186">
        <v>0.1499186750754143</v>
      </c>
      <c r="BQ186">
        <v>0.07389848521686794</v>
      </c>
    </row>
    <row r="187" spans="1:69">
      <c r="A187" s="2">
        <v>45048</v>
      </c>
      <c r="B187">
        <v>980.1819188547066</v>
      </c>
      <c r="C187">
        <v>-0.03306145775333824</v>
      </c>
      <c r="AN187" s="2">
        <v>45048</v>
      </c>
      <c r="AO187">
        <v>0.005736271778373444</v>
      </c>
      <c r="AP187">
        <v>233.0754398024361</v>
      </c>
      <c r="AQ187">
        <v>9.961161464840309</v>
      </c>
      <c r="AR187">
        <v>0.06585080351479039</v>
      </c>
      <c r="AS187">
        <v>3.788993247667</v>
      </c>
      <c r="AT187">
        <v>0.2234121283656074</v>
      </c>
      <c r="AU187">
        <v>9.216125943862135</v>
      </c>
      <c r="AV187">
        <v>11.41763035548918</v>
      </c>
      <c r="AW187">
        <v>1.084251284061412</v>
      </c>
      <c r="AX187">
        <v>51.85613715640534</v>
      </c>
      <c r="AY187">
        <v>6.60910761378554</v>
      </c>
      <c r="AZ187">
        <v>4.356792392457324</v>
      </c>
      <c r="BE187" s="2">
        <v>45048</v>
      </c>
      <c r="BF187">
        <v>0.1645357962806956</v>
      </c>
      <c r="BG187">
        <v>0.09196429585409728</v>
      </c>
      <c r="BH187">
        <v>0.07013039804547984</v>
      </c>
      <c r="BI187">
        <v>0.1230626195414064</v>
      </c>
      <c r="BJ187">
        <v>0.009851099004839863</v>
      </c>
      <c r="BK187">
        <v>0.07492709118968011</v>
      </c>
      <c r="BL187">
        <v>0.0501218086834362</v>
      </c>
      <c r="BM187">
        <v>0.06600530202244696</v>
      </c>
      <c r="BN187">
        <v>0.07625257421121309</v>
      </c>
      <c r="BO187">
        <v>0.05082081530858367</v>
      </c>
      <c r="BP187">
        <v>0.148297736256554</v>
      </c>
      <c r="BQ187">
        <v>0.07403046360156691</v>
      </c>
    </row>
    <row r="188" spans="1:69">
      <c r="A188" s="2">
        <v>45049</v>
      </c>
      <c r="B188">
        <v>991.2048053028964</v>
      </c>
      <c r="C188">
        <v>0.01124575574814668</v>
      </c>
      <c r="AN188" s="2">
        <v>45049</v>
      </c>
      <c r="AO188">
        <v>0.005737408468981016</v>
      </c>
      <c r="AP188">
        <v>233.1216256655742</v>
      </c>
      <c r="AQ188">
        <v>9.96313535295354</v>
      </c>
      <c r="AR188">
        <v>0.06586385240660519</v>
      </c>
      <c r="AS188">
        <v>3.789744068618862</v>
      </c>
      <c r="AT188">
        <v>0.2234563993621261</v>
      </c>
      <c r="AU188">
        <v>9.217952196906504</v>
      </c>
      <c r="AV188">
        <v>11.4198928551906</v>
      </c>
      <c r="AW188">
        <v>1.084466137593194</v>
      </c>
      <c r="AX188">
        <v>51.86641288711127</v>
      </c>
      <c r="AY188">
        <v>6.610417264171588</v>
      </c>
      <c r="AZ188">
        <v>4.357655727596066</v>
      </c>
      <c r="BE188" s="2">
        <v>45049</v>
      </c>
      <c r="BF188">
        <v>0.1660702021471848</v>
      </c>
      <c r="BG188">
        <v>0.09207888357283325</v>
      </c>
      <c r="BH188">
        <v>0.07023561135827101</v>
      </c>
      <c r="BI188">
        <v>0.1244119004732841</v>
      </c>
      <c r="BJ188">
        <v>0.009699860167792018</v>
      </c>
      <c r="BK188">
        <v>0.07261545698187513</v>
      </c>
      <c r="BL188">
        <v>0.04952711170139214</v>
      </c>
      <c r="BM188">
        <v>0.06586081980620086</v>
      </c>
      <c r="BN188">
        <v>0.07568564633135461</v>
      </c>
      <c r="BO188">
        <v>0.05112338472459697</v>
      </c>
      <c r="BP188">
        <v>0.1485762777150884</v>
      </c>
      <c r="BQ188">
        <v>0.07411484502012675</v>
      </c>
    </row>
    <row r="189" spans="1:69">
      <c r="A189" s="2">
        <v>45050</v>
      </c>
      <c r="B189">
        <v>1005.206179253564</v>
      </c>
      <c r="C189">
        <v>0.01412561145361768</v>
      </c>
      <c r="AN189" s="2">
        <v>45050</v>
      </c>
      <c r="AO189">
        <v>0.005738545384833413</v>
      </c>
      <c r="AP189">
        <v>233.1678206808305</v>
      </c>
      <c r="AQ189">
        <v>9.965109632209339</v>
      </c>
      <c r="AR189">
        <v>0.06587690388416791</v>
      </c>
      <c r="AS189">
        <v>3.790495038352224</v>
      </c>
      <c r="AT189">
        <v>0.223500679131316</v>
      </c>
      <c r="AU189">
        <v>9.219778811838308</v>
      </c>
      <c r="AV189">
        <v>11.4221558032254</v>
      </c>
      <c r="AW189">
        <v>1.084681033700013</v>
      </c>
      <c r="AX189">
        <v>51.87669065403987</v>
      </c>
      <c r="AY189">
        <v>6.611727174075899</v>
      </c>
      <c r="AZ189">
        <v>4.358519233811944</v>
      </c>
      <c r="BE189" s="2">
        <v>45050</v>
      </c>
      <c r="BF189">
        <v>0.1658130437320489</v>
      </c>
      <c r="BG189">
        <v>0.09143830524502161</v>
      </c>
      <c r="BH189">
        <v>0.07060204441363595</v>
      </c>
      <c r="BI189">
        <v>0.1248518492885839</v>
      </c>
      <c r="BJ189">
        <v>0.009580264592396691</v>
      </c>
      <c r="BK189">
        <v>0.07249892201691038</v>
      </c>
      <c r="BL189">
        <v>0.04942215899512687</v>
      </c>
      <c r="BM189">
        <v>0.06570269157272861</v>
      </c>
      <c r="BN189">
        <v>0.07738418763359704</v>
      </c>
      <c r="BO189">
        <v>0.05198515760846141</v>
      </c>
      <c r="BP189">
        <v>0.1460270418415079</v>
      </c>
      <c r="BQ189">
        <v>0.0746943330599808</v>
      </c>
    </row>
    <row r="190" spans="1:69">
      <c r="A190" s="2">
        <v>45051</v>
      </c>
      <c r="B190">
        <v>989.9386715696888</v>
      </c>
      <c r="C190">
        <v>-0.01518843397402536</v>
      </c>
      <c r="AN190" s="2">
        <v>45051</v>
      </c>
      <c r="AO190">
        <v>0.00573968252597527</v>
      </c>
      <c r="AP190">
        <v>233.2140248500184</v>
      </c>
      <c r="AQ190">
        <v>9.967084302685215</v>
      </c>
      <c r="AR190">
        <v>0.06588995794799092</v>
      </c>
      <c r="AS190">
        <v>3.79124615689657</v>
      </c>
      <c r="AT190">
        <v>0.2235449676749154</v>
      </c>
      <c r="AU190">
        <v>9.22160578872926</v>
      </c>
      <c r="AV190">
        <v>11.42441919968243</v>
      </c>
      <c r="AW190">
        <v>1.084895972390308</v>
      </c>
      <c r="AX190">
        <v>51.88697045759462</v>
      </c>
      <c r="AY190">
        <v>6.6130373435499</v>
      </c>
      <c r="AZ190">
        <v>4.359382911138858</v>
      </c>
      <c r="BE190" s="2">
        <v>45051</v>
      </c>
      <c r="BF190">
        <v>0.167306789313745</v>
      </c>
      <c r="BG190">
        <v>0.0912539257723813</v>
      </c>
      <c r="BH190">
        <v>0.07041985654952529</v>
      </c>
      <c r="BI190">
        <v>0.1249354655627738</v>
      </c>
      <c r="BJ190">
        <v>0.009629690823454731</v>
      </c>
      <c r="BK190">
        <v>0.07312677341759989</v>
      </c>
      <c r="BL190">
        <v>0.04903441867439164</v>
      </c>
      <c r="BM190">
        <v>0.06539526266768619</v>
      </c>
      <c r="BN190">
        <v>0.07764222899584343</v>
      </c>
      <c r="BO190">
        <v>0.05149646213605018</v>
      </c>
      <c r="BP190">
        <v>0.1452430251231369</v>
      </c>
      <c r="BQ190">
        <v>0.07451610096341171</v>
      </c>
    </row>
    <row r="191" spans="1:69">
      <c r="A191" s="2">
        <v>45052</v>
      </c>
      <c r="B191">
        <v>1024.601637568254</v>
      </c>
      <c r="C191">
        <v>0.03501526609077965</v>
      </c>
      <c r="AN191" s="2">
        <v>45052</v>
      </c>
      <c r="AO191">
        <v>0.00574081989245123</v>
      </c>
      <c r="AP191">
        <v>233.2602381749519</v>
      </c>
      <c r="AQ191">
        <v>9.969059364458692</v>
      </c>
      <c r="AR191">
        <v>0.06590301459858672</v>
      </c>
      <c r="AS191">
        <v>3.791997424281387</v>
      </c>
      <c r="AT191">
        <v>0.223589264994663</v>
      </c>
      <c r="AU191">
        <v>9.223433127651083</v>
      </c>
      <c r="AV191">
        <v>11.42668304465055</v>
      </c>
      <c r="AW191">
        <v>1.085110953672516</v>
      </c>
      <c r="AX191">
        <v>51.8972522981791</v>
      </c>
      <c r="AY191">
        <v>6.614347772645027</v>
      </c>
      <c r="AZ191">
        <v>4.360246759610714</v>
      </c>
      <c r="BE191" s="2">
        <v>45052</v>
      </c>
      <c r="BF191">
        <v>0.1655846224540024</v>
      </c>
      <c r="BG191">
        <v>0.08981466326942539</v>
      </c>
      <c r="BH191">
        <v>0.07039947754411491</v>
      </c>
      <c r="BI191">
        <v>0.1283579206950862</v>
      </c>
      <c r="BJ191">
        <v>0.009100970053340936</v>
      </c>
      <c r="BK191">
        <v>0.07135799744734354</v>
      </c>
      <c r="BL191">
        <v>0.05002672003470089</v>
      </c>
      <c r="BM191">
        <v>0.0653218332544685</v>
      </c>
      <c r="BN191">
        <v>0.07791583279320802</v>
      </c>
      <c r="BO191">
        <v>0.05062881816684225</v>
      </c>
      <c r="BP191">
        <v>0.1474860760047832</v>
      </c>
      <c r="BQ191">
        <v>0.07400506828268377</v>
      </c>
    </row>
    <row r="192" spans="1:69">
      <c r="A192" s="2">
        <v>45053</v>
      </c>
      <c r="B192">
        <v>987.2463900617529</v>
      </c>
      <c r="C192">
        <v>-0.03645831329643268</v>
      </c>
      <c r="AN192" s="2">
        <v>45053</v>
      </c>
      <c r="AO192">
        <v>0.005124211433026054</v>
      </c>
      <c r="AP192">
        <v>239.9205599961902</v>
      </c>
      <c r="AQ192">
        <v>9.971034817607308</v>
      </c>
      <c r="AR192">
        <v>0.07397887264772737</v>
      </c>
      <c r="AS192">
        <v>4.488623728646762</v>
      </c>
      <c r="AT192">
        <v>0.223633571092298</v>
      </c>
      <c r="AU192">
        <v>9.532257137716909</v>
      </c>
      <c r="AV192">
        <v>11.52998721305492</v>
      </c>
      <c r="AW192">
        <v>1.085325977555077</v>
      </c>
      <c r="AX192">
        <v>51.90753617619697</v>
      </c>
      <c r="AY192">
        <v>5.952658449577999</v>
      </c>
      <c r="AZ192">
        <v>5.014426195676713</v>
      </c>
      <c r="BE192" s="2">
        <v>45053</v>
      </c>
      <c r="BF192">
        <v>0.15</v>
      </c>
      <c r="BG192">
        <v>0.09226700460722517</v>
      </c>
      <c r="BH192">
        <v>0.07004836721632347</v>
      </c>
      <c r="BI192">
        <v>0.1424</v>
      </c>
      <c r="BJ192">
        <v>0.01</v>
      </c>
      <c r="BK192">
        <v>0.0730990238492214</v>
      </c>
      <c r="BL192">
        <v>0.05117211493173075</v>
      </c>
      <c r="BM192">
        <v>0.06595070394729054</v>
      </c>
      <c r="BN192">
        <v>0.07675818847872388</v>
      </c>
      <c r="BO192">
        <v>0.05140459696948473</v>
      </c>
      <c r="BP192">
        <v>0.13248</v>
      </c>
      <c r="BQ192">
        <v>0.08441999999999998</v>
      </c>
    </row>
    <row r="193" spans="1:69">
      <c r="A193" s="2">
        <v>45054</v>
      </c>
      <c r="B193">
        <v>985.1055268064354</v>
      </c>
      <c r="C193">
        <v>-0.002168519709840222</v>
      </c>
      <c r="AN193" s="2">
        <v>45054</v>
      </c>
      <c r="AO193">
        <v>0.005125226838716749</v>
      </c>
      <c r="AP193">
        <v>239.9681022775966</v>
      </c>
      <c r="AQ193">
        <v>9.973010662208617</v>
      </c>
      <c r="AR193">
        <v>0.07399353218495754</v>
      </c>
      <c r="AS193">
        <v>4.489513187276061</v>
      </c>
      <c r="AT193">
        <v>0.2236778859695596</v>
      </c>
      <c r="AU193">
        <v>9.534146034822212</v>
      </c>
      <c r="AV193">
        <v>11.53227197721479</v>
      </c>
      <c r="AW193">
        <v>1.085541044046434</v>
      </c>
      <c r="AX193">
        <v>51.91782209205196</v>
      </c>
      <c r="AY193">
        <v>5.953838019028531</v>
      </c>
      <c r="AZ193">
        <v>5.015419846497178</v>
      </c>
      <c r="BE193" s="2">
        <v>45054</v>
      </c>
      <c r="BF193">
        <v>0.149639231270224</v>
      </c>
      <c r="BG193">
        <v>0.09212281630112192</v>
      </c>
      <c r="BH193">
        <v>0.07036481844581345</v>
      </c>
      <c r="BI193">
        <v>0.142734930514379</v>
      </c>
      <c r="BJ193">
        <v>0.009409607520059109</v>
      </c>
      <c r="BK193">
        <v>0.07323201647815757</v>
      </c>
      <c r="BL193">
        <v>0.05136218935215674</v>
      </c>
      <c r="BM193">
        <v>0.06641176507297891</v>
      </c>
      <c r="BN193">
        <v>0.07616120967260619</v>
      </c>
      <c r="BO193">
        <v>0.05123234538160409</v>
      </c>
      <c r="BP193">
        <v>0.1331387786867372</v>
      </c>
      <c r="BQ193">
        <v>0.08419029130416161</v>
      </c>
    </row>
    <row r="194" spans="1:69">
      <c r="A194" s="2">
        <v>45055</v>
      </c>
      <c r="B194">
        <v>937.8769649596296</v>
      </c>
      <c r="C194">
        <v>-0.04794264224657607</v>
      </c>
      <c r="AN194" s="2">
        <v>45055</v>
      </c>
      <c r="AO194">
        <v>0.005126242445618641</v>
      </c>
      <c r="AP194">
        <v>240.0156539799069</v>
      </c>
      <c r="AQ194">
        <v>9.974986898340191</v>
      </c>
      <c r="AR194">
        <v>0.07400819462709858</v>
      </c>
      <c r="AS194">
        <v>4.490402822159084</v>
      </c>
      <c r="AT194">
        <v>0.2237222096281878</v>
      </c>
      <c r="AU194">
        <v>9.536035306228399</v>
      </c>
      <c r="AV194">
        <v>11.53455719411994</v>
      </c>
      <c r="AW194">
        <v>1.085756153155028</v>
      </c>
      <c r="AX194">
        <v>51.92811004614787</v>
      </c>
      <c r="AY194">
        <v>5.955017822220693</v>
      </c>
      <c r="AZ194">
        <v>5.016413694217928</v>
      </c>
      <c r="BE194" s="2">
        <v>45055</v>
      </c>
      <c r="BF194">
        <v>0.1515516348907436</v>
      </c>
      <c r="BG194">
        <v>0.09352600876879343</v>
      </c>
      <c r="BH194">
        <v>0.07011280282262142</v>
      </c>
      <c r="BI194">
        <v>0.146003729368947</v>
      </c>
      <c r="BJ194">
        <v>0.00884025470565252</v>
      </c>
      <c r="BK194">
        <v>0.07484941256224827</v>
      </c>
      <c r="BL194">
        <v>0.05059600776271877</v>
      </c>
      <c r="BM194">
        <v>0.06610348882063452</v>
      </c>
      <c r="BN194">
        <v>0.07480236903839721</v>
      </c>
      <c r="BO194">
        <v>0.04986410751344773</v>
      </c>
      <c r="BP194">
        <v>0.1311751038793664</v>
      </c>
      <c r="BQ194">
        <v>0.08257507986642908</v>
      </c>
    </row>
    <row r="195" spans="1:69">
      <c r="A195" s="2">
        <v>45056</v>
      </c>
      <c r="B195">
        <v>933.6658961485302</v>
      </c>
      <c r="C195">
        <v>-0.004490001320461734</v>
      </c>
      <c r="AN195" s="2">
        <v>45056</v>
      </c>
      <c r="AO195">
        <v>0.005127258253771601</v>
      </c>
      <c r="AP195">
        <v>240.0632151049877</v>
      </c>
      <c r="AQ195">
        <v>9.976963526079613</v>
      </c>
      <c r="AR195">
        <v>0.07402285997472613</v>
      </c>
      <c r="AS195">
        <v>4.49129263333076</v>
      </c>
      <c r="AT195">
        <v>0.2237665420699226</v>
      </c>
      <c r="AU195">
        <v>9.537924952009641</v>
      </c>
      <c r="AV195">
        <v>11.53684286386008</v>
      </c>
      <c r="AW195">
        <v>1.085971304889306</v>
      </c>
      <c r="AX195">
        <v>51.93840003888862</v>
      </c>
      <c r="AY195">
        <v>5.956197859200802</v>
      </c>
      <c r="AZ195">
        <v>5.017407738877982</v>
      </c>
      <c r="BE195" s="2">
        <v>45056</v>
      </c>
      <c r="BF195">
        <v>0.1517993409230327</v>
      </c>
      <c r="BG195">
        <v>0.09344755842079693</v>
      </c>
      <c r="BH195">
        <v>0.06972464302892724</v>
      </c>
      <c r="BI195">
        <v>0.1465305054816446</v>
      </c>
      <c r="BJ195">
        <v>0.009078473945918189</v>
      </c>
      <c r="BK195">
        <v>0.07485183608385756</v>
      </c>
      <c r="BL195">
        <v>0.05061428827832275</v>
      </c>
      <c r="BM195">
        <v>0.06581826427431212</v>
      </c>
      <c r="BN195">
        <v>0.07496604620745163</v>
      </c>
      <c r="BO195">
        <v>0.0487547684758585</v>
      </c>
      <c r="BP195">
        <v>0.1319498188067442</v>
      </c>
      <c r="BQ195">
        <v>0.08246445607313349</v>
      </c>
    </row>
    <row r="196" spans="1:69">
      <c r="A196" s="2">
        <v>45057</v>
      </c>
      <c r="B196">
        <v>943.0547118344143</v>
      </c>
      <c r="C196">
        <v>0.01005586230000888</v>
      </c>
      <c r="AN196" s="2">
        <v>45057</v>
      </c>
      <c r="AO196">
        <v>0.00512827426321551</v>
      </c>
      <c r="AP196">
        <v>240.1107856547065</v>
      </c>
      <c r="AQ196">
        <v>9.978940545504484</v>
      </c>
      <c r="AR196">
        <v>0.07403752822841593</v>
      </c>
      <c r="AS196">
        <v>4.49218262082602</v>
      </c>
      <c r="AT196">
        <v>0.2238108832965044</v>
      </c>
      <c r="AU196">
        <v>9.539814972240125</v>
      </c>
      <c r="AV196">
        <v>11.53912898652495</v>
      </c>
      <c r="AW196">
        <v>1.086186499257713</v>
      </c>
      <c r="AX196">
        <v>51.94869207067816</v>
      </c>
      <c r="AY196">
        <v>5.957378130015187</v>
      </c>
      <c r="AZ196">
        <v>5.018401980516365</v>
      </c>
      <c r="BE196" s="2">
        <v>45057</v>
      </c>
      <c r="BF196">
        <v>0.1503372960667456</v>
      </c>
      <c r="BG196">
        <v>0.09425783184728882</v>
      </c>
      <c r="BH196">
        <v>0.06981755388956834</v>
      </c>
      <c r="BI196">
        <v>0.1446483789879417</v>
      </c>
      <c r="BJ196">
        <v>0.009164816749475519</v>
      </c>
      <c r="BK196">
        <v>0.07468545724046216</v>
      </c>
      <c r="BL196">
        <v>0.05183190214565891</v>
      </c>
      <c r="BM196">
        <v>0.06695067045354211</v>
      </c>
      <c r="BN196">
        <v>0.07460695130357334</v>
      </c>
      <c r="BO196">
        <v>0.04834714024029989</v>
      </c>
      <c r="BP196">
        <v>0.1325892141419291</v>
      </c>
      <c r="BQ196">
        <v>0.08276278693351456</v>
      </c>
    </row>
    <row r="197" spans="1:69">
      <c r="A197" s="2">
        <v>45058</v>
      </c>
      <c r="B197">
        <v>914.8333399398541</v>
      </c>
      <c r="C197">
        <v>-0.02992548739793099</v>
      </c>
      <c r="AN197" s="2">
        <v>45058</v>
      </c>
      <c r="AO197">
        <v>0.005129290473990255</v>
      </c>
      <c r="AP197">
        <v>240.1583656309306</v>
      </c>
      <c r="AQ197">
        <v>9.980917956692419</v>
      </c>
      <c r="AR197">
        <v>0.07405219938874386</v>
      </c>
      <c r="AS197">
        <v>4.493072784679804</v>
      </c>
      <c r="AT197">
        <v>0.223855233309674</v>
      </c>
      <c r="AU197">
        <v>9.541705366994048</v>
      </c>
      <c r="AV197">
        <v>11.54141556220429</v>
      </c>
      <c r="AW197">
        <v>1.086401736268698</v>
      </c>
      <c r="AX197">
        <v>51.95898614192057</v>
      </c>
      <c r="AY197">
        <v>5.958558634710183</v>
      </c>
      <c r="AZ197">
        <v>5.01939641917211</v>
      </c>
      <c r="BE197" s="2">
        <v>45058</v>
      </c>
      <c r="BF197">
        <v>0.1513067102639437</v>
      </c>
      <c r="BG197">
        <v>0.09441277901599854</v>
      </c>
      <c r="BH197">
        <v>0.06939424112874644</v>
      </c>
      <c r="BI197">
        <v>0.14534620544114</v>
      </c>
      <c r="BJ197">
        <v>0.009121593479860607</v>
      </c>
      <c r="BK197">
        <v>0.07526970432315816</v>
      </c>
      <c r="BL197">
        <v>0.05287791089350895</v>
      </c>
      <c r="BM197">
        <v>0.06657563583375983</v>
      </c>
      <c r="BN197">
        <v>0.07404298898956217</v>
      </c>
      <c r="BO197">
        <v>0.0478003707191815</v>
      </c>
      <c r="BP197">
        <v>0.1317400920938468</v>
      </c>
      <c r="BQ197">
        <v>0.08211176781729332</v>
      </c>
    </row>
    <row r="198" spans="1:69">
      <c r="A198" s="2">
        <v>45059</v>
      </c>
      <c r="B198">
        <v>929.0228921142827</v>
      </c>
      <c r="C198">
        <v>0.01551053241605893</v>
      </c>
      <c r="AN198" s="2">
        <v>45059</v>
      </c>
      <c r="AO198">
        <v>0.005130306886135731</v>
      </c>
      <c r="AP198">
        <v>240.2059550355282</v>
      </c>
      <c r="AQ198">
        <v>9.98289575972105</v>
      </c>
      <c r="AR198">
        <v>0.07406687345628588</v>
      </c>
      <c r="AS198">
        <v>4.493963124927059</v>
      </c>
      <c r="AT198">
        <v>0.2238995921111726</v>
      </c>
      <c r="AU198">
        <v>9.543596136345627</v>
      </c>
      <c r="AV198">
        <v>11.54370259098788</v>
      </c>
      <c r="AW198">
        <v>1.086617015930712</v>
      </c>
      <c r="AX198">
        <v>51.96928225301996</v>
      </c>
      <c r="AY198">
        <v>5.959739373332135</v>
      </c>
      <c r="AZ198">
        <v>5.020391054884257</v>
      </c>
      <c r="BE198" s="2">
        <v>45059</v>
      </c>
      <c r="BF198">
        <v>0.1478493954201905</v>
      </c>
      <c r="BG198">
        <v>0.09564976121155679</v>
      </c>
      <c r="BH198">
        <v>0.07116377910361653</v>
      </c>
      <c r="BI198">
        <v>0.1441329933209615</v>
      </c>
      <c r="BJ198">
        <v>0.008768644552241899</v>
      </c>
      <c r="BK198">
        <v>0.07429657031215645</v>
      </c>
      <c r="BL198">
        <v>0.05339518135086237</v>
      </c>
      <c r="BM198">
        <v>0.06641738248462628</v>
      </c>
      <c r="BN198">
        <v>0.07392378222694881</v>
      </c>
      <c r="BO198">
        <v>0.04836429423416668</v>
      </c>
      <c r="BP198">
        <v>0.1339775818596546</v>
      </c>
      <c r="BQ198">
        <v>0.08206063392301766</v>
      </c>
    </row>
    <row r="199" spans="1:69">
      <c r="A199" s="2">
        <v>45060</v>
      </c>
      <c r="B199">
        <v>923.9426886568779</v>
      </c>
      <c r="C199">
        <v>-0.005468329683290474</v>
      </c>
      <c r="AN199" s="2">
        <v>45060</v>
      </c>
      <c r="AO199">
        <v>0.005131323499691842</v>
      </c>
      <c r="AP199">
        <v>267.7462384955579</v>
      </c>
      <c r="AQ199">
        <v>12.94658737517206</v>
      </c>
      <c r="AR199">
        <v>0.07408155043161807</v>
      </c>
      <c r="AS199">
        <v>4.99667488491095</v>
      </c>
      <c r="AT199">
        <v>0.4489064727222114</v>
      </c>
      <c r="AU199">
        <v>9.864516469102435</v>
      </c>
      <c r="AV199">
        <v>9.837368425986069</v>
      </c>
      <c r="AW199">
        <v>0.8421231208439336</v>
      </c>
      <c r="AX199">
        <v>46.5132199855497</v>
      </c>
      <c r="AY199">
        <v>4.358081280628083</v>
      </c>
      <c r="AZ199">
        <v>2.392200969267206</v>
      </c>
      <c r="BE199" s="2">
        <v>45060</v>
      </c>
      <c r="BF199">
        <v>0.1490697415628799</v>
      </c>
      <c r="BG199">
        <v>0.10581</v>
      </c>
      <c r="BH199">
        <v>0.09114999999999999</v>
      </c>
      <c r="BI199">
        <v>0.1442902430314538</v>
      </c>
      <c r="BJ199">
        <v>0.01</v>
      </c>
      <c r="BK199">
        <v>0.1511753256335516</v>
      </c>
      <c r="BL199">
        <v>0.05455468977211465</v>
      </c>
      <c r="BM199">
        <v>0.05706</v>
      </c>
      <c r="BN199">
        <v>0.05677</v>
      </c>
      <c r="BO199">
        <v>0.04279</v>
      </c>
      <c r="BP199">
        <v>0.09863</v>
      </c>
      <c r="BQ199">
        <v>0.03870000000000001</v>
      </c>
    </row>
    <row r="200" spans="1:69">
      <c r="A200" s="2">
        <v>45061</v>
      </c>
      <c r="B200">
        <v>927.7844420633021</v>
      </c>
      <c r="C200">
        <v>0.004157999682868896</v>
      </c>
      <c r="AN200" s="2">
        <v>45061</v>
      </c>
      <c r="AO200">
        <v>0.005132340314698498</v>
      </c>
      <c r="AP200">
        <v>267.7992946697192</v>
      </c>
      <c r="AQ200">
        <v>12.94915285059548</v>
      </c>
      <c r="AR200">
        <v>0.07409623031531665</v>
      </c>
      <c r="AS200">
        <v>4.997665018159549</v>
      </c>
      <c r="AT200">
        <v>0.4489954273238997</v>
      </c>
      <c r="AU200">
        <v>9.866471206195078</v>
      </c>
      <c r="AV200">
        <v>9.83931778346512</v>
      </c>
      <c r="AW200">
        <v>0.8422899946391208</v>
      </c>
      <c r="AX200">
        <v>46.52243697217938</v>
      </c>
      <c r="AY200">
        <v>4.358944871170881</v>
      </c>
      <c r="AZ200">
        <v>2.392675004054652</v>
      </c>
      <c r="BE200" s="2">
        <v>45061</v>
      </c>
      <c r="BF200">
        <v>0.1489070876131979</v>
      </c>
      <c r="BG200">
        <v>0.1069250491361334</v>
      </c>
      <c r="BH200">
        <v>0.09130464302233932</v>
      </c>
      <c r="BI200">
        <v>0.1437472212856909</v>
      </c>
      <c r="BJ200">
        <v>0.0100007575570298</v>
      </c>
      <c r="BK200">
        <v>0.1509658793345693</v>
      </c>
      <c r="BL200">
        <v>0.0546189061477028</v>
      </c>
      <c r="BM200">
        <v>0.05677589836172708</v>
      </c>
      <c r="BN200">
        <v>0.05650648035354341</v>
      </c>
      <c r="BO200">
        <v>0.04309857591153968</v>
      </c>
      <c r="BP200">
        <v>0.09840550182246527</v>
      </c>
      <c r="BQ200">
        <v>0.0387439994540611</v>
      </c>
    </row>
    <row r="201" spans="1:69">
      <c r="A201" s="2">
        <v>45062</v>
      </c>
      <c r="B201">
        <v>933.5446071871911</v>
      </c>
      <c r="C201">
        <v>0.006208516615216153</v>
      </c>
      <c r="AN201" s="2">
        <v>45062</v>
      </c>
      <c r="AO201">
        <v>0.005133357331195619</v>
      </c>
      <c r="AP201">
        <v>267.8523613574088</v>
      </c>
      <c r="AQ201">
        <v>12.95171883438948</v>
      </c>
      <c r="AR201">
        <v>0.07411091310795792</v>
      </c>
      <c r="AS201">
        <v>4.998655347611398</v>
      </c>
      <c r="AT201">
        <v>0.4490843995526923</v>
      </c>
      <c r="AU201">
        <v>9.868426330635353</v>
      </c>
      <c r="AV201">
        <v>9.841267527225787</v>
      </c>
      <c r="AW201">
        <v>0.8424569015017571</v>
      </c>
      <c r="AX201">
        <v>46.53165578523266</v>
      </c>
      <c r="AY201">
        <v>4.359808632841426</v>
      </c>
      <c r="AZ201">
        <v>2.393149132776086</v>
      </c>
      <c r="BE201" s="2">
        <v>45062</v>
      </c>
      <c r="BF201">
        <v>0.1497407229726266</v>
      </c>
      <c r="BG201">
        <v>0.10553364515255</v>
      </c>
      <c r="BH201">
        <v>0.0922045649398404</v>
      </c>
      <c r="BI201">
        <v>0.1444288477661772</v>
      </c>
      <c r="BJ201">
        <v>0.009989087202172543</v>
      </c>
      <c r="BK201">
        <v>0.150925656453553</v>
      </c>
      <c r="BL201">
        <v>0.05428058741402787</v>
      </c>
      <c r="BM201">
        <v>0.05615093900072869</v>
      </c>
      <c r="BN201">
        <v>0.05679325918757074</v>
      </c>
      <c r="BO201">
        <v>0.04293200487267675</v>
      </c>
      <c r="BP201">
        <v>0.09825117568034829</v>
      </c>
      <c r="BQ201">
        <v>0.03876950935772784</v>
      </c>
    </row>
    <row r="202" spans="1:69">
      <c r="A202" s="2">
        <v>45063</v>
      </c>
      <c r="B202">
        <v>928.9771986783185</v>
      </c>
      <c r="C202">
        <v>-0.004892544473728444</v>
      </c>
      <c r="AN202" s="2">
        <v>45063</v>
      </c>
      <c r="AO202">
        <v>0.005134374549223133</v>
      </c>
      <c r="AP202">
        <v>267.9054385607099</v>
      </c>
      <c r="AQ202">
        <v>12.9542853266548</v>
      </c>
      <c r="AR202">
        <v>0.07412559881011833</v>
      </c>
      <c r="AS202">
        <v>4.999645873305376</v>
      </c>
      <c r="AT202">
        <v>0.449173389412082</v>
      </c>
      <c r="AU202">
        <v>9.870381842500016</v>
      </c>
      <c r="AV202">
        <v>9.843217657344615</v>
      </c>
      <c r="AW202">
        <v>0.8426238414383953</v>
      </c>
      <c r="AX202">
        <v>46.54087642507145</v>
      </c>
      <c r="AY202">
        <v>4.360672565673626</v>
      </c>
      <c r="AZ202">
        <v>2.393623355450123</v>
      </c>
      <c r="BE202" s="2">
        <v>45063</v>
      </c>
      <c r="BF202">
        <v>0.1493687464324806</v>
      </c>
      <c r="BG202">
        <v>0.1060463588410941</v>
      </c>
      <c r="BH202">
        <v>0.09282449552343923</v>
      </c>
      <c r="BI202">
        <v>0.1455647517663984</v>
      </c>
      <c r="BJ202">
        <v>0.01000839420013389</v>
      </c>
      <c r="BK202">
        <v>0.1505607703682797</v>
      </c>
      <c r="BL202">
        <v>0.0547289031350361</v>
      </c>
      <c r="BM202">
        <v>0.05613805122437891</v>
      </c>
      <c r="BN202">
        <v>0.05698034576403335</v>
      </c>
      <c r="BO202">
        <v>0.04232774819142923</v>
      </c>
      <c r="BP202">
        <v>0.09706721154767738</v>
      </c>
      <c r="BQ202">
        <v>0.03838422300561913</v>
      </c>
    </row>
    <row r="203" spans="1:69">
      <c r="A203" s="2">
        <v>45064</v>
      </c>
      <c r="B203">
        <v>944.231707432293</v>
      </c>
      <c r="C203">
        <v>0.01642075690951028</v>
      </c>
      <c r="AN203" s="2">
        <v>45064</v>
      </c>
      <c r="AO203">
        <v>0.005135391968820974</v>
      </c>
      <c r="AP203">
        <v>267.9585262817062</v>
      </c>
      <c r="AQ203">
        <v>12.95685232749219</v>
      </c>
      <c r="AR203">
        <v>0.07414028742237443</v>
      </c>
      <c r="AS203">
        <v>5.000636595280369</v>
      </c>
      <c r="AT203">
        <v>0.4492623969055625</v>
      </c>
      <c r="AU203">
        <v>9.87233774186584</v>
      </c>
      <c r="AV203">
        <v>9.845168173898166</v>
      </c>
      <c r="AW203">
        <v>0.8427908144555891</v>
      </c>
      <c r="AX203">
        <v>46.55009889205776</v>
      </c>
      <c r="AY203">
        <v>4.3615366697014</v>
      </c>
      <c r="AZ203">
        <v>2.394097672095381</v>
      </c>
      <c r="BE203" s="2">
        <v>45064</v>
      </c>
      <c r="BF203">
        <v>0.1490260287818669</v>
      </c>
      <c r="BG203">
        <v>0.10649731414476</v>
      </c>
      <c r="BH203">
        <v>0.09272265080087994</v>
      </c>
      <c r="BI203">
        <v>0.143076808842986</v>
      </c>
      <c r="BJ203">
        <v>0.009939915377358189</v>
      </c>
      <c r="BK203">
        <v>0.1494005785347973</v>
      </c>
      <c r="BL203">
        <v>0.05553269691188167</v>
      </c>
      <c r="BM203">
        <v>0.05644365064370593</v>
      </c>
      <c r="BN203">
        <v>0.05782043420910377</v>
      </c>
      <c r="BO203">
        <v>0.04372552740750699</v>
      </c>
      <c r="BP203">
        <v>0.09736153609404334</v>
      </c>
      <c r="BQ203">
        <v>0.0384528582511101</v>
      </c>
    </row>
    <row r="204" spans="1:69">
      <c r="A204" s="2">
        <v>45065</v>
      </c>
      <c r="B204">
        <v>929.2196715963563</v>
      </c>
      <c r="C204">
        <v>-0.01589867795984079</v>
      </c>
      <c r="AN204" s="2">
        <v>45065</v>
      </c>
      <c r="AO204">
        <v>0.005136409590029084</v>
      </c>
      <c r="AP204">
        <v>268.0116245224819</v>
      </c>
      <c r="AQ204">
        <v>12.95941983700244</v>
      </c>
      <c r="AR204">
        <v>0.07415497894530286</v>
      </c>
      <c r="AS204">
        <v>5.001627513575274</v>
      </c>
      <c r="AT204">
        <v>0.4493514220366281</v>
      </c>
      <c r="AU204">
        <v>9.874294028809611</v>
      </c>
      <c r="AV204">
        <v>9.847119076963015</v>
      </c>
      <c r="AW204">
        <v>0.8429578205598939</v>
      </c>
      <c r="AX204">
        <v>46.55932318655364</v>
      </c>
      <c r="AY204">
        <v>4.362400944958671</v>
      </c>
      <c r="AZ204">
        <v>2.39457208273048</v>
      </c>
      <c r="BE204" s="2">
        <v>45065</v>
      </c>
      <c r="BF204">
        <v>0.1483802532143519</v>
      </c>
      <c r="BG204">
        <v>0.1074974393841144</v>
      </c>
      <c r="BH204">
        <v>0.09118137680226744</v>
      </c>
      <c r="BI204">
        <v>0.1439499812013249</v>
      </c>
      <c r="BJ204">
        <v>0.00991405993291461</v>
      </c>
      <c r="BK204">
        <v>0.1496962633757309</v>
      </c>
      <c r="BL204">
        <v>0.05637720817939689</v>
      </c>
      <c r="BM204">
        <v>0.05662373869873788</v>
      </c>
      <c r="BN204">
        <v>0.0591574297938901</v>
      </c>
      <c r="BO204">
        <v>0.04374790084691094</v>
      </c>
      <c r="BP204">
        <v>0.09557009293374427</v>
      </c>
      <c r="BQ204">
        <v>0.03790425563661588</v>
      </c>
    </row>
    <row r="205" spans="1:69">
      <c r="A205" s="2">
        <v>45066</v>
      </c>
      <c r="B205">
        <v>929.0524804687308</v>
      </c>
      <c r="C205">
        <v>-0.0001799263755773994</v>
      </c>
      <c r="AN205" s="2">
        <v>45066</v>
      </c>
      <c r="AO205">
        <v>0.005137427412887414</v>
      </c>
      <c r="AP205">
        <v>268.0647332851216</v>
      </c>
      <c r="AQ205">
        <v>12.96198785528635</v>
      </c>
      <c r="AR205">
        <v>0.0741696733794804</v>
      </c>
      <c r="AS205">
        <v>5.002618628228992</v>
      </c>
      <c r="AT205">
        <v>0.4494404648087739</v>
      </c>
      <c r="AU205">
        <v>9.876250703408131</v>
      </c>
      <c r="AV205">
        <v>9.84907036661575</v>
      </c>
      <c r="AW205">
        <v>0.843124859757866</v>
      </c>
      <c r="AX205">
        <v>46.56854930892123</v>
      </c>
      <c r="AY205">
        <v>4.36326539147937</v>
      </c>
      <c r="AZ205">
        <v>2.395046587374046</v>
      </c>
      <c r="BE205" s="2">
        <v>45066</v>
      </c>
      <c r="BF205">
        <v>0.1486922170486187</v>
      </c>
      <c r="BG205">
        <v>0.1062979171053937</v>
      </c>
      <c r="BH205">
        <v>0.09086286934214317</v>
      </c>
      <c r="BI205">
        <v>0.1447514083477022</v>
      </c>
      <c r="BJ205">
        <v>0.009864229504698846</v>
      </c>
      <c r="BK205">
        <v>0.149482028232569</v>
      </c>
      <c r="BL205">
        <v>0.0565569814648795</v>
      </c>
      <c r="BM205">
        <v>0.05699097169350342</v>
      </c>
      <c r="BN205">
        <v>0.05937659712951196</v>
      </c>
      <c r="BO205">
        <v>0.04366851734509745</v>
      </c>
      <c r="BP205">
        <v>0.09559098290430487</v>
      </c>
      <c r="BQ205">
        <v>0.03786527988157719</v>
      </c>
    </row>
    <row r="206" spans="1:69">
      <c r="A206" s="2">
        <v>45067</v>
      </c>
      <c r="B206">
        <v>930.3875221333891</v>
      </c>
      <c r="C206">
        <v>0.001436992734775044</v>
      </c>
      <c r="AN206" s="2">
        <v>45067</v>
      </c>
      <c r="AO206">
        <v>0.005138445437435924</v>
      </c>
      <c r="AP206">
        <v>337.6550505189073</v>
      </c>
      <c r="AQ206">
        <v>16.94123525503491</v>
      </c>
      <c r="AR206">
        <v>0.07418437072548394</v>
      </c>
      <c r="AS206">
        <v>5.003609939280432</v>
      </c>
      <c r="AT206">
        <v>0.4711476952364776</v>
      </c>
      <c r="AU206">
        <v>11.46181347583495</v>
      </c>
      <c r="AV206">
        <v>9.85102204293298</v>
      </c>
      <c r="AW206">
        <v>0.6106323660426837</v>
      </c>
      <c r="AX206">
        <v>61.04919165648046</v>
      </c>
      <c r="AY206">
        <v>1.538373330472238</v>
      </c>
      <c r="AZ206">
        <v>1.939179770337388</v>
      </c>
      <c r="BE206" s="2">
        <v>45067</v>
      </c>
      <c r="BF206">
        <v>0.1496755688430239</v>
      </c>
      <c r="BG206">
        <v>0.13292</v>
      </c>
      <c r="BH206">
        <v>0.11851</v>
      </c>
      <c r="BI206">
        <v>0.1450634819369594</v>
      </c>
      <c r="BJ206">
        <v>0.009895054097125652</v>
      </c>
      <c r="BK206">
        <v>0.1572431093151681</v>
      </c>
      <c r="BL206">
        <v>0.06511</v>
      </c>
      <c r="BM206">
        <v>0.05729278580772299</v>
      </c>
      <c r="BN206">
        <v>0.0428</v>
      </c>
      <c r="BO206">
        <v>0.0575</v>
      </c>
      <c r="BP206">
        <v>0.03350999999999999</v>
      </c>
      <c r="BQ206">
        <v>0.03048</v>
      </c>
    </row>
    <row r="207" spans="1:69">
      <c r="A207" s="2">
        <v>45068</v>
      </c>
      <c r="B207">
        <v>916.2480121783279</v>
      </c>
      <c r="C207">
        <v>-0.01519744151623947</v>
      </c>
      <c r="AN207" s="2">
        <v>45068</v>
      </c>
      <c r="AO207">
        <v>0.00513946366371458</v>
      </c>
      <c r="AP207">
        <v>337.721959713477</v>
      </c>
      <c r="AQ207">
        <v>16.94459230360915</v>
      </c>
      <c r="AR207">
        <v>0.07419907098389049</v>
      </c>
      <c r="AS207">
        <v>5.004601446768515</v>
      </c>
      <c r="AT207">
        <v>0.4712410571238926</v>
      </c>
      <c r="AU207">
        <v>11.46408473079411</v>
      </c>
      <c r="AV207">
        <v>9.852974105991324</v>
      </c>
      <c r="AW207">
        <v>0.6107533679934241</v>
      </c>
      <c r="AX207">
        <v>61.06128906842969</v>
      </c>
      <c r="AY207">
        <v>1.538678172115599</v>
      </c>
      <c r="AZ207">
        <v>1.939564035155461</v>
      </c>
      <c r="BE207" s="2">
        <v>45068</v>
      </c>
      <c r="BF207">
        <v>0.1501994211688809</v>
      </c>
      <c r="BG207">
        <v>0.1329700028089228</v>
      </c>
      <c r="BH207">
        <v>0.1190189114623698</v>
      </c>
      <c r="BI207">
        <v>0.1462915581516652</v>
      </c>
      <c r="BJ207">
        <v>0.009871112423442146</v>
      </c>
      <c r="BK207">
        <v>0.1577031084320127</v>
      </c>
      <c r="BL207">
        <v>0.06404018455861808</v>
      </c>
      <c r="BM207">
        <v>0.0567651921824084</v>
      </c>
      <c r="BN207">
        <v>0.04266984568847309</v>
      </c>
      <c r="BO207">
        <v>0.0571350430237872</v>
      </c>
      <c r="BP207">
        <v>0.0329975753244472</v>
      </c>
      <c r="BQ207">
        <v>0.03033804477497236</v>
      </c>
    </row>
    <row r="208" spans="1:69">
      <c r="A208" s="2">
        <v>45069</v>
      </c>
      <c r="B208">
        <v>924.4521130683693</v>
      </c>
      <c r="C208">
        <v>0.008954017668793224</v>
      </c>
      <c r="AN208" s="2">
        <v>45069</v>
      </c>
      <c r="AO208">
        <v>0.005140482091763356</v>
      </c>
      <c r="AP208">
        <v>337.7888821666676</v>
      </c>
      <c r="AQ208">
        <v>16.94795001741087</v>
      </c>
      <c r="AR208">
        <v>0.07421377415527716</v>
      </c>
      <c r="AS208">
        <v>5.005593150732164</v>
      </c>
      <c r="AT208">
        <v>0.4713344375117526</v>
      </c>
      <c r="AU208">
        <v>11.46635643582159</v>
      </c>
      <c r="AV208">
        <v>9.854926555867419</v>
      </c>
      <c r="AW208">
        <v>0.6108743939217209</v>
      </c>
      <c r="AX208">
        <v>61.07338887758308</v>
      </c>
      <c r="AY208">
        <v>1.538983074165902</v>
      </c>
      <c r="AZ208">
        <v>1.939948376118847</v>
      </c>
      <c r="BE208" s="2">
        <v>45069</v>
      </c>
      <c r="BF208">
        <v>0.1493499283863364</v>
      </c>
      <c r="BG208">
        <v>0.1343642316239624</v>
      </c>
      <c r="BH208">
        <v>0.119727347315401</v>
      </c>
      <c r="BI208">
        <v>0.1459630888118293</v>
      </c>
      <c r="BJ208">
        <v>0.009767586337787538</v>
      </c>
      <c r="BK208">
        <v>0.1576522814135516</v>
      </c>
      <c r="BL208">
        <v>0.06302235198425396</v>
      </c>
      <c r="BM208">
        <v>0.05665567648904482</v>
      </c>
      <c r="BN208">
        <v>0.04252406331955947</v>
      </c>
      <c r="BO208">
        <v>0.05760655325673776</v>
      </c>
      <c r="BP208">
        <v>0.03256110962136854</v>
      </c>
      <c r="BQ208">
        <v>0.03080578144016723</v>
      </c>
    </row>
    <row r="209" spans="1:69">
      <c r="A209" s="2">
        <v>45070</v>
      </c>
      <c r="B209">
        <v>935.1200359897599</v>
      </c>
      <c r="C209">
        <v>0.01153972474137421</v>
      </c>
      <c r="AN209" s="2">
        <v>45070</v>
      </c>
      <c r="AO209">
        <v>0.005141500721622235</v>
      </c>
      <c r="AP209">
        <v>337.8558178811065</v>
      </c>
      <c r="AQ209">
        <v>16.95130839657188</v>
      </c>
      <c r="AR209">
        <v>0.07422848024022118</v>
      </c>
      <c r="AS209">
        <v>5.006585051210313</v>
      </c>
      <c r="AT209">
        <v>0.4714278364037236</v>
      </c>
      <c r="AU209">
        <v>11.46862859100657</v>
      </c>
      <c r="AV209">
        <v>9.856879392637914</v>
      </c>
      <c r="AW209">
        <v>0.6109954438323257</v>
      </c>
      <c r="AX209">
        <v>61.08549108441566</v>
      </c>
      <c r="AY209">
        <v>1.539288036635116</v>
      </c>
      <c r="AZ209">
        <v>1.940332793242635</v>
      </c>
      <c r="BE209" s="2">
        <v>45070</v>
      </c>
      <c r="BF209">
        <v>0.1496993901834084</v>
      </c>
      <c r="BG209">
        <v>0.1337761598204722</v>
      </c>
      <c r="BH209">
        <v>0.1179621022522072</v>
      </c>
      <c r="BI209">
        <v>0.1472125248150833</v>
      </c>
      <c r="BJ209">
        <v>0.009683681620005654</v>
      </c>
      <c r="BK209">
        <v>0.1580392398780092</v>
      </c>
      <c r="BL209">
        <v>0.06222445716818824</v>
      </c>
      <c r="BM209">
        <v>0.05696956260459469</v>
      </c>
      <c r="BN209">
        <v>0.04276262416568053</v>
      </c>
      <c r="BO209">
        <v>0.05814070884437063</v>
      </c>
      <c r="BP209">
        <v>0.03300835196499191</v>
      </c>
      <c r="BQ209">
        <v>0.03052119668298803</v>
      </c>
    </row>
    <row r="210" spans="1:69">
      <c r="A210" s="2">
        <v>45071</v>
      </c>
      <c r="B210">
        <v>910.811896341928</v>
      </c>
      <c r="C210">
        <v>-0.02599467310322723</v>
      </c>
      <c r="AN210" s="2">
        <v>45071</v>
      </c>
      <c r="AO210">
        <v>0.005142519553331208</v>
      </c>
      <c r="AP210">
        <v>337.9227668594214</v>
      </c>
      <c r="AQ210">
        <v>16.95466744122403</v>
      </c>
      <c r="AR210">
        <v>0.0742431892392999</v>
      </c>
      <c r="AS210">
        <v>5.007577148241903</v>
      </c>
      <c r="AT210">
        <v>0.4715212538034724</v>
      </c>
      <c r="AU210">
        <v>11.47090119643824</v>
      </c>
      <c r="AV210">
        <v>9.858832616379477</v>
      </c>
      <c r="AW210">
        <v>0.6111165177299908</v>
      </c>
      <c r="AX210">
        <v>61.09759568940253</v>
      </c>
      <c r="AY210">
        <v>1.539593059535214</v>
      </c>
      <c r="AZ210">
        <v>1.940717286541917</v>
      </c>
      <c r="BE210" s="2">
        <v>45071</v>
      </c>
      <c r="BF210">
        <v>0.1487259034460265</v>
      </c>
      <c r="BG210">
        <v>0.135142905076027</v>
      </c>
      <c r="BH210">
        <v>0.1178456131227313</v>
      </c>
      <c r="BI210">
        <v>0.1468167523997574</v>
      </c>
      <c r="BJ210">
        <v>0.009050364955366808</v>
      </c>
      <c r="BK210">
        <v>0.1584182693100633</v>
      </c>
      <c r="BL210">
        <v>0.06274518095235393</v>
      </c>
      <c r="BM210">
        <v>0.05697557735833495</v>
      </c>
      <c r="BN210">
        <v>0.04297130140210244</v>
      </c>
      <c r="BO210">
        <v>0.05866159899131556</v>
      </c>
      <c r="BP210">
        <v>0.03249797852298038</v>
      </c>
      <c r="BQ210">
        <v>0.03014855446294041</v>
      </c>
    </row>
    <row r="211" spans="1:69">
      <c r="A211" s="2">
        <v>45072</v>
      </c>
      <c r="B211">
        <v>908.1085046432612</v>
      </c>
      <c r="C211">
        <v>-0.002968111977373566</v>
      </c>
      <c r="AN211" s="2">
        <v>45072</v>
      </c>
      <c r="AO211">
        <v>0.005143538586930272</v>
      </c>
      <c r="AP211">
        <v>337.9897291042408</v>
      </c>
      <c r="AQ211">
        <v>16.95802715149919</v>
      </c>
      <c r="AR211">
        <v>0.07425790115309078</v>
      </c>
      <c r="AS211">
        <v>5.008569441865883</v>
      </c>
      <c r="AT211">
        <v>0.4716146897146664</v>
      </c>
      <c r="AU211">
        <v>11.47317425220585</v>
      </c>
      <c r="AV211">
        <v>9.86078622716879</v>
      </c>
      <c r="AW211">
        <v>0.6112376156194692</v>
      </c>
      <c r="AX211">
        <v>61.10970269301892</v>
      </c>
      <c r="AY211">
        <v>1.539898142878171</v>
      </c>
      <c r="AZ211">
        <v>1.941101856031787</v>
      </c>
      <c r="BE211" s="2">
        <v>45072</v>
      </c>
      <c r="BF211">
        <v>0.1500104611334168</v>
      </c>
      <c r="BG211">
        <v>0.1333556253929053</v>
      </c>
      <c r="BH211">
        <v>0.1172206989861896</v>
      </c>
      <c r="BI211">
        <v>0.1477570558512497</v>
      </c>
      <c r="BJ211">
        <v>0.00853962225026351</v>
      </c>
      <c r="BK211">
        <v>0.1582414617155253</v>
      </c>
      <c r="BL211">
        <v>0.06251175875568205</v>
      </c>
      <c r="BM211">
        <v>0.05692489206920567</v>
      </c>
      <c r="BN211">
        <v>0.04274854302677425</v>
      </c>
      <c r="BO211">
        <v>0.05989924384876483</v>
      </c>
      <c r="BP211">
        <v>0.03266554508232079</v>
      </c>
      <c r="BQ211">
        <v>0.03012509188770246</v>
      </c>
    </row>
    <row r="212" spans="1:69">
      <c r="A212" s="2">
        <v>45073</v>
      </c>
      <c r="B212">
        <v>918.1305484343663</v>
      </c>
      <c r="C212">
        <v>0.01103617435566484</v>
      </c>
      <c r="AN212" s="2">
        <v>45073</v>
      </c>
      <c r="AO212">
        <v>0.005144557822459434</v>
      </c>
      <c r="AP212">
        <v>338.0567046181934</v>
      </c>
      <c r="AQ212">
        <v>16.96138752752927</v>
      </c>
      <c r="AR212">
        <v>0.07427261598217139</v>
      </c>
      <c r="AS212">
        <v>5.009561932121209</v>
      </c>
      <c r="AT212">
        <v>0.4717081441409738</v>
      </c>
      <c r="AU212">
        <v>11.47544775839861</v>
      </c>
      <c r="AV212">
        <v>9.862740225082549</v>
      </c>
      <c r="AW212">
        <v>0.6113587375055152</v>
      </c>
      <c r="AX212">
        <v>61.12181209574013</v>
      </c>
      <c r="AY212">
        <v>1.540203286675964</v>
      </c>
      <c r="AZ212">
        <v>1.941486501727343</v>
      </c>
      <c r="BE212" s="2">
        <v>45073</v>
      </c>
      <c r="BF212">
        <v>0.1497222369612913</v>
      </c>
      <c r="BG212">
        <v>0.1335128568207644</v>
      </c>
      <c r="BH212">
        <v>0.1173656828314156</v>
      </c>
      <c r="BI212">
        <v>0.1479768819295575</v>
      </c>
      <c r="BJ212">
        <v>0.008489101632268436</v>
      </c>
      <c r="BK212">
        <v>0.1576815100682246</v>
      </c>
      <c r="BL212">
        <v>0.06224668700968045</v>
      </c>
      <c r="BM212">
        <v>0.0563683311318713</v>
      </c>
      <c r="BN212">
        <v>0.0430567018739088</v>
      </c>
      <c r="BO212">
        <v>0.06071713443664183</v>
      </c>
      <c r="BP212">
        <v>0.0324932791285943</v>
      </c>
      <c r="BQ212">
        <v>0.03036959617578155</v>
      </c>
    </row>
    <row r="213" spans="1:69">
      <c r="A213" s="2">
        <v>45074</v>
      </c>
      <c r="B213">
        <v>926.8296959677843</v>
      </c>
      <c r="C213">
        <v>0.009474848155583304</v>
      </c>
      <c r="AN213" s="2">
        <v>45074</v>
      </c>
      <c r="AO213">
        <v>0.005145577259958707</v>
      </c>
      <c r="AP213">
        <v>307.1786011142791</v>
      </c>
      <c r="AQ213">
        <v>16.96474856944619</v>
      </c>
      <c r="AR213">
        <v>0.07428733372711942</v>
      </c>
      <c r="AS213">
        <v>5.010554619046846</v>
      </c>
      <c r="AT213">
        <v>0.4718016170860636</v>
      </c>
      <c r="AU213">
        <v>11.47772171510579</v>
      </c>
      <c r="AV213">
        <v>9.864694610197466</v>
      </c>
      <c r="AW213">
        <v>0.7843410583376962</v>
      </c>
      <c r="AX213">
        <v>61.13392389804157</v>
      </c>
      <c r="AY213">
        <v>1.540508490940573</v>
      </c>
      <c r="AZ213">
        <v>1.941871223643686</v>
      </c>
      <c r="BE213" s="2">
        <v>45074</v>
      </c>
      <c r="BF213">
        <v>0.1490911575848032</v>
      </c>
      <c r="BG213">
        <v>0.12151</v>
      </c>
      <c r="BH213">
        <v>0.1178471811687292</v>
      </c>
      <c r="BI213">
        <v>0.1467403434834002</v>
      </c>
      <c r="BJ213">
        <v>0.008388459823340456</v>
      </c>
      <c r="BK213">
        <v>0.1564980519927203</v>
      </c>
      <c r="BL213">
        <v>0.06245718101511746</v>
      </c>
      <c r="BM213">
        <v>0.05680532315881801</v>
      </c>
      <c r="BN213">
        <v>0.05554184908753007</v>
      </c>
      <c r="BO213">
        <v>0.06073105586231553</v>
      </c>
      <c r="BP213">
        <v>0.03391455045608808</v>
      </c>
      <c r="BQ213">
        <v>0.03047484636713754</v>
      </c>
    </row>
    <row r="214" spans="1:69">
      <c r="A214" s="2">
        <v>45075</v>
      </c>
      <c r="B214">
        <v>960.215317367926</v>
      </c>
      <c r="C214">
        <v>0.03602131173114897</v>
      </c>
      <c r="AN214" s="2">
        <v>45075</v>
      </c>
      <c r="AO214">
        <v>0.005146596899468115</v>
      </c>
      <c r="AP214">
        <v>307.2394711434939</v>
      </c>
      <c r="AQ214">
        <v>16.96811027738189</v>
      </c>
      <c r="AR214">
        <v>0.07430205438851267</v>
      </c>
      <c r="AS214">
        <v>5.011547502681765</v>
      </c>
      <c r="AT214">
        <v>0.4718951085536054</v>
      </c>
      <c r="AU214">
        <v>11.47999612241667</v>
      </c>
      <c r="AV214">
        <v>9.866649382590268</v>
      </c>
      <c r="AW214">
        <v>0.7844964821301159</v>
      </c>
      <c r="AX214">
        <v>61.14603810039873</v>
      </c>
      <c r="AY214">
        <v>1.54081375568398</v>
      </c>
      <c r="AZ214">
        <v>1.942256021795919</v>
      </c>
      <c r="BE214" s="2">
        <v>45075</v>
      </c>
      <c r="BF214">
        <v>0.150598113250201</v>
      </c>
      <c r="BG214">
        <v>0.1225487511728778</v>
      </c>
      <c r="BH214">
        <v>0.1173305005259181</v>
      </c>
      <c r="BI214">
        <v>0.1478965512160934</v>
      </c>
      <c r="BJ214">
        <v>0.008775407017687942</v>
      </c>
      <c r="BK214">
        <v>0.1544355626245083</v>
      </c>
      <c r="BL214">
        <v>0.06154854421990897</v>
      </c>
      <c r="BM214">
        <v>0.05669301927283534</v>
      </c>
      <c r="BN214">
        <v>0.05647593030868639</v>
      </c>
      <c r="BO214">
        <v>0.06006157480452902</v>
      </c>
      <c r="BP214">
        <v>0.03342022840633085</v>
      </c>
      <c r="BQ214">
        <v>0.03021581718042284</v>
      </c>
    </row>
    <row r="215" spans="1:69">
      <c r="A215" s="2">
        <v>45076</v>
      </c>
      <c r="B215">
        <v>949.8103383987171</v>
      </c>
      <c r="C215">
        <v>-0.0108360893447631</v>
      </c>
      <c r="AN215" s="2">
        <v>45076</v>
      </c>
      <c r="AO215">
        <v>0.005147616741027687</v>
      </c>
      <c r="AP215">
        <v>307.3003532346181</v>
      </c>
      <c r="AQ215">
        <v>16.97147265146836</v>
      </c>
      <c r="AR215">
        <v>0.07431677796692908</v>
      </c>
      <c r="AS215">
        <v>5.012540583064946</v>
      </c>
      <c r="AT215">
        <v>0.4719886185472696</v>
      </c>
      <c r="AU215">
        <v>11.48227098042052</v>
      </c>
      <c r="AV215">
        <v>9.868604542337698</v>
      </c>
      <c r="AW215">
        <v>0.7846519367210703</v>
      </c>
      <c r="AX215">
        <v>61.15815470328721</v>
      </c>
      <c r="AY215">
        <v>1.541119080918169</v>
      </c>
      <c r="AZ215">
        <v>1.942640896199151</v>
      </c>
      <c r="BE215" s="2">
        <v>45076</v>
      </c>
      <c r="BF215">
        <v>0.1504763089431112</v>
      </c>
      <c r="BG215">
        <v>0.1226489733854595</v>
      </c>
      <c r="BH215">
        <v>0.1187668298225783</v>
      </c>
      <c r="BI215">
        <v>0.1482609324186163</v>
      </c>
      <c r="BJ215">
        <v>0.009033238625640386</v>
      </c>
      <c r="BK215">
        <v>0.1549431003766094</v>
      </c>
      <c r="BL215">
        <v>0.06180760567430403</v>
      </c>
      <c r="BM215">
        <v>0.05675721202498998</v>
      </c>
      <c r="BN215">
        <v>0.05567430694617104</v>
      </c>
      <c r="BO215">
        <v>0.0585957362351995</v>
      </c>
      <c r="BP215">
        <v>0.03342339887540343</v>
      </c>
      <c r="BQ215">
        <v>0.02961235667191697</v>
      </c>
    </row>
    <row r="216" spans="1:69">
      <c r="A216" s="2">
        <v>45077</v>
      </c>
      <c r="B216">
        <v>949.2099196601787</v>
      </c>
      <c r="C216">
        <v>-0.0006321459287869091</v>
      </c>
      <c r="AN216" s="2">
        <v>45077</v>
      </c>
      <c r="AO216">
        <v>0.00514863678467746</v>
      </c>
      <c r="AP216">
        <v>307.3612473900419</v>
      </c>
      <c r="AQ216">
        <v>16.97483569183759</v>
      </c>
      <c r="AR216">
        <v>0.07433150446294666</v>
      </c>
      <c r="AS216">
        <v>5.013533860235376</v>
      </c>
      <c r="AT216">
        <v>0.4720821470707274</v>
      </c>
      <c r="AU216">
        <v>11.48454628920666</v>
      </c>
      <c r="AV216">
        <v>9.870560089516513</v>
      </c>
      <c r="AW216">
        <v>0.7848074221166622</v>
      </c>
      <c r="AX216">
        <v>61.17027370718269</v>
      </c>
      <c r="AY216">
        <v>1.541424466655127</v>
      </c>
      <c r="AZ216">
        <v>1.94302584686849</v>
      </c>
      <c r="BE216" s="2">
        <v>45077</v>
      </c>
      <c r="BF216">
        <v>0.1503161214516832</v>
      </c>
      <c r="BG216">
        <v>0.122419219821645</v>
      </c>
      <c r="BH216">
        <v>0.1182585186696609</v>
      </c>
      <c r="BI216">
        <v>0.1488519620299066</v>
      </c>
      <c r="BJ216">
        <v>0.009110960278433158</v>
      </c>
      <c r="BK216">
        <v>0.1549833180643269</v>
      </c>
      <c r="BL216">
        <v>0.06213949588430222</v>
      </c>
      <c r="BM216">
        <v>0.05661710006510167</v>
      </c>
      <c r="BN216">
        <v>0.05514318243131408</v>
      </c>
      <c r="BO216">
        <v>0.05810653698090221</v>
      </c>
      <c r="BP216">
        <v>0.03448667805833983</v>
      </c>
      <c r="BQ216">
        <v>0.0295669062643843</v>
      </c>
    </row>
    <row r="217" spans="1:69">
      <c r="A217" s="2">
        <v>45078</v>
      </c>
      <c r="B217">
        <v>931.8011887407375</v>
      </c>
      <c r="C217">
        <v>-0.01834023281770336</v>
      </c>
      <c r="AN217" s="2">
        <v>45078</v>
      </c>
      <c r="AO217">
        <v>0.005149657030457481</v>
      </c>
      <c r="AP217">
        <v>307.4221536121559</v>
      </c>
      <c r="AQ217">
        <v>16.97819939862163</v>
      </c>
      <c r="AR217">
        <v>0.07434623387714356</v>
      </c>
      <c r="AS217">
        <v>5.01452733423205</v>
      </c>
      <c r="AT217">
        <v>0.4721756941276504</v>
      </c>
      <c r="AU217">
        <v>11.48682204886442</v>
      </c>
      <c r="AV217">
        <v>9.872516024203486</v>
      </c>
      <c r="AW217">
        <v>0.784962938322996</v>
      </c>
      <c r="AX217">
        <v>61.18239511256095</v>
      </c>
      <c r="AY217">
        <v>1.541729912906843</v>
      </c>
      <c r="AZ217">
        <v>1.943410873819049</v>
      </c>
      <c r="BE217" s="2">
        <v>45078</v>
      </c>
      <c r="BF217">
        <v>0.1504202137066701</v>
      </c>
      <c r="BG217">
        <v>0.1234425104728504</v>
      </c>
      <c r="BH217">
        <v>0.1180803552120791</v>
      </c>
      <c r="BI217">
        <v>0.149437691147476</v>
      </c>
      <c r="BJ217">
        <v>0.008795971505036212</v>
      </c>
      <c r="BK217">
        <v>0.1554354992851368</v>
      </c>
      <c r="BL217">
        <v>0.06182828229629125</v>
      </c>
      <c r="BM217">
        <v>0.05628670329717363</v>
      </c>
      <c r="BN217">
        <v>0.05373820539291189</v>
      </c>
      <c r="BO217">
        <v>0.0586730984255705</v>
      </c>
      <c r="BP217">
        <v>0.0344177099828881</v>
      </c>
      <c r="BQ217">
        <v>0.02944375927591584</v>
      </c>
    </row>
    <row r="218" spans="1:69">
      <c r="A218" s="2">
        <v>45079</v>
      </c>
      <c r="B218">
        <v>920.3053137518045</v>
      </c>
      <c r="C218">
        <v>-0.01233726156163084</v>
      </c>
      <c r="AN218" s="2">
        <v>45079</v>
      </c>
      <c r="AO218">
        <v>0.005150677478407804</v>
      </c>
      <c r="AP218">
        <v>307.4830719033512</v>
      </c>
      <c r="AQ218">
        <v>16.98156377195252</v>
      </c>
      <c r="AR218">
        <v>0.07436096621009806</v>
      </c>
      <c r="AS218">
        <v>5.015521005093972</v>
      </c>
      <c r="AT218">
        <v>0.4722692597217114</v>
      </c>
      <c r="AU218">
        <v>11.48909825948314</v>
      </c>
      <c r="AV218">
        <v>9.874472346475406</v>
      </c>
      <c r="AW218">
        <v>0.7851184853461771</v>
      </c>
      <c r="AX218">
        <v>61.19451891989786</v>
      </c>
      <c r="AY218">
        <v>1.542035419685308</v>
      </c>
      <c r="AZ218">
        <v>1.943795977065944</v>
      </c>
      <c r="BE218" s="2">
        <v>45079</v>
      </c>
      <c r="BF218">
        <v>0.1501336936477769</v>
      </c>
      <c r="BG218">
        <v>0.1218455802229385</v>
      </c>
      <c r="BH218">
        <v>0.1171222302130527</v>
      </c>
      <c r="BI218">
        <v>0.1504402775963546</v>
      </c>
      <c r="BJ218">
        <v>0.009094172101616543</v>
      </c>
      <c r="BK218">
        <v>0.1565078700870446</v>
      </c>
      <c r="BL218">
        <v>0.06224861253708808</v>
      </c>
      <c r="BM218">
        <v>0.05591123964389797</v>
      </c>
      <c r="BN218">
        <v>0.05348022091146075</v>
      </c>
      <c r="BO218">
        <v>0.05906236468217673</v>
      </c>
      <c r="BP218">
        <v>0.0343476749372789</v>
      </c>
      <c r="BQ218">
        <v>0.02980606341931367</v>
      </c>
    </row>
    <row r="219" spans="1:69">
      <c r="A219" s="2">
        <v>45080</v>
      </c>
      <c r="B219">
        <v>938.6055709071239</v>
      </c>
      <c r="C219">
        <v>0.01988498477827405</v>
      </c>
      <c r="AN219" s="2">
        <v>45080</v>
      </c>
      <c r="AO219">
        <v>0.005151698128568491</v>
      </c>
      <c r="AP219">
        <v>307.5440022660194</v>
      </c>
      <c r="AQ219">
        <v>16.98492881196234</v>
      </c>
      <c r="AR219">
        <v>0.07437570146238852</v>
      </c>
      <c r="AS219">
        <v>5.016514872860151</v>
      </c>
      <c r="AT219">
        <v>0.4723628438565835</v>
      </c>
      <c r="AU219">
        <v>11.49137492115218</v>
      </c>
      <c r="AV219">
        <v>9.876429056409075</v>
      </c>
      <c r="AW219">
        <v>0.7852740631923121</v>
      </c>
      <c r="AX219">
        <v>61.2066451296694</v>
      </c>
      <c r="AY219">
        <v>1.542340987002517</v>
      </c>
      <c r="AZ219">
        <v>1.944181156624293</v>
      </c>
      <c r="BE219" s="2">
        <v>45080</v>
      </c>
      <c r="BF219">
        <v>0.1495950071077217</v>
      </c>
      <c r="BG219">
        <v>0.1238806198326892</v>
      </c>
      <c r="BH219">
        <v>0.1168574508932757</v>
      </c>
      <c r="BI219">
        <v>0.1511080881773071</v>
      </c>
      <c r="BJ219">
        <v>0.009405497684881565</v>
      </c>
      <c r="BK219">
        <v>0.1546652015418803</v>
      </c>
      <c r="BL219">
        <v>0.06201502555826052</v>
      </c>
      <c r="BM219">
        <v>0.05556212482393212</v>
      </c>
      <c r="BN219">
        <v>0.05325272339422836</v>
      </c>
      <c r="BO219">
        <v>0.05870894384318413</v>
      </c>
      <c r="BP219">
        <v>0.0349444252347275</v>
      </c>
      <c r="BQ219">
        <v>0.03000489190791179</v>
      </c>
    </row>
    <row r="220" spans="1:69">
      <c r="A220" s="2">
        <v>45081</v>
      </c>
      <c r="B220">
        <v>935.2708706961589</v>
      </c>
      <c r="C220">
        <v>-0.003552823799822691</v>
      </c>
      <c r="AN220" s="2">
        <v>45081</v>
      </c>
      <c r="AO220">
        <v>0.00515271898097961</v>
      </c>
      <c r="AP220">
        <v>307.6049447025526</v>
      </c>
      <c r="AQ220">
        <v>16.98829451878321</v>
      </c>
      <c r="AR220">
        <v>0.07439043963459344</v>
      </c>
      <c r="AS220">
        <v>5.017508937569606</v>
      </c>
      <c r="AT220">
        <v>0.4724564465359408</v>
      </c>
      <c r="AU220">
        <v>11.49365203396092</v>
      </c>
      <c r="AV220">
        <v>9.87838615408131</v>
      </c>
      <c r="AW220">
        <v>0.7854296718675087</v>
      </c>
      <c r="AX220">
        <v>62.37274098845815</v>
      </c>
      <c r="AY220">
        <v>1.859119965504539</v>
      </c>
      <c r="AZ220">
        <v>1.414208348516829</v>
      </c>
      <c r="BE220" s="2">
        <v>45081</v>
      </c>
      <c r="BF220">
        <v>0.1491894876230752</v>
      </c>
      <c r="BG220">
        <v>0.1235321898045333</v>
      </c>
      <c r="BH220">
        <v>0.1165288969207408</v>
      </c>
      <c r="BI220">
        <v>0.1504790269724203</v>
      </c>
      <c r="BJ220">
        <v>0.009403994630594105</v>
      </c>
      <c r="BK220">
        <v>0.1548771046182858</v>
      </c>
      <c r="BL220">
        <v>0.06245111306333274</v>
      </c>
      <c r="BM220">
        <v>0.05616917367532507</v>
      </c>
      <c r="BN220">
        <v>0.05334125631038693</v>
      </c>
      <c r="BO220">
        <v>0.05994775638130569</v>
      </c>
      <c r="BP220">
        <v>0.04204</v>
      </c>
      <c r="BQ220">
        <v>0.02204</v>
      </c>
    </row>
    <row r="221" spans="1:69">
      <c r="A221" s="2">
        <v>45082</v>
      </c>
      <c r="B221">
        <v>937.4124635801484</v>
      </c>
      <c r="C221">
        <v>0.002289810311739249</v>
      </c>
      <c r="AN221" s="2">
        <v>45082</v>
      </c>
      <c r="AO221">
        <v>0.00515374003568124</v>
      </c>
      <c r="AP221">
        <v>307.6658992153433</v>
      </c>
      <c r="AQ221">
        <v>16.99166089254726</v>
      </c>
      <c r="AR221">
        <v>0.07440518072729141</v>
      </c>
      <c r="AS221">
        <v>5.018503199261363</v>
      </c>
      <c r="AT221">
        <v>0.4725500677634581</v>
      </c>
      <c r="AU221">
        <v>11.49592959799876</v>
      </c>
      <c r="AV221">
        <v>9.880343639568947</v>
      </c>
      <c r="AW221">
        <v>0.785585311377876</v>
      </c>
      <c r="AX221">
        <v>62.38510067286456</v>
      </c>
      <c r="AY221">
        <v>1.85948836579741</v>
      </c>
      <c r="AZ221">
        <v>1.41448858582235</v>
      </c>
      <c r="BE221" s="2">
        <v>45082</v>
      </c>
      <c r="BF221">
        <v>0.1493116310185967</v>
      </c>
      <c r="BG221">
        <v>0.1241223473686437</v>
      </c>
      <c r="BH221">
        <v>0.1172688020492461</v>
      </c>
      <c r="BI221">
        <v>0.150197989536332</v>
      </c>
      <c r="BJ221">
        <v>0.009326314882453651</v>
      </c>
      <c r="BK221">
        <v>0.1539539064993867</v>
      </c>
      <c r="BL221">
        <v>0.06156793552050883</v>
      </c>
      <c r="BM221">
        <v>0.05617336190833114</v>
      </c>
      <c r="BN221">
        <v>0.05269926080646573</v>
      </c>
      <c r="BO221">
        <v>0.05956789124124616</v>
      </c>
      <c r="BP221">
        <v>0.04347167600881823</v>
      </c>
      <c r="BQ221">
        <v>0.0223388831599711</v>
      </c>
    </row>
    <row r="222" spans="1:69">
      <c r="A222" s="2">
        <v>45083</v>
      </c>
      <c r="B222">
        <v>878.5938184679645</v>
      </c>
      <c r="C222">
        <v>-0.06274574682690348</v>
      </c>
      <c r="AN222" s="2">
        <v>45083</v>
      </c>
      <c r="AO222">
        <v>0.005154761292713466</v>
      </c>
      <c r="AP222">
        <v>307.7268658067846</v>
      </c>
      <c r="AQ222">
        <v>16.99502793338665</v>
      </c>
      <c r="AR222">
        <v>0.07441992474106116</v>
      </c>
      <c r="AS222">
        <v>5.019497657974455</v>
      </c>
      <c r="AT222">
        <v>0.4726437075428108</v>
      </c>
      <c r="AU222">
        <v>11.49820761335511</v>
      </c>
      <c r="AV222">
        <v>9.882301512948835</v>
      </c>
      <c r="AW222">
        <v>0.7857409817295243</v>
      </c>
      <c r="AX222">
        <v>62.39746280644662</v>
      </c>
      <c r="AY222">
        <v>1.859856839091904</v>
      </c>
      <c r="AZ222">
        <v>1.414768878659255</v>
      </c>
      <c r="BE222" s="2">
        <v>45083</v>
      </c>
      <c r="BF222">
        <v>0.1512870980156581</v>
      </c>
      <c r="BG222">
        <v>0.1232690443563973</v>
      </c>
      <c r="BH222">
        <v>0.1172683519336968</v>
      </c>
      <c r="BI222">
        <v>0.1535455677700231</v>
      </c>
      <c r="BJ222">
        <v>0.008930333583906129</v>
      </c>
      <c r="BK222">
        <v>0.1488034631801567</v>
      </c>
      <c r="BL222">
        <v>0.06194076896114071</v>
      </c>
      <c r="BM222">
        <v>0.05708576199812021</v>
      </c>
      <c r="BN222">
        <v>0.05369072702293883</v>
      </c>
      <c r="BO222">
        <v>0.05932697671374807</v>
      </c>
      <c r="BP222">
        <v>0.04248651560145374</v>
      </c>
      <c r="BQ222">
        <v>0.02236539086276033</v>
      </c>
    </row>
    <row r="223" spans="1:69">
      <c r="A223" s="2">
        <v>45084</v>
      </c>
      <c r="B223">
        <v>902.043884933959</v>
      </c>
      <c r="C223">
        <v>0.02669045237181988</v>
      </c>
      <c r="AN223" s="2">
        <v>45084</v>
      </c>
      <c r="AO223">
        <v>0.005155782752116382</v>
      </c>
      <c r="AP223">
        <v>307.7878444792699</v>
      </c>
      <c r="AQ223">
        <v>16.99839564143356</v>
      </c>
      <c r="AR223">
        <v>0.07443467167648152</v>
      </c>
      <c r="AS223">
        <v>5.020492313747924</v>
      </c>
      <c r="AT223">
        <v>0.4727373658776752</v>
      </c>
      <c r="AU223">
        <v>11.50048608011941</v>
      </c>
      <c r="AV223">
        <v>9.884259774297837</v>
      </c>
      <c r="AW223">
        <v>0.7858966829285651</v>
      </c>
      <c r="AX223">
        <v>62.40982738968965</v>
      </c>
      <c r="AY223">
        <v>1.860225385402487</v>
      </c>
      <c r="AZ223">
        <v>1.415049227038549</v>
      </c>
      <c r="BE223" s="2">
        <v>45084</v>
      </c>
      <c r="BF223">
        <v>0.1555448587411598</v>
      </c>
      <c r="BG223">
        <v>0.1206465142554658</v>
      </c>
      <c r="BH223">
        <v>0.1179074770993982</v>
      </c>
      <c r="BI223">
        <v>0.1553936579308469</v>
      </c>
      <c r="BJ223">
        <v>0.009106614499094855</v>
      </c>
      <c r="BK223">
        <v>0.1475411131330999</v>
      </c>
      <c r="BL223">
        <v>0.0609209798161315</v>
      </c>
      <c r="BM223">
        <v>0.05705804319948878</v>
      </c>
      <c r="BN223">
        <v>0.05390293888247291</v>
      </c>
      <c r="BO223">
        <v>0.05694278871963828</v>
      </c>
      <c r="BP223">
        <v>0.04208228214850422</v>
      </c>
      <c r="BQ223">
        <v>0.02295273157469884</v>
      </c>
    </row>
    <row r="224" spans="1:69">
      <c r="A224" s="2">
        <v>45085</v>
      </c>
      <c r="B224">
        <v>852.4301763170859</v>
      </c>
      <c r="C224">
        <v>-0.05500143556818804</v>
      </c>
      <c r="AN224" s="2">
        <v>45085</v>
      </c>
      <c r="AO224">
        <v>0.00515680441393009</v>
      </c>
      <c r="AP224">
        <v>307.8488352351932</v>
      </c>
      <c r="AQ224">
        <v>17.00176401682021</v>
      </c>
      <c r="AR224">
        <v>0.07444942153413145</v>
      </c>
      <c r="AS224">
        <v>5.021487166620819</v>
      </c>
      <c r="AT224">
        <v>0.472831042771728</v>
      </c>
      <c r="AU224">
        <v>11.5027649983811</v>
      </c>
      <c r="AV224">
        <v>9.886218423692833</v>
      </c>
      <c r="AW224">
        <v>0.7860524149811109</v>
      </c>
      <c r="AX224">
        <v>62.42219442307909</v>
      </c>
      <c r="AY224">
        <v>1.860594004743629</v>
      </c>
      <c r="AZ224">
        <v>1.415329630971238</v>
      </c>
      <c r="BE224" s="2">
        <v>45085</v>
      </c>
      <c r="BF224">
        <v>0.1593421504454471</v>
      </c>
      <c r="BG224">
        <v>0.1162412197713181</v>
      </c>
      <c r="BH224">
        <v>0.1178183011354551</v>
      </c>
      <c r="BI224">
        <v>0.1599935491890642</v>
      </c>
      <c r="BJ224">
        <v>0.009044102559279475</v>
      </c>
      <c r="BK224">
        <v>0.1437081365788194</v>
      </c>
      <c r="BL224">
        <v>0.06120074244301909</v>
      </c>
      <c r="BM224">
        <v>0.05820925044471445</v>
      </c>
      <c r="BN224">
        <v>0.05448200198727554</v>
      </c>
      <c r="BO224">
        <v>0.05598752793038897</v>
      </c>
      <c r="BP224">
        <v>0.04068770084001632</v>
      </c>
      <c r="BQ224">
        <v>0.02328531667520228</v>
      </c>
    </row>
    <row r="225" spans="1:69">
      <c r="A225" s="2">
        <v>45086</v>
      </c>
      <c r="B225">
        <v>861.3954573462065</v>
      </c>
      <c r="C225">
        <v>0.01051732010222239</v>
      </c>
      <c r="AN225" s="2">
        <v>45086</v>
      </c>
      <c r="AO225">
        <v>0.005157826278194698</v>
      </c>
      <c r="AP225">
        <v>307.9098380769489</v>
      </c>
      <c r="AQ225">
        <v>17.00513305967884</v>
      </c>
      <c r="AR225">
        <v>0.07446417431459001</v>
      </c>
      <c r="AS225">
        <v>5.022482216632198</v>
      </c>
      <c r="AT225">
        <v>0.4729247382286472</v>
      </c>
      <c r="AU225">
        <v>11.50504436822966</v>
      </c>
      <c r="AV225">
        <v>9.888177461210717</v>
      </c>
      <c r="AW225">
        <v>0.7862081778932757</v>
      </c>
      <c r="AX225">
        <v>62.43456390710044</v>
      </c>
      <c r="AY225">
        <v>1.8609626971298</v>
      </c>
      <c r="AZ225">
        <v>1.415610090468329</v>
      </c>
      <c r="BE225" s="2">
        <v>45086</v>
      </c>
      <c r="BF225">
        <v>0.1588054441527449</v>
      </c>
      <c r="BG225">
        <v>0.1154034261076727</v>
      </c>
      <c r="BH225">
        <v>0.1183270457916221</v>
      </c>
      <c r="BI225">
        <v>0.1596860805909474</v>
      </c>
      <c r="BJ225">
        <v>0.009130722894479873</v>
      </c>
      <c r="BK225">
        <v>0.1439609662179641</v>
      </c>
      <c r="BL225">
        <v>0.06193756524126994</v>
      </c>
      <c r="BM225">
        <v>0.05768758574875966</v>
      </c>
      <c r="BN225">
        <v>0.0546396419976237</v>
      </c>
      <c r="BO225">
        <v>0.05666855146281056</v>
      </c>
      <c r="BP225">
        <v>0.04085002204211954</v>
      </c>
      <c r="BQ225">
        <v>0.02290294775198556</v>
      </c>
    </row>
    <row r="226" spans="1:69">
      <c r="A226" s="2">
        <v>45087</v>
      </c>
      <c r="B226">
        <v>842.489314792069</v>
      </c>
      <c r="C226">
        <v>-0.02194827287850309</v>
      </c>
      <c r="AN226" s="2">
        <v>45087</v>
      </c>
      <c r="AO226">
        <v>0.005158848344950324</v>
      </c>
      <c r="AP226">
        <v>307.9708530069319</v>
      </c>
      <c r="AQ226">
        <v>17.00850277014171</v>
      </c>
      <c r="AR226">
        <v>0.07447893001843639</v>
      </c>
      <c r="AS226">
        <v>5.023477463821123</v>
      </c>
      <c r="AT226">
        <v>0.4730184522521109</v>
      </c>
      <c r="AU226">
        <v>11.50732418975457</v>
      </c>
      <c r="AV226">
        <v>9.890136886928399</v>
      </c>
      <c r="AW226">
        <v>0.7863639716711746</v>
      </c>
      <c r="AX226">
        <v>62.44693584223932</v>
      </c>
      <c r="AY226">
        <v>1.861331462575476</v>
      </c>
      <c r="AZ226">
        <v>1.415890605540834</v>
      </c>
      <c r="BE226" s="2">
        <v>45087</v>
      </c>
      <c r="BF226">
        <v>0.1620889533142728</v>
      </c>
      <c r="BG226">
        <v>0.1072718449599304</v>
      </c>
      <c r="BH226">
        <v>0.120724582262511</v>
      </c>
      <c r="BI226">
        <v>0.1625227743301646</v>
      </c>
      <c r="BJ226">
        <v>0.009273078634207847</v>
      </c>
      <c r="BK226">
        <v>0.1461971079505548</v>
      </c>
      <c r="BL226">
        <v>0.06258127888734728</v>
      </c>
      <c r="BM226">
        <v>0.05838391686908762</v>
      </c>
      <c r="BN226">
        <v>0.05592046413974304</v>
      </c>
      <c r="BO226">
        <v>0.0537484130291425</v>
      </c>
      <c r="BP226">
        <v>0.03819135729463145</v>
      </c>
      <c r="BQ226">
        <v>0.02309622832840661</v>
      </c>
    </row>
    <row r="227" spans="1:69">
      <c r="A227" s="2">
        <v>45088</v>
      </c>
      <c r="B227">
        <v>776.0679684535122</v>
      </c>
      <c r="C227">
        <v>-0.07883939317966293</v>
      </c>
      <c r="AN227" s="2">
        <v>45088</v>
      </c>
      <c r="AO227">
        <v>0.004650689091743177</v>
      </c>
      <c r="AP227">
        <v>343.4717717014432</v>
      </c>
      <c r="AQ227">
        <v>11.26581747659969</v>
      </c>
      <c r="AR227">
        <v>0.06641004490295004</v>
      </c>
      <c r="AS227">
        <v>5.024472908226669</v>
      </c>
      <c r="AT227">
        <v>0.4731121848457983</v>
      </c>
      <c r="AU227">
        <v>15.76966559180521</v>
      </c>
      <c r="AV227">
        <v>14.78276675793155</v>
      </c>
      <c r="AW227">
        <v>1.362646040557733</v>
      </c>
      <c r="AX227">
        <v>12.67384518872006</v>
      </c>
      <c r="AY227">
        <v>2.17319337122517</v>
      </c>
      <c r="AZ227">
        <v>1.71085671690189</v>
      </c>
      <c r="BE227" s="2">
        <v>45088</v>
      </c>
      <c r="BF227">
        <v>0.154988701276294</v>
      </c>
      <c r="BG227">
        <v>0.12223</v>
      </c>
      <c r="BH227">
        <v>0.07631</v>
      </c>
      <c r="BI227">
        <v>0.15</v>
      </c>
      <c r="BJ227">
        <v>0.009235030552738138</v>
      </c>
      <c r="BK227">
        <v>0.1457762681709678</v>
      </c>
      <c r="BL227">
        <v>0.08285999999999999</v>
      </c>
      <c r="BM227">
        <v>0.08626</v>
      </c>
      <c r="BN227">
        <v>0.09261999999999999</v>
      </c>
      <c r="BO227">
        <v>0.01000000000000001</v>
      </c>
      <c r="BP227">
        <v>0.04397999999999999</v>
      </c>
      <c r="BQ227">
        <v>0.02574</v>
      </c>
    </row>
    <row r="228" spans="1:69">
      <c r="A228" s="2">
        <v>45089</v>
      </c>
      <c r="B228">
        <v>770.0389163436906</v>
      </c>
      <c r="C228">
        <v>-0.007768716600732528</v>
      </c>
      <c r="AN228" s="2">
        <v>45089</v>
      </c>
      <c r="AO228">
        <v>0.004651610664990325</v>
      </c>
      <c r="AP228">
        <v>343.5398335283481</v>
      </c>
      <c r="AQ228">
        <v>11.26804989329943</v>
      </c>
      <c r="AR228">
        <v>0.06642320461316011</v>
      </c>
      <c r="AS228">
        <v>5.025468549887916</v>
      </c>
      <c r="AT228">
        <v>0.4732059360133893</v>
      </c>
      <c r="AU228">
        <v>15.77279048397478</v>
      </c>
      <c r="AV228">
        <v>14.78569608777799</v>
      </c>
      <c r="AW228">
        <v>1.362916060357281</v>
      </c>
      <c r="AX228">
        <v>12.67635661798011</v>
      </c>
      <c r="AY228">
        <v>2.173624007810909</v>
      </c>
      <c r="AZ228">
        <v>1.711195737582245</v>
      </c>
      <c r="BE228" s="2">
        <v>45089</v>
      </c>
      <c r="BF228">
        <v>0.1564966075981715</v>
      </c>
      <c r="BG228">
        <v>0.1213909970086189</v>
      </c>
      <c r="BH228">
        <v>0.07558037281414624</v>
      </c>
      <c r="BI228">
        <v>0.151112371834138</v>
      </c>
      <c r="BJ228">
        <v>0.009148961671401244</v>
      </c>
      <c r="BK228">
        <v>0.1444417703054345</v>
      </c>
      <c r="BL228">
        <v>0.0829551065512764</v>
      </c>
      <c r="BM228">
        <v>0.08670112733398082</v>
      </c>
      <c r="BN228">
        <v>0.09222470921806419</v>
      </c>
      <c r="BO228">
        <v>0.01043596465202401</v>
      </c>
      <c r="BP228">
        <v>0.04382670526564457</v>
      </c>
      <c r="BQ228">
        <v>0.02568530574709955</v>
      </c>
    </row>
    <row r="229" spans="1:69">
      <c r="A229" s="2">
        <v>45090</v>
      </c>
      <c r="B229">
        <v>774.2381398600384</v>
      </c>
      <c r="C229">
        <v>0.005453261422535105</v>
      </c>
      <c r="AN229" s="2">
        <v>45090</v>
      </c>
      <c r="AO229">
        <v>0.004652532420854981</v>
      </c>
      <c r="AP229">
        <v>343.6079088422777</v>
      </c>
      <c r="AQ229">
        <v>11.27028275237135</v>
      </c>
      <c r="AR229">
        <v>0.06643636693107768</v>
      </c>
      <c r="AS229">
        <v>5.02646438884395</v>
      </c>
      <c r="AT229">
        <v>0.4732997057585645</v>
      </c>
      <c r="AU229">
        <v>15.77591599536808</v>
      </c>
      <c r="AV229">
        <v>14.78862599809583</v>
      </c>
      <c r="AW229">
        <v>1.363186133663528</v>
      </c>
      <c r="AX229">
        <v>12.67886854490105</v>
      </c>
      <c r="AY229">
        <v>2.174054729730917</v>
      </c>
      <c r="AZ229">
        <v>1.711534825442405</v>
      </c>
      <c r="BE229" s="2">
        <v>45090</v>
      </c>
      <c r="BF229">
        <v>0.1556782042801047</v>
      </c>
      <c r="BG229">
        <v>0.1221452171769471</v>
      </c>
      <c r="BH229">
        <v>0.07515470912999629</v>
      </c>
      <c r="BI229">
        <v>0.1495176180817248</v>
      </c>
      <c r="BJ229">
        <v>0.008722739462416296</v>
      </c>
      <c r="BK229">
        <v>0.1412135272777069</v>
      </c>
      <c r="BL229">
        <v>0.08765976907477405</v>
      </c>
      <c r="BM229">
        <v>0.08658530142684522</v>
      </c>
      <c r="BN229">
        <v>0.09456062871623208</v>
      </c>
      <c r="BO229">
        <v>0.01053501733296408</v>
      </c>
      <c r="BP229">
        <v>0.04274713165506394</v>
      </c>
      <c r="BQ229">
        <v>0.02548013638522454</v>
      </c>
    </row>
    <row r="230" spans="1:69">
      <c r="A230" s="2">
        <v>45091</v>
      </c>
      <c r="B230">
        <v>783.6519779925508</v>
      </c>
      <c r="C230">
        <v>0.01215884060453831</v>
      </c>
      <c r="AN230" s="2">
        <v>45091</v>
      </c>
      <c r="AO230">
        <v>0.004653454359373331</v>
      </c>
      <c r="AP230">
        <v>343.6759976459047</v>
      </c>
      <c r="AQ230">
        <v>11.27251605390312</v>
      </c>
      <c r="AR230">
        <v>0.06644953185721951</v>
      </c>
      <c r="AS230">
        <v>5.027460425133867</v>
      </c>
      <c r="AT230">
        <v>0.4733934940850051</v>
      </c>
      <c r="AU230">
        <v>15.7790421261078</v>
      </c>
      <c r="AV230">
        <v>14.79155648900009</v>
      </c>
      <c r="AW230">
        <v>1.363456260487077</v>
      </c>
      <c r="AX230">
        <v>12.68138096958147</v>
      </c>
      <c r="AY230">
        <v>2.174485537002105</v>
      </c>
      <c r="AZ230">
        <v>1.711873980495683</v>
      </c>
      <c r="BE230" s="2">
        <v>45091</v>
      </c>
      <c r="BF230">
        <v>0.1536848040326496</v>
      </c>
      <c r="BG230">
        <v>0.1203169468316335</v>
      </c>
      <c r="BH230">
        <v>0.07610716777750086</v>
      </c>
      <c r="BI230">
        <v>0.1472819935231081</v>
      </c>
      <c r="BJ230">
        <v>0.008958731413615612</v>
      </c>
      <c r="BK230">
        <v>0.1468043446650209</v>
      </c>
      <c r="BL230">
        <v>0.08623982572917713</v>
      </c>
      <c r="BM230">
        <v>0.08713588167459331</v>
      </c>
      <c r="BN230">
        <v>0.09575516751962133</v>
      </c>
      <c r="BO230">
        <v>0.01041004469029147</v>
      </c>
      <c r="BP230">
        <v>0.04158934334487836</v>
      </c>
      <c r="BQ230">
        <v>0.02571574879790986</v>
      </c>
    </row>
    <row r="231" spans="1:69">
      <c r="A231" s="2">
        <v>45092</v>
      </c>
      <c r="B231">
        <v>761.9056506369219</v>
      </c>
      <c r="C231">
        <v>-0.02774998081589164</v>
      </c>
      <c r="AN231" s="2">
        <v>45092</v>
      </c>
      <c r="AO231">
        <v>0.00465437648058157</v>
      </c>
      <c r="AP231">
        <v>343.744099941902</v>
      </c>
      <c r="AQ231">
        <v>11.27474979798242</v>
      </c>
      <c r="AR231">
        <v>0.06646269939210243</v>
      </c>
      <c r="AS231">
        <v>5.028456658796772</v>
      </c>
      <c r="AT231">
        <v>0.4734873009963932</v>
      </c>
      <c r="AU231">
        <v>15.78216887631668</v>
      </c>
      <c r="AV231">
        <v>14.79448756060583</v>
      </c>
      <c r="AW231">
        <v>1.363726440838534</v>
      </c>
      <c r="AX231">
        <v>12.68389389212003</v>
      </c>
      <c r="AY231">
        <v>2.174916429641385</v>
      </c>
      <c r="AZ231">
        <v>1.712213202755394</v>
      </c>
      <c r="BE231" s="2">
        <v>45092</v>
      </c>
      <c r="BF231">
        <v>0.153317685743056</v>
      </c>
      <c r="BG231">
        <v>0.1184828491483326</v>
      </c>
      <c r="BH231">
        <v>0.07753546933560526</v>
      </c>
      <c r="BI231">
        <v>0.1439465925463032</v>
      </c>
      <c r="BJ231">
        <v>0.008955603108097877</v>
      </c>
      <c r="BK231">
        <v>0.1474735020863969</v>
      </c>
      <c r="BL231">
        <v>0.09131677942778055</v>
      </c>
      <c r="BM231">
        <v>0.08862855917708648</v>
      </c>
      <c r="BN231">
        <v>0.09321541398063454</v>
      </c>
      <c r="BO231">
        <v>0.0102955622692415</v>
      </c>
      <c r="BP231">
        <v>0.04129647937408184</v>
      </c>
      <c r="BQ231">
        <v>0.02553550380338334</v>
      </c>
    </row>
    <row r="232" spans="1:69">
      <c r="A232" s="2">
        <v>45093</v>
      </c>
      <c r="B232">
        <v>759.5339275716574</v>
      </c>
      <c r="C232">
        <v>-0.003112882892103319</v>
      </c>
      <c r="AN232" s="2">
        <v>45093</v>
      </c>
      <c r="AO232">
        <v>0.0046552987845159</v>
      </c>
      <c r="AP232">
        <v>343.8122157329433</v>
      </c>
      <c r="AQ232">
        <v>11.27698398469693</v>
      </c>
      <c r="AR232">
        <v>0.06647586953624339</v>
      </c>
      <c r="AS232">
        <v>5.029453089871775</v>
      </c>
      <c r="AT232">
        <v>0.4735811264964116</v>
      </c>
      <c r="AU232">
        <v>15.78529624611747</v>
      </c>
      <c r="AV232">
        <v>14.79741921302812</v>
      </c>
      <c r="AW232">
        <v>1.363996674728504</v>
      </c>
      <c r="AX232">
        <v>12.68640731261537</v>
      </c>
      <c r="AY232">
        <v>2.175347407665674</v>
      </c>
      <c r="AZ232">
        <v>1.712552492234855</v>
      </c>
      <c r="BE232" s="2">
        <v>45093</v>
      </c>
      <c r="BF232">
        <v>0.1566558708638025</v>
      </c>
      <c r="BG232">
        <v>0.1183289704868746</v>
      </c>
      <c r="BH232">
        <v>0.0786183432178271</v>
      </c>
      <c r="BI232">
        <v>0.1456227946279669</v>
      </c>
      <c r="BJ232">
        <v>0.008932727769357657</v>
      </c>
      <c r="BK232">
        <v>0.1470747954316932</v>
      </c>
      <c r="BL232">
        <v>0.09193197527376898</v>
      </c>
      <c r="BM232">
        <v>0.08515014065966468</v>
      </c>
      <c r="BN232">
        <v>0.08994406988403995</v>
      </c>
      <c r="BO232">
        <v>0.009850053527813846</v>
      </c>
      <c r="BP232">
        <v>0.04220802924980595</v>
      </c>
      <c r="BQ232">
        <v>0.02568222900738461</v>
      </c>
    </row>
    <row r="233" spans="1:69">
      <c r="A233" s="2">
        <v>45094</v>
      </c>
      <c r="B233">
        <v>774.2373747118567</v>
      </c>
      <c r="C233">
        <v>0.01935851264367927</v>
      </c>
      <c r="AN233" s="2">
        <v>45094</v>
      </c>
      <c r="AO233">
        <v>0.004656221271212528</v>
      </c>
      <c r="AP233">
        <v>343.8803450217029</v>
      </c>
      <c r="AQ233">
        <v>11.27921861413438</v>
      </c>
      <c r="AR233">
        <v>0.06648904229015942</v>
      </c>
      <c r="AS233">
        <v>5.030449718397995</v>
      </c>
      <c r="AT233">
        <v>0.4736749705887437</v>
      </c>
      <c r="AU233">
        <v>15.78842423563295</v>
      </c>
      <c r="AV233">
        <v>14.80035144638205</v>
      </c>
      <c r="AW233">
        <v>1.364266962167598</v>
      </c>
      <c r="AX233">
        <v>12.68892123116617</v>
      </c>
      <c r="AY233">
        <v>2.175778471091891</v>
      </c>
      <c r="AZ233">
        <v>1.712891848947387</v>
      </c>
      <c r="BE233" s="2">
        <v>45094</v>
      </c>
      <c r="BF233">
        <v>0.1583581274139166</v>
      </c>
      <c r="BG233">
        <v>0.1168042518780072</v>
      </c>
      <c r="BH233">
        <v>0.07747391810960837</v>
      </c>
      <c r="BI233">
        <v>0.1474178655061212</v>
      </c>
      <c r="BJ233">
        <v>0.00906682839586421</v>
      </c>
      <c r="BK233">
        <v>0.1463005210980251</v>
      </c>
      <c r="BL233">
        <v>0.09265831020486621</v>
      </c>
      <c r="BM233">
        <v>0.08443405591602426</v>
      </c>
      <c r="BN233">
        <v>0.08926909514314986</v>
      </c>
      <c r="BO233">
        <v>0.009662824307171004</v>
      </c>
      <c r="BP233">
        <v>0.04302880950474173</v>
      </c>
      <c r="BQ233">
        <v>0.02552539252250438</v>
      </c>
    </row>
    <row r="234" spans="1:69">
      <c r="A234" s="2">
        <v>45095</v>
      </c>
      <c r="B234">
        <v>782.7018034444751</v>
      </c>
      <c r="C234">
        <v>0.0109326015626261</v>
      </c>
      <c r="AN234" s="2">
        <v>45095</v>
      </c>
      <c r="AO234">
        <v>0.004657143940707669</v>
      </c>
      <c r="AP234">
        <v>343.9484878108553</v>
      </c>
      <c r="AQ234">
        <v>14.13820145460158</v>
      </c>
      <c r="AR234">
        <v>0.06650221765436769</v>
      </c>
      <c r="AS234">
        <v>5.03144654441456</v>
      </c>
      <c r="AT234">
        <v>0.4737688332770738</v>
      </c>
      <c r="AU234">
        <v>20.11219085825039</v>
      </c>
      <c r="AV234">
        <v>16.81633275422645</v>
      </c>
      <c r="AW234">
        <v>0.7452221600522938</v>
      </c>
      <c r="AX234">
        <v>12.69143564787112</v>
      </c>
      <c r="AY234">
        <v>2.17620961993696</v>
      </c>
      <c r="AZ234">
        <v>0.6734971807077161</v>
      </c>
      <c r="BE234" s="2">
        <v>45095</v>
      </c>
      <c r="BF234">
        <v>0.1577616301633875</v>
      </c>
      <c r="BG234">
        <v>0.11722516653952</v>
      </c>
      <c r="BH234">
        <v>0.09540000000000001</v>
      </c>
      <c r="BI234">
        <v>0.1467834442280236</v>
      </c>
      <c r="BJ234">
        <v>0.009164757340279902</v>
      </c>
      <c r="BK234">
        <v>0.1480576529791008</v>
      </c>
      <c r="BL234">
        <v>0.11623</v>
      </c>
      <c r="BM234">
        <v>0.09722997760458778</v>
      </c>
      <c r="BN234">
        <v>0.04866999999999999</v>
      </c>
      <c r="BO234">
        <v>0.009950320063008826</v>
      </c>
      <c r="BP234">
        <v>0.04352705108209136</v>
      </c>
      <c r="BQ234">
        <v>0.01</v>
      </c>
    </row>
    <row r="235" spans="1:69">
      <c r="A235" s="2">
        <v>45096</v>
      </c>
      <c r="B235">
        <v>775.4286345548975</v>
      </c>
      <c r="C235">
        <v>-0.009292388055796241</v>
      </c>
      <c r="AN235" s="2">
        <v>45096</v>
      </c>
      <c r="AO235">
        <v>0.004658066793037551</v>
      </c>
      <c r="AP235">
        <v>344.0166441030759</v>
      </c>
      <c r="AQ235">
        <v>14.14100305839971</v>
      </c>
      <c r="AR235">
        <v>0.06651539562938544</v>
      </c>
      <c r="AS235">
        <v>5.032443567960602</v>
      </c>
      <c r="AT235">
        <v>0.4738627145650867</v>
      </c>
      <c r="AU235">
        <v>20.11617625840742</v>
      </c>
      <c r="AV235">
        <v>16.81966505231728</v>
      </c>
      <c r="AW235">
        <v>0.7453698321052602</v>
      </c>
      <c r="AX235">
        <v>12.69395056282894</v>
      </c>
      <c r="AY235">
        <v>2.176640854217807</v>
      </c>
      <c r="AZ235">
        <v>0.6736306398514099</v>
      </c>
      <c r="BE235" s="2">
        <v>45096</v>
      </c>
      <c r="BF235">
        <v>0.1583105304188181</v>
      </c>
      <c r="BG235">
        <v>0.1156885071118315</v>
      </c>
      <c r="BH235">
        <v>0.09410195454142604</v>
      </c>
      <c r="BI235">
        <v>0.1475498753365237</v>
      </c>
      <c r="BJ235">
        <v>0.009090974691712422</v>
      </c>
      <c r="BK235">
        <v>0.1490693169705616</v>
      </c>
      <c r="BL235">
        <v>0.1160818702663835</v>
      </c>
      <c r="BM235">
        <v>0.0982407814515826</v>
      </c>
      <c r="BN235">
        <v>0.0489563093215571</v>
      </c>
      <c r="BO235">
        <v>0.009758520719077108</v>
      </c>
      <c r="BP235">
        <v>0.04329952425153403</v>
      </c>
      <c r="BQ235">
        <v>0.009851834918992101</v>
      </c>
    </row>
    <row r="236" spans="1:69">
      <c r="A236" s="2">
        <v>45097</v>
      </c>
      <c r="B236">
        <v>780.0221190820421</v>
      </c>
      <c r="C236">
        <v>0.005923800492331877</v>
      </c>
      <c r="AN236" s="2">
        <v>45097</v>
      </c>
      <c r="AO236">
        <v>0.004658989828238402</v>
      </c>
      <c r="AP236">
        <v>344.0848139010402</v>
      </c>
      <c r="AQ236">
        <v>14.14380521735925</v>
      </c>
      <c r="AR236">
        <v>0.06652857621573002</v>
      </c>
      <c r="AS236">
        <v>5.033440789075264</v>
      </c>
      <c r="AT236">
        <v>0.4739566144564683</v>
      </c>
      <c r="AU236">
        <v>20.12016244830508</v>
      </c>
      <c r="AV236">
        <v>16.82299801073106</v>
      </c>
      <c r="AW236">
        <v>0.7455175334206887</v>
      </c>
      <c r="AX236">
        <v>12.69646597613835</v>
      </c>
      <c r="AY236">
        <v>2.177072173951362</v>
      </c>
      <c r="AZ236">
        <v>0.673764125441158</v>
      </c>
      <c r="BE236" s="2">
        <v>45097</v>
      </c>
      <c r="BF236">
        <v>0.1599425479638276</v>
      </c>
      <c r="BG236">
        <v>0.1159304112093815</v>
      </c>
      <c r="BH236">
        <v>0.09272483325549211</v>
      </c>
      <c r="BI236">
        <v>0.1479778305751451</v>
      </c>
      <c r="BJ236">
        <v>0.009001567617255278</v>
      </c>
      <c r="BK236">
        <v>0.147513122600349</v>
      </c>
      <c r="BL236">
        <v>0.1154718582101271</v>
      </c>
      <c r="BM236">
        <v>0.09743372505584458</v>
      </c>
      <c r="BN236">
        <v>0.04951669575429111</v>
      </c>
      <c r="BO236">
        <v>0.009978774050323366</v>
      </c>
      <c r="BP236">
        <v>0.04462473843871972</v>
      </c>
      <c r="BQ236">
        <v>0.009883895269243612</v>
      </c>
    </row>
    <row r="237" spans="1:69">
      <c r="A237" s="2">
        <v>45098</v>
      </c>
      <c r="B237">
        <v>804.6014285661922</v>
      </c>
      <c r="C237">
        <v>0.03151104165235208</v>
      </c>
      <c r="AN237" s="2">
        <v>45098</v>
      </c>
      <c r="AO237">
        <v>0.004659913046346459</v>
      </c>
      <c r="AP237">
        <v>344.1529972074247</v>
      </c>
      <c r="AQ237">
        <v>14.14660793159021</v>
      </c>
      <c r="AR237">
        <v>0.06654175941391889</v>
      </c>
      <c r="AS237">
        <v>5.034438207797697</v>
      </c>
      <c r="AT237">
        <v>0.4740505329549049</v>
      </c>
      <c r="AU237">
        <v>20.12414942809987</v>
      </c>
      <c r="AV237">
        <v>16.82633162959865</v>
      </c>
      <c r="AW237">
        <v>0.7456652640043779</v>
      </c>
      <c r="AX237">
        <v>12.69898188789812</v>
      </c>
      <c r="AY237">
        <v>2.177503579154557</v>
      </c>
      <c r="AZ237">
        <v>0.673897637482201</v>
      </c>
      <c r="BE237" s="2">
        <v>45098</v>
      </c>
      <c r="BF237">
        <v>0.1639330895876054</v>
      </c>
      <c r="BG237">
        <v>0.1153500252907376</v>
      </c>
      <c r="BH237">
        <v>0.09249536157599958</v>
      </c>
      <c r="BI237">
        <v>0.1480191234952686</v>
      </c>
      <c r="BJ237">
        <v>0.008805281028946357</v>
      </c>
      <c r="BK237">
        <v>0.1454730069812197</v>
      </c>
      <c r="BL237">
        <v>0.1141895782605005</v>
      </c>
      <c r="BM237">
        <v>0.09760517430325821</v>
      </c>
      <c r="BN237">
        <v>0.04916335086353022</v>
      </c>
      <c r="BO237">
        <v>0.009945756188849951</v>
      </c>
      <c r="BP237">
        <v>0.04489415092485553</v>
      </c>
      <c r="BQ237">
        <v>0.01012610149922851</v>
      </c>
    </row>
    <row r="238" spans="1:69">
      <c r="A238" s="2">
        <v>45099</v>
      </c>
      <c r="B238">
        <v>843.5986475993591</v>
      </c>
      <c r="C238">
        <v>0.04846774769299156</v>
      </c>
      <c r="AN238" s="2">
        <v>45099</v>
      </c>
      <c r="AO238">
        <v>0.004660836447397966</v>
      </c>
      <c r="AP238">
        <v>344.221194024906</v>
      </c>
      <c r="AQ238">
        <v>14.14941120120261</v>
      </c>
      <c r="AR238">
        <v>0.06655494522446961</v>
      </c>
      <c r="AS238">
        <v>5.035435824167057</v>
      </c>
      <c r="AT238">
        <v>0.4741444700640837</v>
      </c>
      <c r="AU238">
        <v>20.12813719794832</v>
      </c>
      <c r="AV238">
        <v>16.82966590905092</v>
      </c>
      <c r="AW238">
        <v>0.7458130238621277</v>
      </c>
      <c r="AX238">
        <v>12.70149829820701</v>
      </c>
      <c r="AY238">
        <v>2.177935069844331</v>
      </c>
      <c r="AZ238">
        <v>0.6740311759797804</v>
      </c>
      <c r="BE238" s="2">
        <v>45099</v>
      </c>
      <c r="BF238">
        <v>0.1662981781632903</v>
      </c>
      <c r="BG238">
        <v>0.1173320255715229</v>
      </c>
      <c r="BH238">
        <v>0.09335880201218855</v>
      </c>
      <c r="BI238">
        <v>0.1494499574833053</v>
      </c>
      <c r="BJ238">
        <v>0.008571021158743225</v>
      </c>
      <c r="BK238">
        <v>0.1403630114073599</v>
      </c>
      <c r="BL238">
        <v>0.114186944010093</v>
      </c>
      <c r="BM238">
        <v>0.09654532433980312</v>
      </c>
      <c r="BN238">
        <v>0.04879013585467924</v>
      </c>
      <c r="BO238">
        <v>0.01010376917319982</v>
      </c>
      <c r="BP238">
        <v>0.04465888021607638</v>
      </c>
      <c r="BQ238">
        <v>0.01034195060973838</v>
      </c>
    </row>
    <row r="239" spans="1:69">
      <c r="A239" s="2">
        <v>45100</v>
      </c>
      <c r="B239">
        <v>835.8419719473854</v>
      </c>
      <c r="C239">
        <v>-0.009194746428348277</v>
      </c>
      <c r="AN239" s="2">
        <v>45100</v>
      </c>
      <c r="AO239">
        <v>0.004661760031429175</v>
      </c>
      <c r="AP239">
        <v>344.2894043561616</v>
      </c>
      <c r="AQ239">
        <v>14.15221502630653</v>
      </c>
      <c r="AR239">
        <v>0.06656813364789985</v>
      </c>
      <c r="AS239">
        <v>5.03643363822251</v>
      </c>
      <c r="AT239">
        <v>0.4742384257876925</v>
      </c>
      <c r="AU239">
        <v>20.13212575800697</v>
      </c>
      <c r="AV239">
        <v>16.83300084921876</v>
      </c>
      <c r="AW239">
        <v>0.7459608129997387</v>
      </c>
      <c r="AX239">
        <v>12.70401520716382</v>
      </c>
      <c r="AY239">
        <v>2.178366646037622</v>
      </c>
      <c r="AZ239">
        <v>0.6741647409391387</v>
      </c>
      <c r="BE239" s="2">
        <v>45100</v>
      </c>
      <c r="BF239">
        <v>0.1670548077788321</v>
      </c>
      <c r="BG239">
        <v>0.1195881149063505</v>
      </c>
      <c r="BH239">
        <v>0.09433724522661856</v>
      </c>
      <c r="BI239">
        <v>0.1492778585087899</v>
      </c>
      <c r="BJ239">
        <v>0.008486157361169363</v>
      </c>
      <c r="BK239">
        <v>0.1367292437121128</v>
      </c>
      <c r="BL239">
        <v>0.1139316341714965</v>
      </c>
      <c r="BM239">
        <v>0.09735688931842409</v>
      </c>
      <c r="BN239">
        <v>0.04958902675965866</v>
      </c>
      <c r="BO239">
        <v>0.009989725912321551</v>
      </c>
      <c r="BP239">
        <v>0.04343963475843057</v>
      </c>
      <c r="BQ239">
        <v>0.01021966158579548</v>
      </c>
    </row>
    <row r="240" spans="1:69">
      <c r="A240" s="2">
        <v>45101</v>
      </c>
      <c r="B240">
        <v>860.5845792619021</v>
      </c>
      <c r="C240">
        <v>0.0296020158653556</v>
      </c>
      <c r="AN240" s="2">
        <v>45101</v>
      </c>
      <c r="AO240">
        <v>0.004662683798476347</v>
      </c>
      <c r="AP240">
        <v>344.3576282038694</v>
      </c>
      <c r="AQ240">
        <v>14.15501940701202</v>
      </c>
      <c r="AR240">
        <v>0.06658132468472736</v>
      </c>
      <c r="AS240">
        <v>5.03743165000323</v>
      </c>
      <c r="AT240">
        <v>0.47433240012942</v>
      </c>
      <c r="AU240">
        <v>20.13611510843242</v>
      </c>
      <c r="AV240">
        <v>16.83633645023312</v>
      </c>
      <c r="AW240">
        <v>0.7461086314230132</v>
      </c>
      <c r="AX240">
        <v>12.70653261486735</v>
      </c>
      <c r="AY240">
        <v>2.178798307751374</v>
      </c>
      <c r="AZ240">
        <v>0.6742983323655196</v>
      </c>
      <c r="BE240" s="2">
        <v>45101</v>
      </c>
      <c r="BF240">
        <v>0.1659999018714498</v>
      </c>
      <c r="BG240">
        <v>0.118418739603434</v>
      </c>
      <c r="BH240">
        <v>0.0996538436634567</v>
      </c>
      <c r="BI240">
        <v>0.1463466896616547</v>
      </c>
      <c r="BJ240">
        <v>0.008394621922656541</v>
      </c>
      <c r="BK240">
        <v>0.134628381467797</v>
      </c>
      <c r="BL240">
        <v>0.1138145540782959</v>
      </c>
      <c r="BM240">
        <v>0.09970563592052195</v>
      </c>
      <c r="BN240">
        <v>0.04940952469056481</v>
      </c>
      <c r="BO240">
        <v>0.009956224471234886</v>
      </c>
      <c r="BP240">
        <v>0.04327782139426049</v>
      </c>
      <c r="BQ240">
        <v>0.0103940612546732</v>
      </c>
    </row>
    <row r="241" spans="1:69">
      <c r="A241" s="2">
        <v>45102</v>
      </c>
      <c r="B241">
        <v>849.0063225478012</v>
      </c>
      <c r="C241">
        <v>-0.01345394397379429</v>
      </c>
      <c r="AN241" s="2">
        <v>45102</v>
      </c>
      <c r="AO241">
        <v>0.004168741382199091</v>
      </c>
      <c r="AP241">
        <v>344.4258655707081</v>
      </c>
      <c r="AQ241">
        <v>12.65350041417405</v>
      </c>
      <c r="AR241">
        <v>0.06659451833547</v>
      </c>
      <c r="AS241">
        <v>5.038429859548397</v>
      </c>
      <c r="AT241">
        <v>0.5383005415532762</v>
      </c>
      <c r="AU241">
        <v>17.51928395830579</v>
      </c>
      <c r="AV241">
        <v>16.83967271222493</v>
      </c>
      <c r="AW241">
        <v>0.8722601427957989</v>
      </c>
      <c r="AX241">
        <v>12.70905052141644</v>
      </c>
      <c r="AY241">
        <v>2.179230055002533</v>
      </c>
      <c r="AZ241">
        <v>1.784686566293075</v>
      </c>
      <c r="BE241" s="2">
        <v>45102</v>
      </c>
      <c r="BF241">
        <v>0.15</v>
      </c>
      <c r="BG241">
        <v>0.1175032333874639</v>
      </c>
      <c r="BH241">
        <v>0.09148000000000001</v>
      </c>
      <c r="BI241">
        <v>0.1471584039952674</v>
      </c>
      <c r="BJ241">
        <v>0.008442769830968517</v>
      </c>
      <c r="BK241">
        <v>0.15</v>
      </c>
      <c r="BL241">
        <v>0.09766</v>
      </c>
      <c r="BM241">
        <v>0.09928773082932073</v>
      </c>
      <c r="BN241">
        <v>0.05864800991305872</v>
      </c>
      <c r="BO241">
        <v>0.009791947132353753</v>
      </c>
      <c r="BP241">
        <v>0.042667904911567</v>
      </c>
      <c r="BQ241">
        <v>0.02736</v>
      </c>
    </row>
    <row r="242" spans="1:69">
      <c r="A242" s="2">
        <v>45103</v>
      </c>
      <c r="B242">
        <v>880.893290475036</v>
      </c>
      <c r="C242">
        <v>0.03755798641351049</v>
      </c>
      <c r="AN242" s="2">
        <v>45103</v>
      </c>
      <c r="AO242">
        <v>0.004169567453444949</v>
      </c>
      <c r="AP242">
        <v>344.4941164593558</v>
      </c>
      <c r="AQ242">
        <v>12.65600781194553</v>
      </c>
      <c r="AR242">
        <v>0.06660771460064577</v>
      </c>
      <c r="AS242">
        <v>5.039428266897199</v>
      </c>
      <c r="AT242">
        <v>0.538407210343263</v>
      </c>
      <c r="AU242">
        <v>17.52275555210333</v>
      </c>
      <c r="AV242">
        <v>16.84300963532518</v>
      </c>
      <c r="AW242">
        <v>0.87243298849593</v>
      </c>
      <c r="AX242">
        <v>12.71156892690994</v>
      </c>
      <c r="AY242">
        <v>2.179661887808049</v>
      </c>
      <c r="AZ242">
        <v>1.785040216980445</v>
      </c>
      <c r="BE242" s="2">
        <v>45103</v>
      </c>
      <c r="BF242">
        <v>0.1442127544078428</v>
      </c>
      <c r="BG242">
        <v>0.1142239352163089</v>
      </c>
      <c r="BH242">
        <v>0.08827601124572051</v>
      </c>
      <c r="BI242">
        <v>0.1436512221327024</v>
      </c>
      <c r="BJ242">
        <v>0.009204855725185052</v>
      </c>
      <c r="BK242">
        <v>0.1459299221512072</v>
      </c>
      <c r="BL242">
        <v>0.1081980936086872</v>
      </c>
      <c r="BM242">
        <v>0.09921232945118166</v>
      </c>
      <c r="BN242">
        <v>0.06828819270944091</v>
      </c>
      <c r="BO242">
        <v>0.009626533532511444</v>
      </c>
      <c r="BP242">
        <v>0.04196701710029466</v>
      </c>
      <c r="BQ242">
        <v>0.02720913271891727</v>
      </c>
    </row>
    <row r="243" spans="1:69">
      <c r="A243" s="2">
        <v>45104</v>
      </c>
      <c r="B243">
        <v>857.1436522391903</v>
      </c>
      <c r="C243">
        <v>-0.02696085722600794</v>
      </c>
      <c r="AN243" s="2">
        <v>45104</v>
      </c>
      <c r="AO243">
        <v>0.004170393688383788</v>
      </c>
      <c r="AP243">
        <v>344.5623808724925</v>
      </c>
      <c r="AQ243">
        <v>12.65851570657902</v>
      </c>
      <c r="AR243">
        <v>0.06662091348077272</v>
      </c>
      <c r="AS243">
        <v>5.040426872088834</v>
      </c>
      <c r="AT243">
        <v>0.5385139002705697</v>
      </c>
      <c r="AU243">
        <v>17.52622783382644</v>
      </c>
      <c r="AV243">
        <v>16.84634721966487</v>
      </c>
      <c r="AW243">
        <v>0.8726058684468936</v>
      </c>
      <c r="AX243">
        <v>12.71408783144671</v>
      </c>
      <c r="AY243">
        <v>2.180093806184876</v>
      </c>
      <c r="AZ243">
        <v>1.78539393774668</v>
      </c>
      <c r="BE243" s="2">
        <v>45104</v>
      </c>
      <c r="BF243">
        <v>0.1472086460643781</v>
      </c>
      <c r="BG243">
        <v>0.1125945212513219</v>
      </c>
      <c r="BH243">
        <v>0.08951137676004192</v>
      </c>
      <c r="BI243">
        <v>0.1443782486396913</v>
      </c>
      <c r="BJ243">
        <v>0.009003878076405335</v>
      </c>
      <c r="BK243">
        <v>0.1483116653092907</v>
      </c>
      <c r="BL243">
        <v>0.1076854821704594</v>
      </c>
      <c r="BM243">
        <v>0.09866486345826002</v>
      </c>
      <c r="BN243">
        <v>0.06441695175070367</v>
      </c>
      <c r="BO243">
        <v>0.009561239386954792</v>
      </c>
      <c r="BP243">
        <v>0.04131762852134994</v>
      </c>
      <c r="BQ243">
        <v>0.02734549861114282</v>
      </c>
    </row>
    <row r="244" spans="1:69">
      <c r="A244" s="2">
        <v>45105</v>
      </c>
      <c r="B244">
        <v>869.2310128767663</v>
      </c>
      <c r="C244">
        <v>0.01410190766273445</v>
      </c>
      <c r="AN244" s="2">
        <v>45105</v>
      </c>
      <c r="AO244">
        <v>0.004171220087048045</v>
      </c>
      <c r="AP244">
        <v>344.6306588127981</v>
      </c>
      <c r="AQ244">
        <v>12.66102409817296</v>
      </c>
      <c r="AR244">
        <v>0.06663411497636902</v>
      </c>
      <c r="AS244">
        <v>5.041425675162506</v>
      </c>
      <c r="AT244">
        <v>0.5386206113393848</v>
      </c>
      <c r="AU244">
        <v>17.52970080361144</v>
      </c>
      <c r="AV244">
        <v>16.84968546537503</v>
      </c>
      <c r="AW244">
        <v>0.8727787826554767</v>
      </c>
      <c r="AX244">
        <v>12.71660723512565</v>
      </c>
      <c r="AY244">
        <v>2.18052581014997</v>
      </c>
      <c r="AZ244">
        <v>1.785747728605667</v>
      </c>
      <c r="BE244" s="2">
        <v>45105</v>
      </c>
      <c r="BF244">
        <v>0.1471635534825046</v>
      </c>
      <c r="BG244">
        <v>0.1134219562768866</v>
      </c>
      <c r="BH244">
        <v>0.09015688017390588</v>
      </c>
      <c r="BI244">
        <v>0.144803984923826</v>
      </c>
      <c r="BJ244">
        <v>0.008967263242194799</v>
      </c>
      <c r="BK244">
        <v>0.1470817590972552</v>
      </c>
      <c r="BL244">
        <v>0.1062158672178392</v>
      </c>
      <c r="BM244">
        <v>0.09865674502170899</v>
      </c>
      <c r="BN244">
        <v>0.0651035093101013</v>
      </c>
      <c r="BO244">
        <v>0.009706575410169827</v>
      </c>
      <c r="BP244">
        <v>0.04163156338485906</v>
      </c>
      <c r="BQ244">
        <v>0.0270903424587485</v>
      </c>
    </row>
    <row r="245" spans="1:69">
      <c r="A245" s="2">
        <v>45106</v>
      </c>
      <c r="B245">
        <v>829.154380971667</v>
      </c>
      <c r="C245">
        <v>-0.0461058467903297</v>
      </c>
      <c r="AN245" s="2">
        <v>45106</v>
      </c>
      <c r="AO245">
        <v>0.004172046649470163</v>
      </c>
      <c r="AP245">
        <v>344.698950282953</v>
      </c>
      <c r="AQ245">
        <v>12.66353298682585</v>
      </c>
      <c r="AR245">
        <v>0.06664731908795296</v>
      </c>
      <c r="AS245">
        <v>5.042424676157426</v>
      </c>
      <c r="AT245">
        <v>0.5387273435538977</v>
      </c>
      <c r="AU245">
        <v>17.53317446159469</v>
      </c>
      <c r="AV245">
        <v>16.85302437258672</v>
      </c>
      <c r="AW245">
        <v>0.8729517311284679</v>
      </c>
      <c r="AX245">
        <v>12.71912713804567</v>
      </c>
      <c r="AY245">
        <v>2.180957899720291</v>
      </c>
      <c r="AZ245">
        <v>1.786101589571295</v>
      </c>
      <c r="BE245" s="2">
        <v>45106</v>
      </c>
      <c r="BF245">
        <v>0.1514741714568452</v>
      </c>
      <c r="BG245">
        <v>0.1110925137706366</v>
      </c>
      <c r="BH245">
        <v>0.08904957883101974</v>
      </c>
      <c r="BI245">
        <v>0.1470685181289268</v>
      </c>
      <c r="BJ245">
        <v>0.008926710624887762</v>
      </c>
      <c r="BK245">
        <v>0.1499145934874633</v>
      </c>
      <c r="BL245">
        <v>0.1022858796790622</v>
      </c>
      <c r="BM245">
        <v>0.09932495792923363</v>
      </c>
      <c r="BN245">
        <v>0.06268195425275175</v>
      </c>
      <c r="BO245">
        <v>0.009443910982033354</v>
      </c>
      <c r="BP245">
        <v>0.04212848596695465</v>
      </c>
      <c r="BQ245">
        <v>0.02660872489018503</v>
      </c>
    </row>
    <row r="246" spans="1:69">
      <c r="A246" s="2">
        <v>45107</v>
      </c>
      <c r="B246">
        <v>849.2243681187406</v>
      </c>
      <c r="C246">
        <v>0.02420536827358255</v>
      </c>
      <c r="AN246" s="2">
        <v>45107</v>
      </c>
      <c r="AO246">
        <v>0.004172873375682593</v>
      </c>
      <c r="AP246">
        <v>344.7672552856385</v>
      </c>
      <c r="AQ246">
        <v>12.66604237263617</v>
      </c>
      <c r="AR246">
        <v>0.06666052581604293</v>
      </c>
      <c r="AS246">
        <v>5.043423875112814</v>
      </c>
      <c r="AT246">
        <v>0.5388340969182988</v>
      </c>
      <c r="AU246">
        <v>17.53664880791254</v>
      </c>
      <c r="AV246">
        <v>16.85636394143102</v>
      </c>
      <c r="AW246">
        <v>0.8731247138726569</v>
      </c>
      <c r="AX246">
        <v>12.7216475403057</v>
      </c>
      <c r="AY246">
        <v>2.181390074912803</v>
      </c>
      <c r="AZ246">
        <v>1.786455520657456</v>
      </c>
      <c r="BE246" s="2">
        <v>45107</v>
      </c>
      <c r="BF246">
        <v>0.1496766187974591</v>
      </c>
      <c r="BG246">
        <v>0.1119030583265546</v>
      </c>
      <c r="BH246">
        <v>0.08810780832723031</v>
      </c>
      <c r="BI246">
        <v>0.1454664440745979</v>
      </c>
      <c r="BJ246">
        <v>0.008833159591069579</v>
      </c>
      <c r="BK246">
        <v>0.1480285088178793</v>
      </c>
      <c r="BL246">
        <v>0.1018238513796229</v>
      </c>
      <c r="BM246">
        <v>0.0990222657321574</v>
      </c>
      <c r="BN246">
        <v>0.06495840741319339</v>
      </c>
      <c r="BO246">
        <v>0.009350695316464763</v>
      </c>
      <c r="BP246">
        <v>0.04613861713883469</v>
      </c>
      <c r="BQ246">
        <v>0.02669056508493594</v>
      </c>
    </row>
    <row r="247" spans="1:69">
      <c r="A247" s="2">
        <v>45108</v>
      </c>
      <c r="B247">
        <v>887.0815747270441</v>
      </c>
      <c r="C247">
        <v>0.04457856843200037</v>
      </c>
      <c r="AN247" s="2">
        <v>45108</v>
      </c>
      <c r="AO247">
        <v>0.004173700265717791</v>
      </c>
      <c r="AP247">
        <v>344.835573823536</v>
      </c>
      <c r="AQ247">
        <v>12.66855225570244</v>
      </c>
      <c r="AR247">
        <v>0.06667373516115739</v>
      </c>
      <c r="AS247">
        <v>5.044423272067898</v>
      </c>
      <c r="AT247">
        <v>0.5389408714367788</v>
      </c>
      <c r="AU247">
        <v>17.54012384270141</v>
      </c>
      <c r="AV247">
        <v>16.85970417203904</v>
      </c>
      <c r="AW247">
        <v>0.8732977308948349</v>
      </c>
      <c r="AX247">
        <v>12.72416844200467</v>
      </c>
      <c r="AY247">
        <v>2.181822335744473</v>
      </c>
      <c r="AZ247">
        <v>1.786809521878045</v>
      </c>
      <c r="BE247" s="2">
        <v>45108</v>
      </c>
      <c r="BF247">
        <v>0.143428950585825</v>
      </c>
      <c r="BG247">
        <v>0.1116208342848423</v>
      </c>
      <c r="BH247">
        <v>0.09010071371246904</v>
      </c>
      <c r="BI247">
        <v>0.1454073441954584</v>
      </c>
      <c r="BJ247">
        <v>0.008875076457736273</v>
      </c>
      <c r="BK247">
        <v>0.1461079535696159</v>
      </c>
      <c r="BL247">
        <v>0.1044371421726179</v>
      </c>
      <c r="BM247">
        <v>0.09830005231204395</v>
      </c>
      <c r="BN247">
        <v>0.0693937823226483</v>
      </c>
      <c r="BO247">
        <v>0.00948828161271657</v>
      </c>
      <c r="BP247">
        <v>0.04662027342679053</v>
      </c>
      <c r="BQ247">
        <v>0.02621959534723585</v>
      </c>
    </row>
    <row r="248" spans="1:69">
      <c r="A248" s="2">
        <v>45109</v>
      </c>
      <c r="B248">
        <v>900.1372734829417</v>
      </c>
      <c r="C248">
        <v>0.01471758531329526</v>
      </c>
      <c r="AN248" s="2">
        <v>45109</v>
      </c>
      <c r="AO248">
        <v>0.00417452731960822</v>
      </c>
      <c r="AP248">
        <v>351.7672505902679</v>
      </c>
      <c r="AQ248">
        <v>15.76815924950974</v>
      </c>
      <c r="AR248">
        <v>0.06668694712381494</v>
      </c>
      <c r="AS248">
        <v>5.635742878776908</v>
      </c>
      <c r="AT248">
        <v>0.5503757891900039</v>
      </c>
      <c r="AU248">
        <v>9.744900825410676</v>
      </c>
      <c r="AV248">
        <v>16.86304506454191</v>
      </c>
      <c r="AW248">
        <v>0.1321173977233658</v>
      </c>
      <c r="AX248">
        <v>12.72668984324157</v>
      </c>
      <c r="AY248">
        <v>3.586512777396639</v>
      </c>
      <c r="AZ248">
        <v>5.028078770590303</v>
      </c>
      <c r="BE248" s="2">
        <v>45109</v>
      </c>
      <c r="BF248">
        <v>0.1418273632557581</v>
      </c>
      <c r="BG248">
        <v>0.1140553799552392</v>
      </c>
      <c r="BH248">
        <v>0.11384</v>
      </c>
      <c r="BI248">
        <v>0.142476055286557</v>
      </c>
      <c r="BJ248">
        <v>0.01</v>
      </c>
      <c r="BK248">
        <v>0.1512033240110949</v>
      </c>
      <c r="BL248">
        <v>0.06041000000000001</v>
      </c>
      <c r="BM248">
        <v>0.1001275719793341</v>
      </c>
      <c r="BN248">
        <v>0.009999999999999997</v>
      </c>
      <c r="BO248">
        <v>0.009550305512016813</v>
      </c>
      <c r="BP248">
        <v>0.07399</v>
      </c>
      <c r="BQ248">
        <v>0.07252</v>
      </c>
    </row>
    <row r="249" spans="1:69">
      <c r="A249" s="2">
        <v>45110</v>
      </c>
      <c r="B249">
        <v>907.4091609790535</v>
      </c>
      <c r="C249">
        <v>0.008078642791864654</v>
      </c>
      <c r="AN249" s="2">
        <v>45110</v>
      </c>
      <c r="AO249">
        <v>0.004175354537386349</v>
      </c>
      <c r="AP249">
        <v>351.8369562362425</v>
      </c>
      <c r="AQ249">
        <v>15.77128384318488</v>
      </c>
      <c r="AR249">
        <v>0.06670016170453426</v>
      </c>
      <c r="AS249">
        <v>5.636859648735602</v>
      </c>
      <c r="AT249">
        <v>0.5504848507920997</v>
      </c>
      <c r="AU249">
        <v>9.746831859655204</v>
      </c>
      <c r="AV249">
        <v>16.86638661907079</v>
      </c>
      <c r="AW249">
        <v>0.1321435778994264</v>
      </c>
      <c r="AX249">
        <v>12.72921174411538</v>
      </c>
      <c r="AY249">
        <v>3.587223475136479</v>
      </c>
      <c r="AZ249">
        <v>5.029075126783573</v>
      </c>
      <c r="BE249" s="2">
        <v>45110</v>
      </c>
      <c r="BF249">
        <v>0.1407762959252189</v>
      </c>
      <c r="BG249">
        <v>0.1130967652532356</v>
      </c>
      <c r="BH249">
        <v>0.1134735963418382</v>
      </c>
      <c r="BI249">
        <v>0.1422783395971083</v>
      </c>
      <c r="BJ249">
        <v>0.009810124592765805</v>
      </c>
      <c r="BK249">
        <v>0.1492387271704297</v>
      </c>
      <c r="BL249">
        <v>0.05971630563073899</v>
      </c>
      <c r="BM249">
        <v>0.1022571134975062</v>
      </c>
      <c r="BN249">
        <v>0.01022073095455277</v>
      </c>
      <c r="BO249">
        <v>0.009553236616420858</v>
      </c>
      <c r="BP249">
        <v>0.07693177953995491</v>
      </c>
      <c r="BQ249">
        <v>0.07264698488022964</v>
      </c>
    </row>
    <row r="250" spans="1:69">
      <c r="A250" s="2">
        <v>45111</v>
      </c>
      <c r="B250">
        <v>912.2574819654291</v>
      </c>
      <c r="C250">
        <v>0.005343037292178554</v>
      </c>
      <c r="AN250" s="2">
        <v>45111</v>
      </c>
      <c r="AO250">
        <v>0.004176181919084654</v>
      </c>
      <c r="AP250">
        <v>351.9066756949784</v>
      </c>
      <c r="AQ250">
        <v>15.7744090560246</v>
      </c>
      <c r="AR250">
        <v>0.06671337890383414</v>
      </c>
      <c r="AS250">
        <v>5.637976639991678</v>
      </c>
      <c r="AT250">
        <v>0.5505939340056715</v>
      </c>
      <c r="AU250">
        <v>9.748763276550447</v>
      </c>
      <c r="AV250">
        <v>16.86972883575687</v>
      </c>
      <c r="AW250">
        <v>0.1321697632633095</v>
      </c>
      <c r="AX250">
        <v>12.73173414472511</v>
      </c>
      <c r="AY250">
        <v>3.587934313707068</v>
      </c>
      <c r="AZ250">
        <v>5.030071680413221</v>
      </c>
      <c r="BE250" s="2">
        <v>45111</v>
      </c>
      <c r="BF250">
        <v>0.142533133486098</v>
      </c>
      <c r="BG250">
        <v>0.1141686545475225</v>
      </c>
      <c r="BH250">
        <v>0.1143487978846297</v>
      </c>
      <c r="BI250">
        <v>0.1429109025362811</v>
      </c>
      <c r="BJ250">
        <v>0.009846904327973206</v>
      </c>
      <c r="BK250">
        <v>0.1484860057594837</v>
      </c>
      <c r="BL250">
        <v>0.05892650968149952</v>
      </c>
      <c r="BM250">
        <v>0.1000868687258929</v>
      </c>
      <c r="BN250">
        <v>0.0105400032902421</v>
      </c>
      <c r="BO250">
        <v>0.009945770392404621</v>
      </c>
      <c r="BP250">
        <v>0.07537828948814639</v>
      </c>
      <c r="BQ250">
        <v>0.07282815987982616</v>
      </c>
    </row>
    <row r="251" spans="1:69">
      <c r="A251" s="2">
        <v>45112</v>
      </c>
      <c r="B251">
        <v>905.0565874784178</v>
      </c>
      <c r="C251">
        <v>-0.007893489096408635</v>
      </c>
      <c r="AN251" s="2">
        <v>45112</v>
      </c>
      <c r="AO251">
        <v>0.004177009464735617</v>
      </c>
      <c r="AP251">
        <v>351.9764089692127</v>
      </c>
      <c r="AQ251">
        <v>15.77753488815159</v>
      </c>
      <c r="AR251">
        <v>0.06672659872223348</v>
      </c>
      <c r="AS251">
        <v>5.639093852588988</v>
      </c>
      <c r="AT251">
        <v>0.5507030388350015</v>
      </c>
      <c r="AU251">
        <v>9.750695076172228</v>
      </c>
      <c r="AV251">
        <v>16.87307171473136</v>
      </c>
      <c r="AW251">
        <v>0.1321959538160432</v>
      </c>
      <c r="AX251">
        <v>12.73425704516978</v>
      </c>
      <c r="AY251">
        <v>3.588645293136312</v>
      </c>
      <c r="AZ251">
        <v>5.031068431518372</v>
      </c>
      <c r="BE251" s="2">
        <v>45112</v>
      </c>
      <c r="BF251">
        <v>0.1421476555349777</v>
      </c>
      <c r="BG251">
        <v>0.1140517471110564</v>
      </c>
      <c r="BH251">
        <v>0.114070946260077</v>
      </c>
      <c r="BI251">
        <v>0.1429099001318214</v>
      </c>
      <c r="BJ251">
        <v>0.009676431227467476</v>
      </c>
      <c r="BK251">
        <v>0.1476104714238964</v>
      </c>
      <c r="BL251">
        <v>0.05946327279153903</v>
      </c>
      <c r="BM251">
        <v>0.09985410408551115</v>
      </c>
      <c r="BN251">
        <v>0.01127887297930922</v>
      </c>
      <c r="BO251">
        <v>0.009818363205229995</v>
      </c>
      <c r="BP251">
        <v>0.076465428847612</v>
      </c>
      <c r="BQ251">
        <v>0.07265280640150218</v>
      </c>
    </row>
    <row r="252" spans="1:69">
      <c r="A252" s="2">
        <v>45113</v>
      </c>
      <c r="B252">
        <v>886.2039632963352</v>
      </c>
      <c r="C252">
        <v>-0.0208303264601476</v>
      </c>
      <c r="AN252" s="2">
        <v>45113</v>
      </c>
      <c r="AO252">
        <v>0.004177837174371726</v>
      </c>
      <c r="AP252">
        <v>352.0461560616832</v>
      </c>
      <c r="AQ252">
        <v>15.78066133968856</v>
      </c>
      <c r="AR252">
        <v>0.06673982116025128</v>
      </c>
      <c r="AS252">
        <v>5.64021128657139</v>
      </c>
      <c r="AT252">
        <v>0.5508121652843732</v>
      </c>
      <c r="AU252">
        <v>9.752627258596387</v>
      </c>
      <c r="AV252">
        <v>16.8764152561255</v>
      </c>
      <c r="AW252">
        <v>0.1322221495586557</v>
      </c>
      <c r="AX252">
        <v>12.73678044554844</v>
      </c>
      <c r="AY252">
        <v>3.589356413452123</v>
      </c>
      <c r="AZ252">
        <v>5.032065380138156</v>
      </c>
      <c r="BE252" s="2">
        <v>45113</v>
      </c>
      <c r="BF252">
        <v>0.1437760835000133</v>
      </c>
      <c r="BG252">
        <v>0.1129950109221963</v>
      </c>
      <c r="BH252">
        <v>0.1123374965298054</v>
      </c>
      <c r="BI252">
        <v>0.1440032740645915</v>
      </c>
      <c r="BJ252">
        <v>0.009631939086697631</v>
      </c>
      <c r="BK252">
        <v>0.1486079452705331</v>
      </c>
      <c r="BL252">
        <v>0.05971542582184657</v>
      </c>
      <c r="BM252">
        <v>0.09925992571872193</v>
      </c>
      <c r="BN252">
        <v>0.0111646781982489</v>
      </c>
      <c r="BO252">
        <v>0.009646982194397968</v>
      </c>
      <c r="BP252">
        <v>0.0768284637381578</v>
      </c>
      <c r="BQ252">
        <v>0.07203277495478955</v>
      </c>
    </row>
    <row r="253" spans="1:69">
      <c r="A253" s="2">
        <v>45114</v>
      </c>
      <c r="B253">
        <v>869.0295985091732</v>
      </c>
      <c r="C253">
        <v>-0.01937969756226332</v>
      </c>
      <c r="AN253" s="2">
        <v>45114</v>
      </c>
      <c r="AO253">
        <v>0.004178665048025478</v>
      </c>
      <c r="AP253">
        <v>352.115916975128</v>
      </c>
      <c r="AQ253">
        <v>15.78378841075826</v>
      </c>
      <c r="AR253">
        <v>0.06675304621840662</v>
      </c>
      <c r="AS253">
        <v>5.641328941982756</v>
      </c>
      <c r="AT253">
        <v>0.5509213133580707</v>
      </c>
      <c r="AU253">
        <v>9.754559823898783</v>
      </c>
      <c r="AV253">
        <v>16.87975946007055</v>
      </c>
      <c r="AW253">
        <v>0.1322483504921755</v>
      </c>
      <c r="AX253">
        <v>12.73930434596016</v>
      </c>
      <c r="AY253">
        <v>3.590067674682419</v>
      </c>
      <c r="AZ253">
        <v>5.033062526311713</v>
      </c>
      <c r="BE253" s="2">
        <v>45114</v>
      </c>
      <c r="BF253">
        <v>0.1441553306342874</v>
      </c>
      <c r="BG253">
        <v>0.11352948351825</v>
      </c>
      <c r="BH253">
        <v>0.1108007698453948</v>
      </c>
      <c r="BI253">
        <v>0.1424407316966718</v>
      </c>
      <c r="BJ253">
        <v>0.009455583129677746</v>
      </c>
      <c r="BK253">
        <v>0.1474157652199498</v>
      </c>
      <c r="BL253">
        <v>0.0595201945471603</v>
      </c>
      <c r="BM253">
        <v>0.09774658296817539</v>
      </c>
      <c r="BN253">
        <v>0.01077595300958252</v>
      </c>
      <c r="BO253">
        <v>0.009739260489174742</v>
      </c>
      <c r="BP253">
        <v>0.08236613056687356</v>
      </c>
      <c r="BQ253">
        <v>0.07205421437480197</v>
      </c>
    </row>
    <row r="254" spans="1:69">
      <c r="A254" s="2">
        <v>45115</v>
      </c>
      <c r="B254">
        <v>886.313658210606</v>
      </c>
      <c r="C254">
        <v>0.01988891946958282</v>
      </c>
      <c r="AN254" s="2">
        <v>45115</v>
      </c>
      <c r="AO254">
        <v>0.004179493085729372</v>
      </c>
      <c r="AP254">
        <v>352.1856917122859</v>
      </c>
      <c r="AQ254">
        <v>15.78691610148346</v>
      </c>
      <c r="AR254">
        <v>0.06676627389721873</v>
      </c>
      <c r="AS254">
        <v>5.642446818866963</v>
      </c>
      <c r="AT254">
        <v>0.5510304830603792</v>
      </c>
      <c r="AU254">
        <v>9.756492772155283</v>
      </c>
      <c r="AV254">
        <v>16.8831043266978</v>
      </c>
      <c r="AW254">
        <v>0.132274556617631</v>
      </c>
      <c r="AX254">
        <v>12.74182874650401</v>
      </c>
      <c r="AY254">
        <v>3.590779076855123</v>
      </c>
      <c r="AZ254">
        <v>5.034059870078191</v>
      </c>
      <c r="BE254" s="2">
        <v>45115</v>
      </c>
      <c r="BF254">
        <v>0.1430233360684596</v>
      </c>
      <c r="BG254">
        <v>0.113044015995255</v>
      </c>
      <c r="BH254">
        <v>0.1096023863703839</v>
      </c>
      <c r="BI254">
        <v>0.1408170063365606</v>
      </c>
      <c r="BJ254">
        <v>0.009382703876271645</v>
      </c>
      <c r="BK254">
        <v>0.1464037998668603</v>
      </c>
      <c r="BL254">
        <v>0.06024793159928807</v>
      </c>
      <c r="BM254">
        <v>0.09736794024811063</v>
      </c>
      <c r="BN254">
        <v>0.01114274286234767</v>
      </c>
      <c r="BO254">
        <v>0.009719728925287635</v>
      </c>
      <c r="BP254">
        <v>0.08690007722617356</v>
      </c>
      <c r="BQ254">
        <v>0.07234833062500118</v>
      </c>
    </row>
    <row r="255" spans="1:69">
      <c r="A255" s="2">
        <v>45116</v>
      </c>
      <c r="B255">
        <v>892.6103169114438</v>
      </c>
      <c r="C255">
        <v>0.007104323218430464</v>
      </c>
      <c r="AN255" s="2">
        <v>45116</v>
      </c>
      <c r="AO255">
        <v>0.004180321287515917</v>
      </c>
      <c r="AP255">
        <v>307.0600326929191</v>
      </c>
      <c r="AQ255">
        <v>14.07966574793604</v>
      </c>
      <c r="AR255">
        <v>0.06677950419720689</v>
      </c>
      <c r="AS255">
        <v>5.643564917267899</v>
      </c>
      <c r="AT255">
        <v>0.35387029985552</v>
      </c>
      <c r="AU255">
        <v>8.636740630048305</v>
      </c>
      <c r="AV255">
        <v>18.00384953431332</v>
      </c>
      <c r="AW255">
        <v>0.3345755851648911</v>
      </c>
      <c r="AX255">
        <v>17.15620968162699</v>
      </c>
      <c r="AY255">
        <v>5.572671951918136</v>
      </c>
      <c r="AZ255">
        <v>5.715096129372</v>
      </c>
      <c r="BE255" s="2">
        <v>45116</v>
      </c>
      <c r="BF255">
        <v>0.1417322329766421</v>
      </c>
      <c r="BG255">
        <v>0.09987754789860032</v>
      </c>
      <c r="BH255">
        <v>0.09773000000000001</v>
      </c>
      <c r="BI255">
        <v>0.1394570191909239</v>
      </c>
      <c r="BJ255">
        <v>0.009272433763786257</v>
      </c>
      <c r="BK255">
        <v>0.09360000000000002</v>
      </c>
      <c r="BL255">
        <v>0.05068999999999999</v>
      </c>
      <c r="BM255">
        <v>0.1032891610429709</v>
      </c>
      <c r="BN255">
        <v>0.02757</v>
      </c>
      <c r="BO255">
        <v>0.01306</v>
      </c>
      <c r="BP255">
        <v>0.1364616051270766</v>
      </c>
      <c r="BQ255">
        <v>0.08726</v>
      </c>
    </row>
    <row r="256" spans="1:69">
      <c r="A256" s="2">
        <v>45117</v>
      </c>
      <c r="B256">
        <v>884.5245635620739</v>
      </c>
      <c r="C256">
        <v>-0.009058547942116135</v>
      </c>
      <c r="AN256" s="2">
        <v>45117</v>
      </c>
      <c r="AO256">
        <v>0.004181149653417628</v>
      </c>
      <c r="AP256">
        <v>307.1208792268017</v>
      </c>
      <c r="AQ256">
        <v>14.08245575239046</v>
      </c>
      <c r="AR256">
        <v>0.06679273711889053</v>
      </c>
      <c r="AS256">
        <v>5.644683237229457</v>
      </c>
      <c r="AT256">
        <v>0.3539404222384344</v>
      </c>
      <c r="AU256">
        <v>8.638452073008734</v>
      </c>
      <c r="AV256">
        <v>18.00741714886446</v>
      </c>
      <c r="AW256">
        <v>0.3346418841374421</v>
      </c>
      <c r="AX256">
        <v>17.15960932919602</v>
      </c>
      <c r="AY256">
        <v>5.573776223841008</v>
      </c>
      <c r="AZ256">
        <v>5.716228623846219</v>
      </c>
      <c r="BE256" s="2">
        <v>45117</v>
      </c>
      <c r="BF256">
        <v>0.1425816155495322</v>
      </c>
      <c r="BG256">
        <v>0.09873627495220649</v>
      </c>
      <c r="BH256">
        <v>0.09780857470037628</v>
      </c>
      <c r="BI256">
        <v>0.140652219386895</v>
      </c>
      <c r="BJ256">
        <v>0.009303243301942734</v>
      </c>
      <c r="BK256">
        <v>0.09366567814093898</v>
      </c>
      <c r="BL256">
        <v>0.05104012801955606</v>
      </c>
      <c r="BM256">
        <v>0.1033497316922745</v>
      </c>
      <c r="BN256">
        <v>0.02718131750026014</v>
      </c>
      <c r="BO256">
        <v>0.01334280707770762</v>
      </c>
      <c r="BP256">
        <v>0.1344699131794225</v>
      </c>
      <c r="BQ256">
        <v>0.08786849649888759</v>
      </c>
    </row>
    <row r="257" spans="1:69">
      <c r="A257" s="2">
        <v>45118</v>
      </c>
      <c r="B257">
        <v>892.2449657168704</v>
      </c>
      <c r="C257">
        <v>0.00872830724305218</v>
      </c>
      <c r="AN257" s="2">
        <v>45118</v>
      </c>
      <c r="AO257">
        <v>0.004181978183467026</v>
      </c>
      <c r="AP257">
        <v>307.1817378179379</v>
      </c>
      <c r="AQ257">
        <v>14.08524630970778</v>
      </c>
      <c r="AR257">
        <v>0.06680597266278913</v>
      </c>
      <c r="AS257">
        <v>5.645801778795543</v>
      </c>
      <c r="AT257">
        <v>0.3540105585166901</v>
      </c>
      <c r="AU257">
        <v>8.640163855106014</v>
      </c>
      <c r="AV257">
        <v>18.01098547036849</v>
      </c>
      <c r="AW257">
        <v>0.3347081962476934</v>
      </c>
      <c r="AX257">
        <v>17.16300965043387</v>
      </c>
      <c r="AY257">
        <v>5.574880714584671</v>
      </c>
      <c r="AZ257">
        <v>5.717361342733764</v>
      </c>
      <c r="BE257" s="2">
        <v>45118</v>
      </c>
      <c r="BF257">
        <v>0.1424606373992438</v>
      </c>
      <c r="BG257">
        <v>0.09909216863678069</v>
      </c>
      <c r="BH257">
        <v>0.09739401071795098</v>
      </c>
      <c r="BI257">
        <v>0.1407885338784528</v>
      </c>
      <c r="BJ257">
        <v>0.009561613279071032</v>
      </c>
      <c r="BK257">
        <v>0.09730803345208246</v>
      </c>
      <c r="BL257">
        <v>0.05069319890386978</v>
      </c>
      <c r="BM257">
        <v>0.1035505381631101</v>
      </c>
      <c r="BN257">
        <v>0.02600613800663308</v>
      </c>
      <c r="BO257">
        <v>0.0141518928251935</v>
      </c>
      <c r="BP257">
        <v>0.1332112296627683</v>
      </c>
      <c r="BQ257">
        <v>0.08578200507484332</v>
      </c>
    </row>
    <row r="258" spans="1:69">
      <c r="A258" s="2">
        <v>45119</v>
      </c>
      <c r="B258">
        <v>902.7336269033254</v>
      </c>
      <c r="C258">
        <v>0.01175536045532954</v>
      </c>
      <c r="AN258" s="2">
        <v>45119</v>
      </c>
      <c r="AO258">
        <v>0.004182806877696637</v>
      </c>
      <c r="AP258">
        <v>307.242608468717</v>
      </c>
      <c r="AQ258">
        <v>14.08803741999756</v>
      </c>
      <c r="AR258">
        <v>0.06681921082942234</v>
      </c>
      <c r="AS258">
        <v>5.646920542010069</v>
      </c>
      <c r="AT258">
        <v>0.3540807086930406</v>
      </c>
      <c r="AU258">
        <v>8.641875976407345</v>
      </c>
      <c r="AV258">
        <v>18.0145544989655</v>
      </c>
      <c r="AW258">
        <v>0.3347745214982484</v>
      </c>
      <c r="AX258">
        <v>17.16641064547404</v>
      </c>
      <c r="AY258">
        <v>5.575985424192485</v>
      </c>
      <c r="AZ258">
        <v>5.718494286079106</v>
      </c>
      <c r="BE258" s="2">
        <v>45119</v>
      </c>
      <c r="BF258">
        <v>0.1418600627006031</v>
      </c>
      <c r="BG258">
        <v>0.09961264469784954</v>
      </c>
      <c r="BH258">
        <v>0.09688394586717133</v>
      </c>
      <c r="BI258">
        <v>0.1390343676222179</v>
      </c>
      <c r="BJ258">
        <v>0.009399779990516114</v>
      </c>
      <c r="BK258">
        <v>0.09743288749874557</v>
      </c>
      <c r="BL258">
        <v>0.05036832825704816</v>
      </c>
      <c r="BM258">
        <v>0.103973595720393</v>
      </c>
      <c r="BN258">
        <v>0.02722824045346842</v>
      </c>
      <c r="BO258">
        <v>0.01409957739329086</v>
      </c>
      <c r="BP258">
        <v>0.1361457856718577</v>
      </c>
      <c r="BQ258">
        <v>0.08396078412683822</v>
      </c>
    </row>
    <row r="259" spans="1:69">
      <c r="A259" s="2">
        <v>45120</v>
      </c>
      <c r="B259">
        <v>896.7366947613144</v>
      </c>
      <c r="C259">
        <v>-0.006643080487189201</v>
      </c>
      <c r="AN259" s="2">
        <v>45120</v>
      </c>
      <c r="AO259">
        <v>0.004183635736138994</v>
      </c>
      <c r="AP259">
        <v>307.3034911815286</v>
      </c>
      <c r="AQ259">
        <v>14.09082908336937</v>
      </c>
      <c r="AR259">
        <v>0.06683245161930985</v>
      </c>
      <c r="AS259">
        <v>5.648039526916957</v>
      </c>
      <c r="AT259">
        <v>0.3541508727702398</v>
      </c>
      <c r="AU259">
        <v>8.643588436979945</v>
      </c>
      <c r="AV259">
        <v>18.01812423479562</v>
      </c>
      <c r="AW259">
        <v>0.3348408598917109</v>
      </c>
      <c r="AX259">
        <v>17.16981231445004</v>
      </c>
      <c r="AY259">
        <v>5.577090352707819</v>
      </c>
      <c r="AZ259">
        <v>5.719627453926722</v>
      </c>
      <c r="BE259" s="2">
        <v>45120</v>
      </c>
      <c r="BF259">
        <v>0.1417610314385469</v>
      </c>
      <c r="BG259">
        <v>0.09886943671486853</v>
      </c>
      <c r="BH259">
        <v>0.09816239320617406</v>
      </c>
      <c r="BI259">
        <v>0.1394868569955441</v>
      </c>
      <c r="BJ259">
        <v>0.009363584256868165</v>
      </c>
      <c r="BK259">
        <v>0.09635586464626326</v>
      </c>
      <c r="BL259">
        <v>0.05075817735973501</v>
      </c>
      <c r="BM259">
        <v>0.10338585292368</v>
      </c>
      <c r="BN259">
        <v>0.02823458935025088</v>
      </c>
      <c r="BO259">
        <v>0.01386795214551641</v>
      </c>
      <c r="BP259">
        <v>0.1366817992578654</v>
      </c>
      <c r="BQ259">
        <v>0.08307246170468732</v>
      </c>
    </row>
    <row r="260" spans="1:69">
      <c r="A260" s="2">
        <v>45121</v>
      </c>
      <c r="B260">
        <v>989.0787832568882</v>
      </c>
      <c r="C260">
        <v>0.1029756995950217</v>
      </c>
      <c r="AN260" s="2">
        <v>45121</v>
      </c>
      <c r="AO260">
        <v>0.004184464758826639</v>
      </c>
      <c r="AP260">
        <v>307.364385958763</v>
      </c>
      <c r="AQ260">
        <v>14.0936212999328</v>
      </c>
      <c r="AR260">
        <v>0.06684569503297151</v>
      </c>
      <c r="AS260">
        <v>5.649158733560137</v>
      </c>
      <c r="AT260">
        <v>0.3542210507510424</v>
      </c>
      <c r="AU260">
        <v>8.645301236891042</v>
      </c>
      <c r="AV260">
        <v>18.02169467799899</v>
      </c>
      <c r="AW260">
        <v>0.3349072114306852</v>
      </c>
      <c r="AX260">
        <v>17.17321465749543</v>
      </c>
      <c r="AY260">
        <v>5.578195500174054</v>
      </c>
      <c r="AZ260">
        <v>5.720760846321099</v>
      </c>
      <c r="BE260" s="2">
        <v>45121</v>
      </c>
      <c r="BF260">
        <v>0.1329899549014177</v>
      </c>
      <c r="BG260">
        <v>0.1103285733394855</v>
      </c>
      <c r="BH260">
        <v>0.1002958886263818</v>
      </c>
      <c r="BI260">
        <v>0.1353039855718819</v>
      </c>
      <c r="BJ260">
        <v>0.00901125846110591</v>
      </c>
      <c r="BK260">
        <v>0.09154728325407795</v>
      </c>
      <c r="BL260">
        <v>0.05106431949415582</v>
      </c>
      <c r="BM260">
        <v>0.1010353752331363</v>
      </c>
      <c r="BN260">
        <v>0.0266956486197206</v>
      </c>
      <c r="BO260">
        <v>0.01469854665464332</v>
      </c>
      <c r="BP260">
        <v>0.1457210250002189</v>
      </c>
      <c r="BQ260">
        <v>0.08130814084377426</v>
      </c>
    </row>
    <row r="261" spans="1:69">
      <c r="A261" s="2">
        <v>45122</v>
      </c>
      <c r="B261">
        <v>973.8626548889762</v>
      </c>
      <c r="C261">
        <v>-0.01538414191618542</v>
      </c>
      <c r="AN261" s="2">
        <v>45122</v>
      </c>
      <c r="AO261">
        <v>0.004185293945792118</v>
      </c>
      <c r="AP261">
        <v>307.4252928028109</v>
      </c>
      <c r="AQ261">
        <v>14.09641406979749</v>
      </c>
      <c r="AR261">
        <v>0.06685894107092721</v>
      </c>
      <c r="AS261">
        <v>5.650278161983548</v>
      </c>
      <c r="AT261">
        <v>0.3542912426382035</v>
      </c>
      <c r="AU261">
        <v>8.647014376207879</v>
      </c>
      <c r="AV261">
        <v>18.02526582871577</v>
      </c>
      <c r="AW261">
        <v>0.3349735761177763</v>
      </c>
      <c r="AX261">
        <v>17.17661767474377</v>
      </c>
      <c r="AY261">
        <v>5.579300866634575</v>
      </c>
      <c r="AZ261">
        <v>5.721894463306732</v>
      </c>
      <c r="BE261" s="2">
        <v>45122</v>
      </c>
      <c r="BF261">
        <v>0.1302638225865299</v>
      </c>
      <c r="BG261">
        <v>0.1037257086393527</v>
      </c>
      <c r="BH261">
        <v>0.1003761895286863</v>
      </c>
      <c r="BI261">
        <v>0.1328536699238875</v>
      </c>
      <c r="BJ261">
        <v>0.009009924902139473</v>
      </c>
      <c r="BK261">
        <v>0.09013232202281266</v>
      </c>
      <c r="BL261">
        <v>0.05193876397350864</v>
      </c>
      <c r="BM261">
        <v>0.1007877224128357</v>
      </c>
      <c r="BN261">
        <v>0.02787631444778992</v>
      </c>
      <c r="BO261">
        <v>0.01426006244272326</v>
      </c>
      <c r="BP261">
        <v>0.1529626492808187</v>
      </c>
      <c r="BQ261">
        <v>0.08581284983891521</v>
      </c>
    </row>
    <row r="262" spans="1:69">
      <c r="A262" s="2">
        <v>45123</v>
      </c>
      <c r="B262">
        <v>977.146299808826</v>
      </c>
      <c r="C262">
        <v>0.003371774144295792</v>
      </c>
      <c r="AN262" s="2">
        <v>45123</v>
      </c>
      <c r="AO262">
        <v>0.004838812662424757</v>
      </c>
      <c r="AP262">
        <v>254.7462032688512</v>
      </c>
      <c r="AQ262">
        <v>12.23925710983967</v>
      </c>
      <c r="AR262">
        <v>0.07591577914383214</v>
      </c>
      <c r="AS262">
        <v>5.651397812231137</v>
      </c>
      <c r="AT262">
        <v>0.2992888775328341</v>
      </c>
      <c r="AU262">
        <v>10.28538503111991</v>
      </c>
      <c r="AV262">
        <v>16.15176285986834</v>
      </c>
      <c r="AW262">
        <v>0.734682134443585</v>
      </c>
      <c r="AX262">
        <v>12.23636999236126</v>
      </c>
      <c r="AY262">
        <v>4.841310753570784</v>
      </c>
      <c r="AZ262">
        <v>5.723028304928128</v>
      </c>
      <c r="BE262" s="2">
        <v>45123</v>
      </c>
      <c r="BF262">
        <v>0.15</v>
      </c>
      <c r="BG262">
        <v>0.08495999999999998</v>
      </c>
      <c r="BH262">
        <v>0.08662</v>
      </c>
      <c r="BI262">
        <v>0.15</v>
      </c>
      <c r="BJ262">
        <v>0.008914735081627901</v>
      </c>
      <c r="BK262">
        <v>0.07692</v>
      </c>
      <c r="BL262">
        <v>0.06102377658846499</v>
      </c>
      <c r="BM262">
        <v>0.08969000000000001</v>
      </c>
      <c r="BN262">
        <v>0.05934</v>
      </c>
      <c r="BO262">
        <v>0.01</v>
      </c>
      <c r="BP262">
        <v>0.13573</v>
      </c>
      <c r="BQ262">
        <v>0.0868014883299071</v>
      </c>
    </row>
    <row r="263" spans="1:69">
      <c r="A263" s="2">
        <v>45124</v>
      </c>
      <c r="B263">
        <v>959.7775413374922</v>
      </c>
      <c r="C263">
        <v>-0.01777498259445076</v>
      </c>
      <c r="AN263" s="2">
        <v>45124</v>
      </c>
      <c r="AO263">
        <v>0.004839771513943249</v>
      </c>
      <c r="AP263">
        <v>254.7966833764468</v>
      </c>
      <c r="AQ263">
        <v>12.24168242180847</v>
      </c>
      <c r="AR263">
        <v>0.07593082249541193</v>
      </c>
      <c r="AS263">
        <v>5.652517684346861</v>
      </c>
      <c r="AT263">
        <v>0.2993481841468137</v>
      </c>
      <c r="AU263">
        <v>10.28742316686589</v>
      </c>
      <c r="AV263">
        <v>16.15496346783251</v>
      </c>
      <c r="AW263">
        <v>0.7348277179016285</v>
      </c>
      <c r="AX263">
        <v>12.2387947322234</v>
      </c>
      <c r="AY263">
        <v>4.842270100107095</v>
      </c>
      <c r="AZ263">
        <v>5.724162371229799</v>
      </c>
      <c r="BE263" s="2">
        <v>45124</v>
      </c>
      <c r="BF263">
        <v>0.1525374195557418</v>
      </c>
      <c r="BG263">
        <v>0.08357939577957822</v>
      </c>
      <c r="BH263">
        <v>0.08438081703359705</v>
      </c>
      <c r="BI263">
        <v>0.152256510666351</v>
      </c>
      <c r="BJ263">
        <v>0.008869446624282929</v>
      </c>
      <c r="BK263">
        <v>0.07579537077867866</v>
      </c>
      <c r="BL263">
        <v>0.0613383822496649</v>
      </c>
      <c r="BM263">
        <v>0.08935583940026701</v>
      </c>
      <c r="BN263">
        <v>0.05879899527932023</v>
      </c>
      <c r="BO263">
        <v>0.009806909718453174</v>
      </c>
      <c r="BP263">
        <v>0.1380839092022693</v>
      </c>
      <c r="BQ263">
        <v>0.08519700371179581</v>
      </c>
    </row>
    <row r="264" spans="1:69">
      <c r="A264" s="2">
        <v>45125</v>
      </c>
      <c r="B264">
        <v>964.852444659976</v>
      </c>
      <c r="C264">
        <v>0.005287582907401278</v>
      </c>
      <c r="AN264" s="2">
        <v>45125</v>
      </c>
      <c r="AO264">
        <v>0.004840730555466252</v>
      </c>
      <c r="AP264">
        <v>254.8471734871013</v>
      </c>
      <c r="AQ264">
        <v>12.24410821437329</v>
      </c>
      <c r="AR264">
        <v>0.07594586882795865</v>
      </c>
      <c r="AS264">
        <v>5.653637778374685</v>
      </c>
      <c r="AT264">
        <v>0.2994075025128989</v>
      </c>
      <c r="AU264">
        <v>10.28946170648564</v>
      </c>
      <c r="AV264">
        <v>16.15816471002413</v>
      </c>
      <c r="AW264">
        <v>0.7349733302082614</v>
      </c>
      <c r="AX264">
        <v>12.24121995256819</v>
      </c>
      <c r="AY264">
        <v>4.843229636746009</v>
      </c>
      <c r="AZ264">
        <v>5.725296662256267</v>
      </c>
      <c r="BE264" s="2">
        <v>45125</v>
      </c>
      <c r="BF264">
        <v>0.1512332320390579</v>
      </c>
      <c r="BG264">
        <v>0.08253005931699404</v>
      </c>
      <c r="BH264">
        <v>0.09145099694508239</v>
      </c>
      <c r="BI264">
        <v>0.1505206846629932</v>
      </c>
      <c r="BJ264">
        <v>0.009075461506921297</v>
      </c>
      <c r="BK264">
        <v>0.0757649943154865</v>
      </c>
      <c r="BL264">
        <v>0.06310885895921903</v>
      </c>
      <c r="BM264">
        <v>0.08873137417772946</v>
      </c>
      <c r="BN264">
        <v>0.05726685376099973</v>
      </c>
      <c r="BO264">
        <v>0.009881083753540139</v>
      </c>
      <c r="BP264">
        <v>0.1348799791148727</v>
      </c>
      <c r="BQ264">
        <v>0.08555642144710361</v>
      </c>
    </row>
    <row r="265" spans="1:69">
      <c r="A265" s="2">
        <v>45126</v>
      </c>
      <c r="B265">
        <v>940.6985688893867</v>
      </c>
      <c r="C265">
        <v>-0.0250337509162879</v>
      </c>
      <c r="AN265" s="2">
        <v>45126</v>
      </c>
      <c r="AO265">
        <v>0.004841689787031417</v>
      </c>
      <c r="AP265">
        <v>254.8976736027969</v>
      </c>
      <c r="AQ265">
        <v>12.24653448762935</v>
      </c>
      <c r="AR265">
        <v>0.07596091814206299</v>
      </c>
      <c r="AS265">
        <v>5.654758094358582</v>
      </c>
      <c r="AT265">
        <v>0.2994668326334183</v>
      </c>
      <c r="AU265">
        <v>10.2915006500592</v>
      </c>
      <c r="AV265">
        <v>16.16136658656889</v>
      </c>
      <c r="AW265">
        <v>0.7351189713692002</v>
      </c>
      <c r="AX265">
        <v>12.24364565349082</v>
      </c>
      <c r="AY265">
        <v>4.844189363525196</v>
      </c>
      <c r="AZ265">
        <v>5.726431178052064</v>
      </c>
      <c r="BE265" s="2">
        <v>45126</v>
      </c>
      <c r="BF265">
        <v>0.1535618723037354</v>
      </c>
      <c r="BG265">
        <v>0.0831033652817614</v>
      </c>
      <c r="BH265">
        <v>0.09011956476105189</v>
      </c>
      <c r="BI265">
        <v>0.1532139840117592</v>
      </c>
      <c r="BJ265">
        <v>0.009075069753487888</v>
      </c>
      <c r="BK265">
        <v>0.0764291554621294</v>
      </c>
      <c r="BL265">
        <v>0.06447763275663011</v>
      </c>
      <c r="BM265">
        <v>0.08894403153216256</v>
      </c>
      <c r="BN265">
        <v>0.05628071989886271</v>
      </c>
      <c r="BO265">
        <v>0.009597892077131194</v>
      </c>
      <c r="BP265">
        <v>0.1313468611832277</v>
      </c>
      <c r="BQ265">
        <v>0.08384985097806054</v>
      </c>
    </row>
    <row r="266" spans="1:69">
      <c r="A266" s="2">
        <v>45127</v>
      </c>
      <c r="B266">
        <v>950.7325773658602</v>
      </c>
      <c r="C266">
        <v>0.01066655016635121</v>
      </c>
      <c r="AN266" s="2">
        <v>45127</v>
      </c>
      <c r="AO266">
        <v>0.004842649208676403</v>
      </c>
      <c r="AP266">
        <v>254.948183725516</v>
      </c>
      <c r="AQ266">
        <v>12.24896124167191</v>
      </c>
      <c r="AR266">
        <v>0.07597597043831578</v>
      </c>
      <c r="AS266">
        <v>5.655878632342535</v>
      </c>
      <c r="AT266">
        <v>0.2995261745107012</v>
      </c>
      <c r="AU266">
        <v>10.29353999766662</v>
      </c>
      <c r="AV266">
        <v>16.16456909759246</v>
      </c>
      <c r="AW266">
        <v>0.7352646413901629</v>
      </c>
      <c r="AX266">
        <v>12.24607183508655</v>
      </c>
      <c r="AY266">
        <v>4.845149280482334</v>
      </c>
      <c r="AZ266">
        <v>5.727565918661729</v>
      </c>
      <c r="BE266" s="2">
        <v>45127</v>
      </c>
      <c r="BF266">
        <v>0.152364936171017</v>
      </c>
      <c r="BG266">
        <v>0.08666602957689395</v>
      </c>
      <c r="BH266">
        <v>0.08906558602459003</v>
      </c>
      <c r="BI266">
        <v>0.150997059214506</v>
      </c>
      <c r="BJ266">
        <v>0.009017966978454584</v>
      </c>
      <c r="BK266">
        <v>0.07598022412653914</v>
      </c>
      <c r="BL266">
        <v>0.06363746559620315</v>
      </c>
      <c r="BM266">
        <v>0.08834335511268382</v>
      </c>
      <c r="BN266">
        <v>0.05548328842522942</v>
      </c>
      <c r="BO266">
        <v>0.009594310609264448</v>
      </c>
      <c r="BP266">
        <v>0.1344978501214428</v>
      </c>
      <c r="BQ266">
        <v>0.0843519280431758</v>
      </c>
    </row>
    <row r="267" spans="1:69">
      <c r="A267" s="2">
        <v>45128</v>
      </c>
      <c r="B267">
        <v>965.8400541602384</v>
      </c>
      <c r="C267">
        <v>0.01589035355897406</v>
      </c>
      <c r="AN267" s="2">
        <v>45128</v>
      </c>
      <c r="AO267">
        <v>0.004843608820438876</v>
      </c>
      <c r="AP267">
        <v>254.9987038572418</v>
      </c>
      <c r="AQ267">
        <v>12.25138847659624</v>
      </c>
      <c r="AR267">
        <v>0.07599102571730795</v>
      </c>
      <c r="AS267">
        <v>5.656999392370536</v>
      </c>
      <c r="AT267">
        <v>0.2995855281470773</v>
      </c>
      <c r="AU267">
        <v>10.29557974938796</v>
      </c>
      <c r="AV267">
        <v>16.16777224322059</v>
      </c>
      <c r="AW267">
        <v>0.7354103402768681</v>
      </c>
      <c r="AX267">
        <v>12.24849849745061</v>
      </c>
      <c r="AY267">
        <v>4.84610938765511</v>
      </c>
      <c r="AZ267">
        <v>5.728700884129812</v>
      </c>
      <c r="BE267" s="2">
        <v>45128</v>
      </c>
      <c r="BF267">
        <v>0.1494726774507052</v>
      </c>
      <c r="BG267">
        <v>0.08345383998839183</v>
      </c>
      <c r="BH267">
        <v>0.1058073211058102</v>
      </c>
      <c r="BI267">
        <v>0.1488582492495475</v>
      </c>
      <c r="BJ267">
        <v>0.009013158625811068</v>
      </c>
      <c r="BK267">
        <v>0.07528397788749909</v>
      </c>
      <c r="BL267">
        <v>0.06395698308585723</v>
      </c>
      <c r="BM267">
        <v>0.08958333943201911</v>
      </c>
      <c r="BN267">
        <v>0.05514809588723686</v>
      </c>
      <c r="BO267">
        <v>0.009737839735705321</v>
      </c>
      <c r="BP267">
        <v>0.1275028388417696</v>
      </c>
      <c r="BQ267">
        <v>0.0821816787096469</v>
      </c>
    </row>
    <row r="268" spans="1:69">
      <c r="A268" s="2">
        <v>45129</v>
      </c>
      <c r="B268">
        <v>971.6005087573266</v>
      </c>
      <c r="C268">
        <v>0.00596419103999235</v>
      </c>
      <c r="AN268" s="2">
        <v>45129</v>
      </c>
      <c r="AO268">
        <v>0.004844568622356508</v>
      </c>
      <c r="AP268">
        <v>255.0492339999575</v>
      </c>
      <c r="AQ268">
        <v>12.25381619249763</v>
      </c>
      <c r="AR268">
        <v>0.07600608397963057</v>
      </c>
      <c r="AS268">
        <v>5.658120374486583</v>
      </c>
      <c r="AT268">
        <v>0.2996448935448768</v>
      </c>
      <c r="AU268">
        <v>10.2976199053033</v>
      </c>
      <c r="AV268">
        <v>16.17097602357903</v>
      </c>
      <c r="AW268">
        <v>0.7355560680350359</v>
      </c>
      <c r="AX268">
        <v>12.25092564067827</v>
      </c>
      <c r="AY268">
        <v>4.847069685081215</v>
      </c>
      <c r="AZ268">
        <v>5.729836074500869</v>
      </c>
      <c r="BE268" s="2">
        <v>45129</v>
      </c>
      <c r="BF268">
        <v>0.1491847801395121</v>
      </c>
      <c r="BG268">
        <v>0.08219964796623344</v>
      </c>
      <c r="BH268">
        <v>0.1028092414973233</v>
      </c>
      <c r="BI268">
        <v>0.1480154418211592</v>
      </c>
      <c r="BJ268">
        <v>0.008964028723873644</v>
      </c>
      <c r="BK268">
        <v>0.07514925625063418</v>
      </c>
      <c r="BL268">
        <v>0.0658714951122832</v>
      </c>
      <c r="BM268">
        <v>0.09142209361700322</v>
      </c>
      <c r="BN268">
        <v>0.05635875718145155</v>
      </c>
      <c r="BO268">
        <v>0.009720828054318528</v>
      </c>
      <c r="BP268">
        <v>0.1278170141112375</v>
      </c>
      <c r="BQ268">
        <v>0.08248741552497017</v>
      </c>
    </row>
    <row r="269" spans="1:69">
      <c r="A269" s="2">
        <v>45130</v>
      </c>
      <c r="B269">
        <v>946.8221226108002</v>
      </c>
      <c r="C269">
        <v>-0.02550264838603045</v>
      </c>
      <c r="AN269" s="2">
        <v>45130</v>
      </c>
      <c r="AO269">
        <v>0.004845528614466981</v>
      </c>
      <c r="AP269">
        <v>230.7918123278329</v>
      </c>
      <c r="AQ269">
        <v>12.25624438947139</v>
      </c>
      <c r="AR269">
        <v>0.0760211452258748</v>
      </c>
      <c r="AS269">
        <v>5.659241578734687</v>
      </c>
      <c r="AT269">
        <v>0.2604395490091134</v>
      </c>
      <c r="AU269">
        <v>14.46954510147393</v>
      </c>
      <c r="AV269">
        <v>16.81932798939257</v>
      </c>
      <c r="AW269">
        <v>0.9243297679809525</v>
      </c>
      <c r="AX269">
        <v>12.25335326486482</v>
      </c>
      <c r="AY269">
        <v>4.281509593754547</v>
      </c>
      <c r="AZ269">
        <v>4.903830770297966</v>
      </c>
      <c r="BE269" s="2">
        <v>45130</v>
      </c>
      <c r="BF269">
        <v>0.1521280785507505</v>
      </c>
      <c r="BG269">
        <v>0.07521000000000001</v>
      </c>
      <c r="BH269">
        <v>0.1017765089760343</v>
      </c>
      <c r="BI269">
        <v>0.1494440755708507</v>
      </c>
      <c r="BJ269">
        <v>0.009100087783414899</v>
      </c>
      <c r="BK269">
        <v>0.06621</v>
      </c>
      <c r="BL269">
        <v>0.09188</v>
      </c>
      <c r="BM269">
        <v>0.09419804057322122</v>
      </c>
      <c r="BN269">
        <v>0.06981</v>
      </c>
      <c r="BO269">
        <v>0.009643208545728338</v>
      </c>
      <c r="BP269">
        <v>0.1108</v>
      </c>
      <c r="BQ269">
        <v>0.06979999999999999</v>
      </c>
    </row>
    <row r="270" spans="1:69">
      <c r="A270" s="2">
        <v>45131</v>
      </c>
      <c r="B270">
        <v>959.7991335050018</v>
      </c>
      <c r="C270">
        <v>0.01370585940516289</v>
      </c>
      <c r="AN270" s="2">
        <v>45131</v>
      </c>
      <c r="AO270">
        <v>0.004846488796807983</v>
      </c>
      <c r="AP270">
        <v>230.8375456709368</v>
      </c>
      <c r="AQ270">
        <v>12.25867306761285</v>
      </c>
      <c r="AR270">
        <v>0.07603620945663195</v>
      </c>
      <c r="AS270">
        <v>5.660363005158863</v>
      </c>
      <c r="AT270">
        <v>0.2604911573011603</v>
      </c>
      <c r="AU270">
        <v>14.4724123638088</v>
      </c>
      <c r="AV270">
        <v>16.82266088101449</v>
      </c>
      <c r="AW270">
        <v>0.9245129317162419</v>
      </c>
      <c r="AX270">
        <v>12.25578137010557</v>
      </c>
      <c r="AY270">
        <v>4.28235801097212</v>
      </c>
      <c r="AZ270">
        <v>4.904802505702612</v>
      </c>
      <c r="BE270" s="2">
        <v>45131</v>
      </c>
      <c r="BF270">
        <v>0.151820627298186</v>
      </c>
      <c r="BG270">
        <v>0.07625349498686043</v>
      </c>
      <c r="BH270">
        <v>0.1008217379374731</v>
      </c>
      <c r="BI270">
        <v>0.1495669425303482</v>
      </c>
      <c r="BJ270">
        <v>0.009053589493701122</v>
      </c>
      <c r="BK270">
        <v>0.06578886361954062</v>
      </c>
      <c r="BL270">
        <v>0.09281371690618191</v>
      </c>
      <c r="BM270">
        <v>0.09464088227521017</v>
      </c>
      <c r="BN270">
        <v>0.06969335254130134</v>
      </c>
      <c r="BO270">
        <v>0.009675008128399673</v>
      </c>
      <c r="BP270">
        <v>0.11055427562599</v>
      </c>
      <c r="BQ270">
        <v>0.0693175086568075</v>
      </c>
    </row>
    <row r="271" spans="1:69">
      <c r="A271" s="2">
        <v>45132</v>
      </c>
      <c r="B271">
        <v>926.4653030621906</v>
      </c>
      <c r="C271">
        <v>-0.03473000680994831</v>
      </c>
      <c r="AN271" s="2">
        <v>45132</v>
      </c>
      <c r="AO271">
        <v>0.00484744916941721</v>
      </c>
      <c r="AP271">
        <v>230.8832880764881</v>
      </c>
      <c r="AQ271">
        <v>12.26110222701736</v>
      </c>
      <c r="AR271">
        <v>0.0760512766724934</v>
      </c>
      <c r="AS271">
        <v>5.661484653803138</v>
      </c>
      <c r="AT271">
        <v>0.2605427758198254</v>
      </c>
      <c r="AU271">
        <v>14.47528019431586</v>
      </c>
      <c r="AV271">
        <v>16.82599443307698</v>
      </c>
      <c r="AW271">
        <v>0.9246961317469696</v>
      </c>
      <c r="AX271">
        <v>12.25820995649584</v>
      </c>
      <c r="AY271">
        <v>4.283206596310716</v>
      </c>
      <c r="AZ271">
        <v>4.905774433664821</v>
      </c>
      <c r="BE271" s="2">
        <v>45132</v>
      </c>
      <c r="BF271">
        <v>0.1526669320976274</v>
      </c>
      <c r="BG271">
        <v>0.07606519045597013</v>
      </c>
      <c r="BH271">
        <v>0.1005094673172766</v>
      </c>
      <c r="BI271">
        <v>0.1518557691804239</v>
      </c>
      <c r="BJ271">
        <v>0.009131668120387279</v>
      </c>
      <c r="BK271">
        <v>0.06718153041174844</v>
      </c>
      <c r="BL271">
        <v>0.09037408621410706</v>
      </c>
      <c r="BM271">
        <v>0.09476965885657151</v>
      </c>
      <c r="BN271">
        <v>0.07019005167578286</v>
      </c>
      <c r="BO271">
        <v>0.0096354359523604</v>
      </c>
      <c r="BP271">
        <v>0.1082137207913347</v>
      </c>
      <c r="BQ271">
        <v>0.06940648892640963</v>
      </c>
    </row>
    <row r="272" spans="1:69">
      <c r="A272" s="2">
        <v>45133</v>
      </c>
      <c r="B272">
        <v>923.7326041261047</v>
      </c>
      <c r="C272">
        <v>-0.002949596630390516</v>
      </c>
      <c r="AN272" s="2">
        <v>45133</v>
      </c>
      <c r="AO272">
        <v>0.004848409732332365</v>
      </c>
      <c r="AP272">
        <v>230.9290395462827</v>
      </c>
      <c r="AQ272">
        <v>12.26353186778028</v>
      </c>
      <c r="AR272">
        <v>0.07606634687405069</v>
      </c>
      <c r="AS272">
        <v>5.662606524711548</v>
      </c>
      <c r="AT272">
        <v>0.260594404567135</v>
      </c>
      <c r="AU272">
        <v>14.47814859310772</v>
      </c>
      <c r="AV272">
        <v>16.82932864571092</v>
      </c>
      <c r="AW272">
        <v>0.9248793680803277</v>
      </c>
      <c r="AX272">
        <v>12.26063902413098</v>
      </c>
      <c r="AY272">
        <v>4.28405534980365</v>
      </c>
      <c r="AZ272">
        <v>4.906746554222747</v>
      </c>
      <c r="BE272" s="2">
        <v>45133</v>
      </c>
      <c r="BF272">
        <v>0.1533740562895337</v>
      </c>
      <c r="BG272">
        <v>0.07596301030346932</v>
      </c>
      <c r="BH272">
        <v>0.09830155442838731</v>
      </c>
      <c r="BI272">
        <v>0.152963430847031</v>
      </c>
      <c r="BJ272">
        <v>0.009083298627054776</v>
      </c>
      <c r="BK272">
        <v>0.06706873326993168</v>
      </c>
      <c r="BL272">
        <v>0.09075208647838236</v>
      </c>
      <c r="BM272">
        <v>0.09425294116744207</v>
      </c>
      <c r="BN272">
        <v>0.07016108535230055</v>
      </c>
      <c r="BO272">
        <v>0.009392101895606613</v>
      </c>
      <c r="BP272">
        <v>0.1078306845300432</v>
      </c>
      <c r="BQ272">
        <v>0.07085701681081753</v>
      </c>
    </row>
    <row r="273" spans="1:69">
      <c r="A273" s="2">
        <v>45134</v>
      </c>
      <c r="B273">
        <v>942.5370554654149</v>
      </c>
      <c r="C273">
        <v>0.02035702892299684</v>
      </c>
      <c r="AN273" s="2">
        <v>45134</v>
      </c>
      <c r="AO273">
        <v>0.004849370485591159</v>
      </c>
      <c r="AP273">
        <v>230.9748000821167</v>
      </c>
      <c r="AQ273">
        <v>12.265961989997</v>
      </c>
      <c r="AR273">
        <v>0.07608142006189544</v>
      </c>
      <c r="AS273">
        <v>5.663728617928135</v>
      </c>
      <c r="AT273">
        <v>0.2606460435451161</v>
      </c>
      <c r="AU273">
        <v>14.48101756029698</v>
      </c>
      <c r="AV273">
        <v>16.83266351904719</v>
      </c>
      <c r="AW273">
        <v>0.9250626407235099</v>
      </c>
      <c r="AX273">
        <v>12.26306857310634</v>
      </c>
      <c r="AY273">
        <v>4.284904271484244</v>
      </c>
      <c r="AZ273">
        <v>4.907718867414557</v>
      </c>
      <c r="BE273" s="2">
        <v>45134</v>
      </c>
      <c r="BF273">
        <v>0.1510659296159863</v>
      </c>
      <c r="BG273">
        <v>0.07513866878162342</v>
      </c>
      <c r="BH273">
        <v>0.100889590057065</v>
      </c>
      <c r="BI273">
        <v>0.1510403541581518</v>
      </c>
      <c r="BJ273">
        <v>0.008894020079653538</v>
      </c>
      <c r="BK273">
        <v>0.06605476705646604</v>
      </c>
      <c r="BL273">
        <v>0.0897454389095414</v>
      </c>
      <c r="BM273">
        <v>0.09352108570593222</v>
      </c>
      <c r="BN273">
        <v>0.07068909870488467</v>
      </c>
      <c r="BO273">
        <v>0.009394001874691022</v>
      </c>
      <c r="BP273">
        <v>0.1145324391463995</v>
      </c>
      <c r="BQ273">
        <v>0.06903460590960504</v>
      </c>
    </row>
    <row r="274" spans="1:69">
      <c r="A274" s="2">
        <v>45135</v>
      </c>
      <c r="B274">
        <v>943.9289259705882</v>
      </c>
      <c r="C274">
        <v>0.001476727622646168</v>
      </c>
      <c r="AN274" s="2">
        <v>45135</v>
      </c>
      <c r="AO274">
        <v>0.00485033142923131</v>
      </c>
      <c r="AP274">
        <v>231.0205696857867</v>
      </c>
      <c r="AQ274">
        <v>12.26839259376292</v>
      </c>
      <c r="AR274">
        <v>0.07609649623661943</v>
      </c>
      <c r="AS274">
        <v>5.664850933496952</v>
      </c>
      <c r="AT274">
        <v>0.260697692755796</v>
      </c>
      <c r="AU274">
        <v>14.48388709599627</v>
      </c>
      <c r="AV274">
        <v>16.83599905321673</v>
      </c>
      <c r="AW274">
        <v>0.9252459496837112</v>
      </c>
      <c r="AX274">
        <v>12.26549860351731</v>
      </c>
      <c r="AY274">
        <v>4.285753361385825</v>
      </c>
      <c r="AZ274">
        <v>4.908691373278423</v>
      </c>
      <c r="BE274" s="2">
        <v>45135</v>
      </c>
      <c r="BF274">
        <v>0.1500514011231463</v>
      </c>
      <c r="BG274">
        <v>0.07523525020496047</v>
      </c>
      <c r="BH274">
        <v>0.1037697819372133</v>
      </c>
      <c r="BI274">
        <v>0.1498699313125069</v>
      </c>
      <c r="BJ274">
        <v>0.00897254868768769</v>
      </c>
      <c r="BK274">
        <v>0.06638492597882073</v>
      </c>
      <c r="BL274">
        <v>0.08996365811407792</v>
      </c>
      <c r="BM274">
        <v>0.09328152557452431</v>
      </c>
      <c r="BN274">
        <v>0.07088357641934639</v>
      </c>
      <c r="BO274">
        <v>0.00930446465971262</v>
      </c>
      <c r="BP274">
        <v>0.1139610009704618</v>
      </c>
      <c r="BQ274">
        <v>0.06832193501754166</v>
      </c>
    </row>
    <row r="275" spans="1:69">
      <c r="A275" s="2">
        <v>45136</v>
      </c>
      <c r="B275">
        <v>946.543783084205</v>
      </c>
      <c r="C275">
        <v>0.00277018432391829</v>
      </c>
      <c r="AN275" s="2">
        <v>45136</v>
      </c>
      <c r="AO275">
        <v>0.004851292563290544</v>
      </c>
      <c r="AP275">
        <v>231.0663483590893</v>
      </c>
      <c r="AQ275">
        <v>12.27082367917347</v>
      </c>
      <c r="AR275">
        <v>0.07611157539881454</v>
      </c>
      <c r="AS275">
        <v>5.66597347146206</v>
      </c>
      <c r="AT275">
        <v>0.2607493522012024</v>
      </c>
      <c r="AU275">
        <v>14.48675720031824</v>
      </c>
      <c r="AV275">
        <v>16.83933524835048</v>
      </c>
      <c r="AW275">
        <v>0.9254292949681282</v>
      </c>
      <c r="AX275">
        <v>12.2679291154593</v>
      </c>
      <c r="AY275">
        <v>4.286602619541727</v>
      </c>
      <c r="AZ275">
        <v>4.909664071852522</v>
      </c>
      <c r="BE275" s="2">
        <v>45136</v>
      </c>
      <c r="BF275">
        <v>0.1502540232644357</v>
      </c>
      <c r="BG275">
        <v>0.07573023811196875</v>
      </c>
      <c r="BH275">
        <v>0.1010653500873185</v>
      </c>
      <c r="BI275">
        <v>0.150769957635368</v>
      </c>
      <c r="BJ275">
        <v>0.009060386984772085</v>
      </c>
      <c r="BK275">
        <v>0.06664619402356849</v>
      </c>
      <c r="BL275">
        <v>0.09195388823174606</v>
      </c>
      <c r="BM275">
        <v>0.09279256768290003</v>
      </c>
      <c r="BN275">
        <v>0.07123853364906478</v>
      </c>
      <c r="BO275">
        <v>0.009199330749156789</v>
      </c>
      <c r="BP275">
        <v>0.1126279452322851</v>
      </c>
      <c r="BQ275">
        <v>0.06866158434741579</v>
      </c>
    </row>
    <row r="276" spans="1:69">
      <c r="A276" s="2">
        <v>45137</v>
      </c>
      <c r="B276">
        <v>957.3598176848269</v>
      </c>
      <c r="C276">
        <v>0.01142687194603842</v>
      </c>
      <c r="AN276" s="2">
        <v>45137</v>
      </c>
      <c r="AO276">
        <v>0.004852253887806593</v>
      </c>
      <c r="AP276">
        <v>169.6025420117589</v>
      </c>
      <c r="AQ276">
        <v>10.89138223332836</v>
      </c>
      <c r="AR276">
        <v>0.08279908946157494</v>
      </c>
      <c r="AS276">
        <v>6.340711240804971</v>
      </c>
      <c r="AT276">
        <v>0.3147509522619776</v>
      </c>
      <c r="AU276">
        <v>14.48962787337559</v>
      </c>
      <c r="AV276">
        <v>16.84267210457941</v>
      </c>
      <c r="AW276">
        <v>1.093202916722661</v>
      </c>
      <c r="AX276">
        <v>12.27036010902771</v>
      </c>
      <c r="AY276">
        <v>4.287452045985292</v>
      </c>
      <c r="AZ276">
        <v>4.227679081713157</v>
      </c>
      <c r="BE276" s="2">
        <v>45137</v>
      </c>
      <c r="BF276">
        <v>0.1488092531470467</v>
      </c>
      <c r="BG276">
        <v>0.05542</v>
      </c>
      <c r="BH276">
        <v>0.08942042939751917</v>
      </c>
      <c r="BI276">
        <v>0.162682111122704</v>
      </c>
      <c r="BJ276">
        <v>0.01</v>
      </c>
      <c r="BK276">
        <v>0.07972</v>
      </c>
      <c r="BL276">
        <v>0.09583413435966838</v>
      </c>
      <c r="BM276">
        <v>0.09237913480098288</v>
      </c>
      <c r="BN276">
        <v>0.08518000000000001</v>
      </c>
      <c r="BO276">
        <v>0.009211433054171173</v>
      </c>
      <c r="BP276">
        <v>0.1128435041179077</v>
      </c>
      <c r="BQ276">
        <v>0.05850000000000001</v>
      </c>
    </row>
    <row r="277" spans="1:69">
      <c r="A277" s="2">
        <v>45138</v>
      </c>
      <c r="B277">
        <v>943.2131426770015</v>
      </c>
      <c r="C277">
        <v>-0.01477675869250095</v>
      </c>
      <c r="AN277" s="2">
        <v>45138</v>
      </c>
      <c r="AO277">
        <v>0.004853215402817199</v>
      </c>
      <c r="AP277">
        <v>169.6361501851463</v>
      </c>
      <c r="AQ277">
        <v>10.89354045252829</v>
      </c>
      <c r="AR277">
        <v>0.08281549679911798</v>
      </c>
      <c r="AS277">
        <v>6.341967706187229</v>
      </c>
      <c r="AT277">
        <v>0.3148133228164045</v>
      </c>
      <c r="AU277">
        <v>14.49249911528099</v>
      </c>
      <c r="AV277">
        <v>16.84600962203454</v>
      </c>
      <c r="AW277">
        <v>1.093419544095913</v>
      </c>
      <c r="AX277">
        <v>12.27279158431799</v>
      </c>
      <c r="AY277">
        <v>4.288301640749867</v>
      </c>
      <c r="AZ277">
        <v>4.228516831960997</v>
      </c>
      <c r="BE277" s="2">
        <v>45138</v>
      </c>
      <c r="BF277">
        <v>0.1505692017431382</v>
      </c>
      <c r="BG277">
        <v>0.05652030922744964</v>
      </c>
      <c r="BH277">
        <v>0.08719634952175492</v>
      </c>
      <c r="BI277">
        <v>0.1634430249506847</v>
      </c>
      <c r="BJ277">
        <v>0.01006133211301092</v>
      </c>
      <c r="BK277">
        <v>0.08092979324476098</v>
      </c>
      <c r="BL277">
        <v>0.09847904043189026</v>
      </c>
      <c r="BM277">
        <v>0.09256462997198246</v>
      </c>
      <c r="BN277">
        <v>0.08203709045150773</v>
      </c>
      <c r="BO277">
        <v>0.009074661520555726</v>
      </c>
      <c r="BP277">
        <v>0.1102815555190383</v>
      </c>
      <c r="BQ277">
        <v>0.05884301130422599</v>
      </c>
    </row>
    <row r="278" spans="1:69">
      <c r="A278" s="2">
        <v>45139</v>
      </c>
      <c r="B278">
        <v>932.5038967717675</v>
      </c>
      <c r="C278">
        <v>-0.0113540041170751</v>
      </c>
      <c r="AN278" s="2">
        <v>45139</v>
      </c>
      <c r="AO278">
        <v>0.004854177108360109</v>
      </c>
      <c r="AP278">
        <v>169.6697650182766</v>
      </c>
      <c r="AQ278">
        <v>10.89569909939755</v>
      </c>
      <c r="AR278">
        <v>0.08283190738791328</v>
      </c>
      <c r="AS278">
        <v>6.343224420548694</v>
      </c>
      <c r="AT278">
        <v>0.3148757057300824</v>
      </c>
      <c r="AU278">
        <v>14.49537092614719</v>
      </c>
      <c r="AV278">
        <v>16.84934780084689</v>
      </c>
      <c r="AW278">
        <v>1.093636214395705</v>
      </c>
      <c r="AX278">
        <v>12.2752235414256</v>
      </c>
      <c r="AY278">
        <v>4.289151403868806</v>
      </c>
      <c r="AZ278">
        <v>4.22935474821611</v>
      </c>
      <c r="BE278" s="2">
        <v>45139</v>
      </c>
      <c r="BF278">
        <v>0.1521046536768333</v>
      </c>
      <c r="BG278">
        <v>0.05592407205640507</v>
      </c>
      <c r="BH278">
        <v>0.08817713505439782</v>
      </c>
      <c r="BI278">
        <v>0.1648801217120132</v>
      </c>
      <c r="BJ278">
        <v>0.01055732292269326</v>
      </c>
      <c r="BK278">
        <v>0.08143714108179231</v>
      </c>
      <c r="BL278">
        <v>0.1016341691309209</v>
      </c>
      <c r="BM278">
        <v>0.09230438100467384</v>
      </c>
      <c r="BN278">
        <v>0.07662283286420939</v>
      </c>
      <c r="BO278">
        <v>0.009052502478259642</v>
      </c>
      <c r="BP278">
        <v>0.1091462511894004</v>
      </c>
      <c r="BQ278">
        <v>0.05815941682840104</v>
      </c>
    </row>
    <row r="279" spans="1:69">
      <c r="A279" s="2">
        <v>45140</v>
      </c>
      <c r="B279">
        <v>941.7263169153987</v>
      </c>
      <c r="C279">
        <v>0.009889953463527945</v>
      </c>
      <c r="AN279" s="2">
        <v>45140</v>
      </c>
      <c r="AO279">
        <v>0.00485513900447308</v>
      </c>
      <c r="AP279">
        <v>169.7033865124695</v>
      </c>
      <c r="AQ279">
        <v>10.89785817402088</v>
      </c>
      <c r="AR279">
        <v>0.08284832122860508</v>
      </c>
      <c r="AS279">
        <v>6.344481383938703</v>
      </c>
      <c r="AT279">
        <v>0.3149381010054607</v>
      </c>
      <c r="AU279">
        <v>14.49824330608691</v>
      </c>
      <c r="AV279">
        <v>16.85268664114751</v>
      </c>
      <c r="AW279">
        <v>1.093852927630544</v>
      </c>
      <c r="AX279">
        <v>12.27765598044601</v>
      </c>
      <c r="AY279">
        <v>4.290001335375471</v>
      </c>
      <c r="AZ279">
        <v>4.230192830511393</v>
      </c>
      <c r="BE279" s="2">
        <v>45140</v>
      </c>
      <c r="BF279">
        <v>0.1520872842797117</v>
      </c>
      <c r="BG279">
        <v>0.05571364856782573</v>
      </c>
      <c r="BH279">
        <v>0.08802697272502538</v>
      </c>
      <c r="BI279">
        <v>0.1642483300091579</v>
      </c>
      <c r="BJ279">
        <v>0.01040135212501696</v>
      </c>
      <c r="BK279">
        <v>0.08262158985016675</v>
      </c>
      <c r="BL279">
        <v>0.1025207224162499</v>
      </c>
      <c r="BM279">
        <v>0.09283459441101413</v>
      </c>
      <c r="BN279">
        <v>0.07591446143106495</v>
      </c>
      <c r="BO279">
        <v>0.009092027447956834</v>
      </c>
      <c r="BP279">
        <v>0.1088689666185844</v>
      </c>
      <c r="BQ279">
        <v>0.05767005011822545</v>
      </c>
    </row>
    <row r="280" spans="1:69">
      <c r="A280" s="2">
        <v>45141</v>
      </c>
      <c r="B280">
        <v>915.6563943350004</v>
      </c>
      <c r="C280">
        <v>-0.0276831199384866</v>
      </c>
      <c r="AN280" s="2">
        <v>45141</v>
      </c>
      <c r="AO280">
        <v>0.004856101091193874</v>
      </c>
      <c r="AP280">
        <v>169.7370146690448</v>
      </c>
      <c r="AQ280">
        <v>10.90001767648305</v>
      </c>
      <c r="AR280">
        <v>0.08286473832183777</v>
      </c>
      <c r="AS280">
        <v>6.345738596406603</v>
      </c>
      <c r="AT280">
        <v>0.3150005086449886</v>
      </c>
      <c r="AU280">
        <v>14.50111625521294</v>
      </c>
      <c r="AV280">
        <v>16.85602614306747</v>
      </c>
      <c r="AW280">
        <v>1.094069683808936</v>
      </c>
      <c r="AX280">
        <v>12.28008890147471</v>
      </c>
      <c r="AY280">
        <v>4.290851435303228</v>
      </c>
      <c r="AZ280">
        <v>4.231031078879747</v>
      </c>
      <c r="BE280" s="2">
        <v>45141</v>
      </c>
      <c r="BF280">
        <v>0.1545580775923365</v>
      </c>
      <c r="BG280">
        <v>0.05542785662282061</v>
      </c>
      <c r="BH280">
        <v>0.08743776196143276</v>
      </c>
      <c r="BI280">
        <v>0.1663613580588658</v>
      </c>
      <c r="BJ280">
        <v>0.01046477668061455</v>
      </c>
      <c r="BK280">
        <v>0.08274760032176104</v>
      </c>
      <c r="BL280">
        <v>0.09733113449324854</v>
      </c>
      <c r="BM280">
        <v>0.09300575454002709</v>
      </c>
      <c r="BN280">
        <v>0.07721134495298308</v>
      </c>
      <c r="BO280">
        <v>0.009121932676061371</v>
      </c>
      <c r="BP280">
        <v>0.108467810161539</v>
      </c>
      <c r="BQ280">
        <v>0.05786459193830981</v>
      </c>
    </row>
    <row r="281" spans="1:69">
      <c r="A281" s="2">
        <v>45142</v>
      </c>
      <c r="B281">
        <v>906.7174133818417</v>
      </c>
      <c r="C281">
        <v>-0.009762374847664068</v>
      </c>
      <c r="AN281" s="2">
        <v>45142</v>
      </c>
      <c r="AO281">
        <v>0.004857063368560262</v>
      </c>
      <c r="AP281">
        <v>169.7706494893228</v>
      </c>
      <c r="AQ281">
        <v>10.90217760686883</v>
      </c>
      <c r="AR281">
        <v>0.08288115866825588</v>
      </c>
      <c r="AS281">
        <v>6.346996058001752</v>
      </c>
      <c r="AT281">
        <v>0.3150629286511165</v>
      </c>
      <c r="AU281">
        <v>14.50398977363805</v>
      </c>
      <c r="AV281">
        <v>16.8593663067379</v>
      </c>
      <c r="AW281">
        <v>1.094286482939393</v>
      </c>
      <c r="AX281">
        <v>12.28252230460723</v>
      </c>
      <c r="AY281">
        <v>4.291701703685452</v>
      </c>
      <c r="AZ281">
        <v>4.231869493354082</v>
      </c>
      <c r="BE281" s="2">
        <v>45142</v>
      </c>
      <c r="BF281">
        <v>0.1563762499516517</v>
      </c>
      <c r="BG281">
        <v>0.05477423610642079</v>
      </c>
      <c r="BH281">
        <v>0.08573461740480098</v>
      </c>
      <c r="BI281">
        <v>0.1678172980597992</v>
      </c>
      <c r="BJ281">
        <v>0.01055730545498927</v>
      </c>
      <c r="BK281">
        <v>0.08378153920955195</v>
      </c>
      <c r="BL281">
        <v>0.0977444433988984</v>
      </c>
      <c r="BM281">
        <v>0.09265538673376887</v>
      </c>
      <c r="BN281">
        <v>0.0761292347224093</v>
      </c>
      <c r="BO281">
        <v>0.009054211084662129</v>
      </c>
      <c r="BP281">
        <v>0.1072856993753749</v>
      </c>
      <c r="BQ281">
        <v>0.0580897784976723</v>
      </c>
    </row>
    <row r="282" spans="1:69">
      <c r="A282" s="2">
        <v>45143</v>
      </c>
      <c r="B282">
        <v>906.0196710478943</v>
      </c>
      <c r="C282">
        <v>-0.0007695256798310179</v>
      </c>
      <c r="AN282" s="2">
        <v>45143</v>
      </c>
      <c r="AO282">
        <v>0.004858025836610022</v>
      </c>
      <c r="AP282">
        <v>169.804290974624</v>
      </c>
      <c r="AQ282">
        <v>10.90433796526303</v>
      </c>
      <c r="AR282">
        <v>0.08289758226850405</v>
      </c>
      <c r="AS282">
        <v>6.348253768773516</v>
      </c>
      <c r="AT282">
        <v>0.3151253610262947</v>
      </c>
      <c r="AU282">
        <v>14.50686386147506</v>
      </c>
      <c r="AV282">
        <v>16.86270713228991</v>
      </c>
      <c r="AW282">
        <v>1.094503325030425</v>
      </c>
      <c r="AX282">
        <v>12.28495618993909</v>
      </c>
      <c r="AY282">
        <v>4.292552140555523</v>
      </c>
      <c r="AZ282">
        <v>4.232708073967312</v>
      </c>
      <c r="BE282" s="2">
        <v>45143</v>
      </c>
      <c r="BF282">
        <v>0.1558033357439498</v>
      </c>
      <c r="BG282">
        <v>0.054981341797756</v>
      </c>
      <c r="BH282">
        <v>0.08577744712956205</v>
      </c>
      <c r="BI282">
        <v>0.1670975470276573</v>
      </c>
      <c r="BJ282">
        <v>0.01052090699123496</v>
      </c>
      <c r="BK282">
        <v>0.08393294563755896</v>
      </c>
      <c r="BL282">
        <v>0.09682238479502692</v>
      </c>
      <c r="BM282">
        <v>0.09281551721017348</v>
      </c>
      <c r="BN282">
        <v>0.077392041914651</v>
      </c>
      <c r="BO282">
        <v>0.008995201206915557</v>
      </c>
      <c r="BP282">
        <v>0.1079819033164284</v>
      </c>
      <c r="BQ282">
        <v>0.0578794272290854</v>
      </c>
    </row>
    <row r="283" spans="1:69">
      <c r="A283" s="2">
        <v>45144</v>
      </c>
      <c r="B283">
        <v>908.2965379822872</v>
      </c>
      <c r="C283">
        <v>0.00251304359844573</v>
      </c>
      <c r="AN283" s="2">
        <v>45144</v>
      </c>
      <c r="AO283">
        <v>0.004858988495380939</v>
      </c>
      <c r="AP283">
        <v>185.7927336274307</v>
      </c>
      <c r="AQ283">
        <v>10.90649875175045</v>
      </c>
      <c r="AR283">
        <v>0.07423228428834913</v>
      </c>
      <c r="AS283">
        <v>6.349511728771271</v>
      </c>
      <c r="AT283">
        <v>0.4071536931607037</v>
      </c>
      <c r="AU283">
        <v>14.5097385188368</v>
      </c>
      <c r="AV283">
        <v>19.2560392455189</v>
      </c>
      <c r="AW283">
        <v>0.7378577795704071</v>
      </c>
      <c r="AX283">
        <v>12.28739055756584</v>
      </c>
      <c r="AY283">
        <v>4.293402745946829</v>
      </c>
      <c r="AZ283">
        <v>4.23354682075236</v>
      </c>
      <c r="BE283" s="2">
        <v>45144</v>
      </c>
      <c r="BF283">
        <v>0.155421331961883</v>
      </c>
      <c r="BG283">
        <v>0.06002398978424508</v>
      </c>
      <c r="BH283">
        <v>0.08671191497351127</v>
      </c>
      <c r="BI283">
        <v>0.15</v>
      </c>
      <c r="BJ283">
        <v>0.01044280799222214</v>
      </c>
      <c r="BK283">
        <v>0.10889</v>
      </c>
      <c r="BL283">
        <v>0.09710892875748288</v>
      </c>
      <c r="BM283">
        <v>0.10533</v>
      </c>
      <c r="BN283">
        <v>0.05226999999999998</v>
      </c>
      <c r="BO283">
        <v>0.00901343035986593</v>
      </c>
      <c r="BP283">
        <v>0.1068640258379681</v>
      </c>
      <c r="BQ283">
        <v>0.05792357033282169</v>
      </c>
    </row>
    <row r="284" spans="1:69">
      <c r="A284" s="2">
        <v>45145</v>
      </c>
      <c r="B284">
        <v>908.6823681645772</v>
      </c>
      <c r="C284">
        <v>0.0004247843806022278</v>
      </c>
      <c r="AN284" s="2">
        <v>45145</v>
      </c>
      <c r="AO284">
        <v>0.004859951344910807</v>
      </c>
      <c r="AP284">
        <v>185.8295500237642</v>
      </c>
      <c r="AQ284">
        <v>10.90865996641593</v>
      </c>
      <c r="AR284">
        <v>0.07424699404123206</v>
      </c>
      <c r="AS284">
        <v>6.350769938044404</v>
      </c>
      <c r="AT284">
        <v>0.4072343740971612</v>
      </c>
      <c r="AU284">
        <v>14.51261374583613</v>
      </c>
      <c r="AV284">
        <v>19.25985499201681</v>
      </c>
      <c r="AW284">
        <v>0.7380039923093019</v>
      </c>
      <c r="AX284">
        <v>12.28982540758306</v>
      </c>
      <c r="AY284">
        <v>4.294253519892764</v>
      </c>
      <c r="AZ284">
        <v>4.234385733742154</v>
      </c>
      <c r="BE284" s="2">
        <v>45145</v>
      </c>
      <c r="BF284">
        <v>0.1553591025674677</v>
      </c>
      <c r="BG284">
        <v>0.05966872564444126</v>
      </c>
      <c r="BH284">
        <v>0.08521372938364845</v>
      </c>
      <c r="BI284">
        <v>0.1492765535168316</v>
      </c>
      <c r="BJ284">
        <v>0.01039189160966403</v>
      </c>
      <c r="BK284">
        <v>0.1087635511641576</v>
      </c>
      <c r="BL284">
        <v>0.09488173970148243</v>
      </c>
      <c r="BM284">
        <v>0.1059052670825399</v>
      </c>
      <c r="BN284">
        <v>0.05343695624535859</v>
      </c>
      <c r="BO284">
        <v>0.009007081445701315</v>
      </c>
      <c r="BP284">
        <v>0.1095448346728709</v>
      </c>
      <c r="BQ284">
        <v>0.05855056696583601</v>
      </c>
    </row>
    <row r="285" spans="1:69">
      <c r="A285" s="2">
        <v>45146</v>
      </c>
      <c r="B285">
        <v>906.8400507681567</v>
      </c>
      <c r="C285">
        <v>-0.002027460266607384</v>
      </c>
      <c r="AN285" s="2">
        <v>45146</v>
      </c>
      <c r="AO285">
        <v>0.004860914385237425</v>
      </c>
      <c r="AP285">
        <v>185.866373715577</v>
      </c>
      <c r="AQ285">
        <v>10.91082160934432</v>
      </c>
      <c r="AR285">
        <v>0.07426170670897651</v>
      </c>
      <c r="AS285">
        <v>6.35202839664231</v>
      </c>
      <c r="AT285">
        <v>0.4073150710212263</v>
      </c>
      <c r="AU285">
        <v>14.51548954258593</v>
      </c>
      <c r="AV285">
        <v>19.26367149463706</v>
      </c>
      <c r="AW285">
        <v>0.7381502340214835</v>
      </c>
      <c r="AX285">
        <v>12.29226074008633</v>
      </c>
      <c r="AY285">
        <v>4.295104462426727</v>
      </c>
      <c r="AZ285">
        <v>4.235224812969628</v>
      </c>
      <c r="BE285" s="2">
        <v>45146</v>
      </c>
      <c r="BF285">
        <v>0.1563290572284632</v>
      </c>
      <c r="BG285">
        <v>0.05943349950232608</v>
      </c>
      <c r="BH285">
        <v>0.08774490072683447</v>
      </c>
      <c r="BI285">
        <v>0.1495213188890897</v>
      </c>
      <c r="BJ285">
        <v>0.0103676747529995</v>
      </c>
      <c r="BK285">
        <v>0.1085421825053182</v>
      </c>
      <c r="BL285">
        <v>0.09377849636195293</v>
      </c>
      <c r="BM285">
        <v>0.1053161706371355</v>
      </c>
      <c r="BN285">
        <v>0.05278671318324544</v>
      </c>
      <c r="BO285">
        <v>0.009007068600137594</v>
      </c>
      <c r="BP285">
        <v>0.1090842270539226</v>
      </c>
      <c r="BQ285">
        <v>0.05808869055857481</v>
      </c>
    </row>
    <row r="286" spans="1:69">
      <c r="A286" s="2">
        <v>45147</v>
      </c>
      <c r="B286">
        <v>929.5324289227685</v>
      </c>
      <c r="C286">
        <v>0.02502357293922985</v>
      </c>
      <c r="AN286" s="2">
        <v>45147</v>
      </c>
      <c r="AO286">
        <v>0.004861877616398602</v>
      </c>
      <c r="AP286">
        <v>185.9032047043147</v>
      </c>
      <c r="AQ286">
        <v>10.91298368062047</v>
      </c>
      <c r="AR286">
        <v>0.0742764222921601</v>
      </c>
      <c r="AS286">
        <v>6.353287104614396</v>
      </c>
      <c r="AT286">
        <v>0.4073957839360672</v>
      </c>
      <c r="AU286">
        <v>14.5183659091991</v>
      </c>
      <c r="AV286">
        <v>19.26748875352947</v>
      </c>
      <c r="AW286">
        <v>0.7382965047126931</v>
      </c>
      <c r="AX286">
        <v>12.29469655517127</v>
      </c>
      <c r="AY286">
        <v>4.295955573582127</v>
      </c>
      <c r="AZ286">
        <v>4.236064058467725</v>
      </c>
      <c r="BE286" s="2">
        <v>45147</v>
      </c>
      <c r="BF286">
        <v>0.1557603966468162</v>
      </c>
      <c r="BG286">
        <v>0.0595109100852678</v>
      </c>
      <c r="BH286">
        <v>0.08741239954532203</v>
      </c>
      <c r="BI286">
        <v>0.1483640150628993</v>
      </c>
      <c r="BJ286">
        <v>0.01024897786359713</v>
      </c>
      <c r="BK286">
        <v>0.1074209854955988</v>
      </c>
      <c r="BL286">
        <v>0.09501057704932528</v>
      </c>
      <c r="BM286">
        <v>0.1049062831850704</v>
      </c>
      <c r="BN286">
        <v>0.05268967109214318</v>
      </c>
      <c r="BO286">
        <v>0.009066766544467633</v>
      </c>
      <c r="BP286">
        <v>0.1117980500385765</v>
      </c>
      <c r="BQ286">
        <v>0.0578109673909158</v>
      </c>
    </row>
    <row r="287" spans="1:69">
      <c r="A287" s="2">
        <v>45148</v>
      </c>
      <c r="B287">
        <v>935.4555676915915</v>
      </c>
      <c r="C287">
        <v>0.006372170119645304</v>
      </c>
      <c r="AN287" s="2">
        <v>45148</v>
      </c>
      <c r="AO287">
        <v>0.004862841038432153</v>
      </c>
      <c r="AP287">
        <v>185.9400429914234</v>
      </c>
      <c r="AQ287">
        <v>10.91514618032928</v>
      </c>
      <c r="AR287">
        <v>0.07429114079136054</v>
      </c>
      <c r="AS287">
        <v>6.354546062010077</v>
      </c>
      <c r="AT287">
        <v>0.4074765128448526</v>
      </c>
      <c r="AU287">
        <v>14.52124284578856</v>
      </c>
      <c r="AV287">
        <v>19.27130676884391</v>
      </c>
      <c r="AW287">
        <v>0.7384428043886733</v>
      </c>
      <c r="AX287">
        <v>12.29713285293351</v>
      </c>
      <c r="AY287">
        <v>4.296806853392376</v>
      </c>
      <c r="AZ287">
        <v>4.236903470269391</v>
      </c>
      <c r="BE287" s="2">
        <v>45148</v>
      </c>
      <c r="BF287">
        <v>0.1537829911378366</v>
      </c>
      <c r="BG287">
        <v>0.05991138974046505</v>
      </c>
      <c r="BH287">
        <v>0.08988228067798487</v>
      </c>
      <c r="BI287">
        <v>0.1473444972336057</v>
      </c>
      <c r="BJ287">
        <v>0.01012816173856417</v>
      </c>
      <c r="BK287">
        <v>0.106246726835978</v>
      </c>
      <c r="BL287">
        <v>0.09712450529662428</v>
      </c>
      <c r="BM287">
        <v>0.1041243672109131</v>
      </c>
      <c r="BN287">
        <v>0.05314078638981683</v>
      </c>
      <c r="BO287">
        <v>0.009077300767765582</v>
      </c>
      <c r="BP287">
        <v>0.1120420828191183</v>
      </c>
      <c r="BQ287">
        <v>0.05719491015132749</v>
      </c>
    </row>
    <row r="288" spans="1:69">
      <c r="A288" s="2">
        <v>45149</v>
      </c>
      <c r="B288">
        <v>929.1466751728534</v>
      </c>
      <c r="C288">
        <v>-0.006744192601585985</v>
      </c>
      <c r="AN288" s="2">
        <v>45149</v>
      </c>
      <c r="AO288">
        <v>0.004863804651375901</v>
      </c>
      <c r="AP288">
        <v>185.9768885783491</v>
      </c>
      <c r="AQ288">
        <v>10.91730910855562</v>
      </c>
      <c r="AR288">
        <v>0.07430586220715567</v>
      </c>
      <c r="AS288">
        <v>6.355805268878779</v>
      </c>
      <c r="AT288">
        <v>0.4075572577507517</v>
      </c>
      <c r="AU288">
        <v>14.52412035246725</v>
      </c>
      <c r="AV288">
        <v>19.27512554073028</v>
      </c>
      <c r="AW288">
        <v>0.7385891330551674</v>
      </c>
      <c r="AX288">
        <v>12.29956963346868</v>
      </c>
      <c r="AY288">
        <v>4.297658301890896</v>
      </c>
      <c r="AZ288">
        <v>4.237743048407582</v>
      </c>
      <c r="BE288" s="2">
        <v>45149</v>
      </c>
      <c r="BF288">
        <v>0.1540580755378204</v>
      </c>
      <c r="BG288">
        <v>0.05924761297336837</v>
      </c>
      <c r="BH288">
        <v>0.08938597333727942</v>
      </c>
      <c r="BI288">
        <v>0.1480197073309925</v>
      </c>
      <c r="BJ288">
        <v>0.01005323136248894</v>
      </c>
      <c r="BK288">
        <v>0.1057945147178549</v>
      </c>
      <c r="BL288">
        <v>0.09674290554272971</v>
      </c>
      <c r="BM288">
        <v>0.1036925091448655</v>
      </c>
      <c r="BN288">
        <v>0.05324245785784159</v>
      </c>
      <c r="BO288">
        <v>0.009062913223008742</v>
      </c>
      <c r="BP288">
        <v>0.113821286418111</v>
      </c>
      <c r="BQ288">
        <v>0.05687881255363894</v>
      </c>
    </row>
    <row r="289" spans="1:69">
      <c r="A289" s="2">
        <v>45150</v>
      </c>
      <c r="B289">
        <v>925.0821334584374</v>
      </c>
      <c r="C289">
        <v>-0.00437448878957658</v>
      </c>
      <c r="AN289" s="2">
        <v>45150</v>
      </c>
      <c r="AO289">
        <v>0.004864768455267677</v>
      </c>
      <c r="AP289">
        <v>186.0137414665385</v>
      </c>
      <c r="AQ289">
        <v>10.91947246538443</v>
      </c>
      <c r="AR289">
        <v>0.07432058654012344</v>
      </c>
      <c r="AS289">
        <v>6.357064725269937</v>
      </c>
      <c r="AT289">
        <v>0.4076380186569347</v>
      </c>
      <c r="AU289">
        <v>14.52699842934815</v>
      </c>
      <c r="AV289">
        <v>19.27894506933848</v>
      </c>
      <c r="AW289">
        <v>0.7387354907179203</v>
      </c>
      <c r="AX289">
        <v>12.30200689687245</v>
      </c>
      <c r="AY289">
        <v>4.298509919111114</v>
      </c>
      <c r="AZ289">
        <v>4.238582792915258</v>
      </c>
      <c r="BE289" s="2">
        <v>45150</v>
      </c>
      <c r="BF289">
        <v>0.1546058887315203</v>
      </c>
      <c r="BG289">
        <v>0.05895595146093623</v>
      </c>
      <c r="BH289">
        <v>0.08837182732584369</v>
      </c>
      <c r="BI289">
        <v>0.1483536503299732</v>
      </c>
      <c r="BJ289">
        <v>0.01003574253301</v>
      </c>
      <c r="BK289">
        <v>0.1055380943505914</v>
      </c>
      <c r="BL289">
        <v>0.09705067868237433</v>
      </c>
      <c r="BM289">
        <v>0.1042897020171823</v>
      </c>
      <c r="BN289">
        <v>0.05263362874778279</v>
      </c>
      <c r="BO289">
        <v>0.00904747915005636</v>
      </c>
      <c r="BP289">
        <v>0.1141505498646158</v>
      </c>
      <c r="BQ289">
        <v>0.05696680680611362</v>
      </c>
    </row>
    <row r="290" spans="1:69">
      <c r="A290" s="2">
        <v>45151</v>
      </c>
      <c r="B290">
        <v>927.5069021219103</v>
      </c>
      <c r="C290">
        <v>0.002621138789490995</v>
      </c>
      <c r="AN290" s="2">
        <v>45151</v>
      </c>
      <c r="AO290">
        <v>0.00498769443357128</v>
      </c>
      <c r="AP290">
        <v>124.2969927035344</v>
      </c>
      <c r="AQ290">
        <v>12.54521552237474</v>
      </c>
      <c r="AR290">
        <v>0.07433531379084191</v>
      </c>
      <c r="AS290">
        <v>6.358324431232995</v>
      </c>
      <c r="AT290">
        <v>0.4565602344133055</v>
      </c>
      <c r="AU290">
        <v>17.01758810246995</v>
      </c>
      <c r="AV290">
        <v>19.28276535481847</v>
      </c>
      <c r="AW290">
        <v>0.8971860117557616</v>
      </c>
      <c r="AX290">
        <v>12.30444464324052</v>
      </c>
      <c r="AY290">
        <v>3.411607508808497</v>
      </c>
      <c r="AZ290">
        <v>3.171739418325908</v>
      </c>
      <c r="BE290" s="2">
        <v>45151</v>
      </c>
      <c r="BF290">
        <v>0.1581839357823494</v>
      </c>
      <c r="BG290">
        <v>0.0391</v>
      </c>
      <c r="BH290">
        <v>0.10064</v>
      </c>
      <c r="BI290">
        <v>0.1481571049188334</v>
      </c>
      <c r="BJ290">
        <v>0.009997571214814073</v>
      </c>
      <c r="BK290">
        <v>0.11824</v>
      </c>
      <c r="BL290">
        <v>0.11408</v>
      </c>
      <c r="BM290">
        <v>0.1047007825158532</v>
      </c>
      <c r="BN290">
        <v>0.06396</v>
      </c>
      <c r="BO290">
        <v>0.009040605568149927</v>
      </c>
      <c r="BP290">
        <v>0.09156000000000002</v>
      </c>
      <c r="BQ290">
        <v>0.04234</v>
      </c>
    </row>
    <row r="291" spans="1:69">
      <c r="A291" s="2">
        <v>45152</v>
      </c>
      <c r="B291">
        <v>918.98777618502</v>
      </c>
      <c r="C291">
        <v>-0.009184973090120008</v>
      </c>
      <c r="AN291" s="2">
        <v>45152</v>
      </c>
      <c r="AO291">
        <v>0.004988682787267744</v>
      </c>
      <c r="AP291">
        <v>124.3216232004171</v>
      </c>
      <c r="AQ291">
        <v>12.54770146258211</v>
      </c>
      <c r="AR291">
        <v>0.07435004395988924</v>
      </c>
      <c r="AS291">
        <v>6.359584386817408</v>
      </c>
      <c r="AT291">
        <v>0.4566507056723914</v>
      </c>
      <c r="AU291">
        <v>17.02096028100454</v>
      </c>
      <c r="AV291">
        <v>19.28658639732023</v>
      </c>
      <c r="AW291">
        <v>0.8973637967269431</v>
      </c>
      <c r="AX291">
        <v>12.30688287266857</v>
      </c>
      <c r="AY291">
        <v>3.412283547594979</v>
      </c>
      <c r="AZ291">
        <v>3.17236792522826</v>
      </c>
      <c r="BE291" s="2">
        <v>45152</v>
      </c>
      <c r="BF291">
        <v>0.1589783396669585</v>
      </c>
      <c r="BG291">
        <v>0.03912278745492818</v>
      </c>
      <c r="BH291">
        <v>0.1005659544485888</v>
      </c>
      <c r="BI291">
        <v>0.1487794871903597</v>
      </c>
      <c r="BJ291">
        <v>0.01017895305744389</v>
      </c>
      <c r="BK291">
        <v>0.1192770746258676</v>
      </c>
      <c r="BL291">
        <v>0.1128853968680913</v>
      </c>
      <c r="BM291">
        <v>0.1046308254980785</v>
      </c>
      <c r="BN291">
        <v>0.06413895113534641</v>
      </c>
      <c r="BO291">
        <v>0.009066721139760222</v>
      </c>
      <c r="BP291">
        <v>0.09006532261706558</v>
      </c>
      <c r="BQ291">
        <v>0.04231018629751119</v>
      </c>
    </row>
    <row r="292" spans="1:69">
      <c r="A292" s="2">
        <v>45153</v>
      </c>
      <c r="B292">
        <v>927.2853510734323</v>
      </c>
      <c r="C292">
        <v>0.009029037277141772</v>
      </c>
      <c r="AN292" s="2">
        <v>45153</v>
      </c>
      <c r="AO292">
        <v>0.004989671336814824</v>
      </c>
      <c r="AP292">
        <v>124.3462585780404</v>
      </c>
      <c r="AQ292">
        <v>12.55018789539948</v>
      </c>
      <c r="AR292">
        <v>0.07436477704784375</v>
      </c>
      <c r="AS292">
        <v>6.360844592072642</v>
      </c>
      <c r="AT292">
        <v>0.4567411948591198</v>
      </c>
      <c r="AU292">
        <v>17.02433312776474</v>
      </c>
      <c r="AV292">
        <v>19.29040819699378</v>
      </c>
      <c r="AW292">
        <v>0.8975416169277153</v>
      </c>
      <c r="AX292">
        <v>12.30932158525234</v>
      </c>
      <c r="AY292">
        <v>3.412959720344245</v>
      </c>
      <c r="AZ292">
        <v>3.172996556674553</v>
      </c>
      <c r="BE292" s="2">
        <v>45153</v>
      </c>
      <c r="BF292">
        <v>0.1582480549599901</v>
      </c>
      <c r="BG292">
        <v>0.03896224088057924</v>
      </c>
      <c r="BH292">
        <v>0.1004083379673098</v>
      </c>
      <c r="BI292">
        <v>0.1478691568266998</v>
      </c>
      <c r="BJ292">
        <v>0.01022346328853264</v>
      </c>
      <c r="BK292">
        <v>0.1183492052214598</v>
      </c>
      <c r="BL292">
        <v>0.1149804216657111</v>
      </c>
      <c r="BM292">
        <v>0.1037777281172425</v>
      </c>
      <c r="BN292">
        <v>0.0633764724320551</v>
      </c>
      <c r="BO292">
        <v>0.009021822268375154</v>
      </c>
      <c r="BP292">
        <v>0.09252925528699102</v>
      </c>
      <c r="BQ292">
        <v>0.04225384108505376</v>
      </c>
    </row>
    <row r="293" spans="1:69">
      <c r="A293" s="2">
        <v>45154</v>
      </c>
      <c r="B293">
        <v>900.0933060664408</v>
      </c>
      <c r="C293">
        <v>-0.02932435520038545</v>
      </c>
      <c r="AN293" s="2">
        <v>45154</v>
      </c>
      <c r="AO293">
        <v>0.00499066008225133</v>
      </c>
      <c r="AP293">
        <v>124.3708988373714</v>
      </c>
      <c r="AQ293">
        <v>12.55267482092448</v>
      </c>
      <c r="AR293">
        <v>0.07437951305528383</v>
      </c>
      <c r="AS293">
        <v>6.362105047048169</v>
      </c>
      <c r="AT293">
        <v>0.4568317019770435</v>
      </c>
      <c r="AU293">
        <v>17.02770664288295</v>
      </c>
      <c r="AV293">
        <v>19.29423075398914</v>
      </c>
      <c r="AW293">
        <v>0.8977194723650592</v>
      </c>
      <c r="AX293">
        <v>12.31176078108757</v>
      </c>
      <c r="AY293">
        <v>3.413636027082842</v>
      </c>
      <c r="AZ293">
        <v>3.173625312689466</v>
      </c>
      <c r="BE293" s="2">
        <v>45154</v>
      </c>
      <c r="BF293">
        <v>0.1617227482336439</v>
      </c>
      <c r="BG293">
        <v>0.03890552182524138</v>
      </c>
      <c r="BH293">
        <v>0.09812992407565152</v>
      </c>
      <c r="BI293">
        <v>0.1509848742701455</v>
      </c>
      <c r="BJ293">
        <v>0.01029793839549349</v>
      </c>
      <c r="BK293">
        <v>0.1201496580968274</v>
      </c>
      <c r="BL293">
        <v>0.1125893903789429</v>
      </c>
      <c r="BM293">
        <v>0.1031158494871179</v>
      </c>
      <c r="BN293">
        <v>0.06336994715630359</v>
      </c>
      <c r="BO293">
        <v>0.008692626624712185</v>
      </c>
      <c r="BP293">
        <v>0.09043482724698407</v>
      </c>
      <c r="BQ293">
        <v>0.04160669420893609</v>
      </c>
    </row>
    <row r="294" spans="1:69">
      <c r="A294" s="2">
        <v>45155</v>
      </c>
      <c r="B294">
        <v>869.8890545902856</v>
      </c>
      <c r="C294">
        <v>-0.03355680047011234</v>
      </c>
      <c r="AN294" s="2">
        <v>45155</v>
      </c>
      <c r="AO294">
        <v>0.004991649023616079</v>
      </c>
      <c r="AP294">
        <v>124.3955439793775</v>
      </c>
      <c r="AQ294">
        <v>12.55516223925473</v>
      </c>
      <c r="AR294">
        <v>0.074394251982788</v>
      </c>
      <c r="AS294">
        <v>6.363365751793476</v>
      </c>
      <c r="AT294">
        <v>0.4569222270297155</v>
      </c>
      <c r="AU294">
        <v>17.03108082649161</v>
      </c>
      <c r="AV294">
        <v>19.2980540684564</v>
      </c>
      <c r="AW294">
        <v>0.8978973630459574</v>
      </c>
      <c r="AX294">
        <v>12.31420046027001</v>
      </c>
      <c r="AY294">
        <v>3.41431246783732</v>
      </c>
      <c r="AZ294">
        <v>3.174254193297684</v>
      </c>
      <c r="BE294" s="2">
        <v>45155</v>
      </c>
      <c r="BF294">
        <v>0.1649995880112672</v>
      </c>
      <c r="BG294">
        <v>0.0392126460695077</v>
      </c>
      <c r="BH294">
        <v>0.09742121397623603</v>
      </c>
      <c r="BI294">
        <v>0.1545324418542821</v>
      </c>
      <c r="BJ294">
        <v>0.01040905871210412</v>
      </c>
      <c r="BK294">
        <v>0.1217330205194591</v>
      </c>
      <c r="BL294">
        <v>0.1063895177198851</v>
      </c>
      <c r="BM294">
        <v>0.1034219211982743</v>
      </c>
      <c r="BN294">
        <v>0.06221733761024231</v>
      </c>
      <c r="BO294">
        <v>0.008805082104649919</v>
      </c>
      <c r="BP294">
        <v>0.08945610685604953</v>
      </c>
      <c r="BQ294">
        <v>0.04140206536804252</v>
      </c>
    </row>
    <row r="295" spans="1:69">
      <c r="A295" s="2">
        <v>45156</v>
      </c>
      <c r="B295">
        <v>813.8913919370858</v>
      </c>
      <c r="C295">
        <v>-0.06437333859727024</v>
      </c>
      <c r="AN295" s="2">
        <v>45156</v>
      </c>
      <c r="AO295">
        <v>0.004992638160947896</v>
      </c>
      <c r="AP295">
        <v>124.4201940050263</v>
      </c>
      <c r="AQ295">
        <v>12.5576501504879</v>
      </c>
      <c r="AR295">
        <v>0.0744089938309349</v>
      </c>
      <c r="AS295">
        <v>6.364626706358055</v>
      </c>
      <c r="AT295">
        <v>0.4570127700206898</v>
      </c>
      <c r="AU295">
        <v>17.03445567872321</v>
      </c>
      <c r="AV295">
        <v>19.30187814054565</v>
      </c>
      <c r="AW295">
        <v>0.8980752889773934</v>
      </c>
      <c r="AX295">
        <v>12.31664062289545</v>
      </c>
      <c r="AY295">
        <v>3.414989042634236</v>
      </c>
      <c r="AZ295">
        <v>3.174883198523895</v>
      </c>
      <c r="BE295" s="2">
        <v>45156</v>
      </c>
      <c r="BF295">
        <v>0.163543372222859</v>
      </c>
      <c r="BG295">
        <v>0.03935873371701298</v>
      </c>
      <c r="BH295">
        <v>0.09606898663875628</v>
      </c>
      <c r="BI295">
        <v>0.1544054428334371</v>
      </c>
      <c r="BJ295">
        <v>0.01052872722654978</v>
      </c>
      <c r="BK295">
        <v>0.1230920898771319</v>
      </c>
      <c r="BL295">
        <v>0.1045104936176198</v>
      </c>
      <c r="BM295">
        <v>0.1054934248835519</v>
      </c>
      <c r="BN295">
        <v>0.06147225019642471</v>
      </c>
      <c r="BO295">
        <v>0.008740231537297067</v>
      </c>
      <c r="BP295">
        <v>0.09146051004188085</v>
      </c>
      <c r="BQ295">
        <v>0.04132573720747844</v>
      </c>
    </row>
    <row r="296" spans="1:69">
      <c r="A296" s="2">
        <v>45157</v>
      </c>
      <c r="B296">
        <v>806.0705641683006</v>
      </c>
      <c r="C296">
        <v>-0.009609178627840498</v>
      </c>
      <c r="AN296" s="2">
        <v>45157</v>
      </c>
      <c r="AO296">
        <v>0.004993627494285614</v>
      </c>
      <c r="AP296">
        <v>124.4448489152854</v>
      </c>
      <c r="AQ296">
        <v>12.56013855472164</v>
      </c>
      <c r="AR296">
        <v>0.07442373860030328</v>
      </c>
      <c r="AS296">
        <v>6.36588791079141</v>
      </c>
      <c r="AT296">
        <v>0.457103330953521</v>
      </c>
      <c r="AU296">
        <v>17.03783119971022</v>
      </c>
      <c r="AV296">
        <v>19.30570297040702</v>
      </c>
      <c r="AW296">
        <v>0.8982532501663527</v>
      </c>
      <c r="AX296">
        <v>12.31908126905968</v>
      </c>
      <c r="AY296">
        <v>3.41566575150015</v>
      </c>
      <c r="AZ296">
        <v>3.175512328392795</v>
      </c>
      <c r="BE296" s="2">
        <v>45157</v>
      </c>
      <c r="BF296">
        <v>0.1613021387386753</v>
      </c>
      <c r="BG296">
        <v>0.04071805157658268</v>
      </c>
      <c r="BH296">
        <v>0.09605054651435053</v>
      </c>
      <c r="BI296">
        <v>0.1533266607483448</v>
      </c>
      <c r="BJ296">
        <v>0.01038959995187035</v>
      </c>
      <c r="BK296">
        <v>0.1224931195158728</v>
      </c>
      <c r="BL296">
        <v>0.1038043538823879</v>
      </c>
      <c r="BM296">
        <v>0.1080326573989083</v>
      </c>
      <c r="BN296">
        <v>0.06219026790267584</v>
      </c>
      <c r="BO296">
        <v>0.008834631751564057</v>
      </c>
      <c r="BP296">
        <v>0.09031955758134033</v>
      </c>
      <c r="BQ296">
        <v>0.04253841443742687</v>
      </c>
    </row>
    <row r="297" spans="1:69">
      <c r="A297" s="2">
        <v>45158</v>
      </c>
      <c r="B297">
        <v>810.7686925088765</v>
      </c>
      <c r="C297">
        <v>0.005828433079458017</v>
      </c>
      <c r="AN297" s="2">
        <v>45158</v>
      </c>
      <c r="AO297">
        <v>0.004994617023668072</v>
      </c>
      <c r="AP297">
        <v>166.2736800532633</v>
      </c>
      <c r="AQ297">
        <v>10.35123600415283</v>
      </c>
      <c r="AR297">
        <v>0.07443848629147201</v>
      </c>
      <c r="AS297">
        <v>6.367149365143056</v>
      </c>
      <c r="AT297">
        <v>0.3925091083481547</v>
      </c>
      <c r="AU297">
        <v>14.80394342282133</v>
      </c>
      <c r="AV297">
        <v>21.94598387905091</v>
      </c>
      <c r="AW297">
        <v>0.9539321131617522</v>
      </c>
      <c r="AX297">
        <v>12.32152239885852</v>
      </c>
      <c r="AY297">
        <v>3.982458754696138</v>
      </c>
      <c r="AZ297">
        <v>3.176141582929081</v>
      </c>
      <c r="BE297" s="2">
        <v>45158</v>
      </c>
      <c r="BF297">
        <v>0.1607479999631706</v>
      </c>
      <c r="BG297">
        <v>0.05503999999999998</v>
      </c>
      <c r="BH297">
        <v>0.07879</v>
      </c>
      <c r="BI297">
        <v>0.153221978600844</v>
      </c>
      <c r="BJ297">
        <v>0.01037202055446937</v>
      </c>
      <c r="BK297">
        <v>0.10502</v>
      </c>
      <c r="BL297">
        <v>0.08954000000000001</v>
      </c>
      <c r="BM297">
        <v>0.1223</v>
      </c>
      <c r="BN297">
        <v>0.06648248923260851</v>
      </c>
      <c r="BO297">
        <v>0.008761936712062893</v>
      </c>
      <c r="BP297">
        <v>0.10744</v>
      </c>
      <c r="BQ297">
        <v>0.04228357493684463</v>
      </c>
    </row>
    <row r="298" spans="1:69">
      <c r="A298" s="2">
        <v>45159</v>
      </c>
      <c r="B298">
        <v>813.4692973696965</v>
      </c>
      <c r="C298">
        <v>0.003330919022616952</v>
      </c>
      <c r="AN298" s="2">
        <v>45159</v>
      </c>
      <c r="AO298">
        <v>0.004995606749134118</v>
      </c>
      <c r="AP298">
        <v>166.3066285845926</v>
      </c>
      <c r="AQ298">
        <v>10.35328718882421</v>
      </c>
      <c r="AR298">
        <v>0.07445323690502006</v>
      </c>
      <c r="AS298">
        <v>6.368411069462515</v>
      </c>
      <c r="AT298">
        <v>0.3925868873366831</v>
      </c>
      <c r="AU298">
        <v>14.80687694900242</v>
      </c>
      <c r="AV298">
        <v>21.95033266075321</v>
      </c>
      <c r="AW298">
        <v>0.9541211428512764</v>
      </c>
      <c r="AX298">
        <v>12.32396401238781</v>
      </c>
      <c r="AY298">
        <v>3.983247912469062</v>
      </c>
      <c r="AZ298">
        <v>3.176770962157458</v>
      </c>
      <c r="BE298" s="2">
        <v>45159</v>
      </c>
      <c r="BF298">
        <v>0.1607526693816037</v>
      </c>
      <c r="BG298">
        <v>0.05534076490183765</v>
      </c>
      <c r="BH298">
        <v>0.07905793260796097</v>
      </c>
      <c r="BI298">
        <v>0.1540889443431472</v>
      </c>
      <c r="BJ298">
        <v>0.01030129006040713</v>
      </c>
      <c r="BK298">
        <v>0.104473317133771</v>
      </c>
      <c r="BL298">
        <v>0.08921868710246963</v>
      </c>
      <c r="BM298">
        <v>0.1219732388511556</v>
      </c>
      <c r="BN298">
        <v>0.06695462096568877</v>
      </c>
      <c r="BO298">
        <v>0.008784300764796017</v>
      </c>
      <c r="BP298">
        <v>0.1065717987237527</v>
      </c>
      <c r="BQ298">
        <v>0.04248243516340965</v>
      </c>
    </row>
    <row r="299" spans="1:69">
      <c r="A299" s="2">
        <v>45160</v>
      </c>
      <c r="B299">
        <v>798.982675339413</v>
      </c>
      <c r="C299">
        <v>-0.01780844351117494</v>
      </c>
      <c r="AN299" s="2">
        <v>45160</v>
      </c>
      <c r="AO299">
        <v>0.004996596670722609</v>
      </c>
      <c r="AP299">
        <v>166.3395836449511</v>
      </c>
      <c r="AQ299">
        <v>10.35533877995512</v>
      </c>
      <c r="AR299">
        <v>0.07446799044152654</v>
      </c>
      <c r="AS299">
        <v>6.36967302379932</v>
      </c>
      <c r="AT299">
        <v>0.3926646817377736</v>
      </c>
      <c r="AU299">
        <v>14.80981105648646</v>
      </c>
      <c r="AV299">
        <v>21.95468230420327</v>
      </c>
      <c r="AW299">
        <v>0.9543102099986269</v>
      </c>
      <c r="AX299">
        <v>12.32640610974341</v>
      </c>
      <c r="AY299">
        <v>3.98403722662025</v>
      </c>
      <c r="AZ299">
        <v>3.177400466102635</v>
      </c>
      <c r="BE299" s="2">
        <v>45160</v>
      </c>
      <c r="BF299">
        <v>0.1634022912417647</v>
      </c>
      <c r="BG299">
        <v>0.05480183210913291</v>
      </c>
      <c r="BH299">
        <v>0.0800995753735028</v>
      </c>
      <c r="BI299">
        <v>0.1553970102568821</v>
      </c>
      <c r="BJ299">
        <v>0.01019478595489453</v>
      </c>
      <c r="BK299">
        <v>0.1035745721926786</v>
      </c>
      <c r="BL299">
        <v>0.0885065784893975</v>
      </c>
      <c r="BM299">
        <v>0.1218997157423938</v>
      </c>
      <c r="BN299">
        <v>0.06646942268001649</v>
      </c>
      <c r="BO299">
        <v>0.008604566071774457</v>
      </c>
      <c r="BP299">
        <v>0.1058224599339445</v>
      </c>
      <c r="BQ299">
        <v>0.04122718995361756</v>
      </c>
    </row>
    <row r="300" spans="1:69">
      <c r="A300" s="2">
        <v>45161</v>
      </c>
      <c r="B300">
        <v>787.266738964105</v>
      </c>
      <c r="C300">
        <v>-0.01466356748014719</v>
      </c>
      <c r="AN300" s="2">
        <v>45161</v>
      </c>
      <c r="AO300">
        <v>0.004997586788472407</v>
      </c>
      <c r="AP300">
        <v>166.3725452356326</v>
      </c>
      <c r="AQ300">
        <v>10.35739077762611</v>
      </c>
      <c r="AR300">
        <v>0.07448274690157063</v>
      </c>
      <c r="AS300">
        <v>6.370935228203016</v>
      </c>
      <c r="AT300">
        <v>0.3927424915544806</v>
      </c>
      <c r="AU300">
        <v>14.81274574538863</v>
      </c>
      <c r="AV300">
        <v>21.95903280957184</v>
      </c>
      <c r="AW300">
        <v>0.9544993146112265</v>
      </c>
      <c r="AX300">
        <v>12.32884869102118</v>
      </c>
      <c r="AY300">
        <v>3.984826697180691</v>
      </c>
      <c r="AZ300">
        <v>3.178030094789325</v>
      </c>
      <c r="BE300" s="2">
        <v>45161</v>
      </c>
      <c r="BF300">
        <v>0.1649102535600306</v>
      </c>
      <c r="BG300">
        <v>0.05451549471622999</v>
      </c>
      <c r="BH300">
        <v>0.08028956394727811</v>
      </c>
      <c r="BI300">
        <v>0.1543917084336098</v>
      </c>
      <c r="BJ300">
        <v>0.01004994701917797</v>
      </c>
      <c r="BK300">
        <v>0.1051111825047274</v>
      </c>
      <c r="BL300">
        <v>0.08778465728837533</v>
      </c>
      <c r="BM300">
        <v>0.1231447018493617</v>
      </c>
      <c r="BN300">
        <v>0.06653089211633778</v>
      </c>
      <c r="BO300">
        <v>0.008592182318135909</v>
      </c>
      <c r="BP300">
        <v>0.1038345798850567</v>
      </c>
      <c r="BQ300">
        <v>0.04084483636167879</v>
      </c>
    </row>
    <row r="301" spans="1:69">
      <c r="A301" s="2">
        <v>45162</v>
      </c>
      <c r="B301">
        <v>810.2177018135682</v>
      </c>
      <c r="C301">
        <v>0.02915271497391392</v>
      </c>
      <c r="AN301" s="2">
        <v>45162</v>
      </c>
      <c r="AO301">
        <v>0.004998577102422384</v>
      </c>
      <c r="AP301">
        <v>166.4055133579311</v>
      </c>
      <c r="AQ301">
        <v>10.35944318191774</v>
      </c>
      <c r="AR301">
        <v>0.07449750628573167</v>
      </c>
      <c r="AS301">
        <v>6.372197682723153</v>
      </c>
      <c r="AT301">
        <v>0.3928203167898586</v>
      </c>
      <c r="AU301">
        <v>14.81568101582414</v>
      </c>
      <c r="AV301">
        <v>21.96338417702973</v>
      </c>
      <c r="AW301">
        <v>0.9546884566964992</v>
      </c>
      <c r="AX301">
        <v>12.33129175631702</v>
      </c>
      <c r="AY301">
        <v>3.985616324181378</v>
      </c>
      <c r="AZ301">
        <v>3.178659848242246</v>
      </c>
      <c r="BE301" s="2">
        <v>45162</v>
      </c>
      <c r="BF301">
        <v>0.1631948165081042</v>
      </c>
      <c r="BG301">
        <v>0.05500011393342359</v>
      </c>
      <c r="BH301">
        <v>0.08107870325265877</v>
      </c>
      <c r="BI301">
        <v>0.1543701753103918</v>
      </c>
      <c r="BJ301">
        <v>0.009998895588036953</v>
      </c>
      <c r="BK301">
        <v>0.1049241259574443</v>
      </c>
      <c r="BL301">
        <v>0.08696640782310885</v>
      </c>
      <c r="BM301">
        <v>0.1216794550122205</v>
      </c>
      <c r="BN301">
        <v>0.06723576560733971</v>
      </c>
      <c r="BO301">
        <v>0.008470646699112669</v>
      </c>
      <c r="BP301">
        <v>0.1065261569266227</v>
      </c>
      <c r="BQ301">
        <v>0.04055473738153574</v>
      </c>
    </row>
    <row r="302" spans="1:69">
      <c r="A302" s="2">
        <v>45163</v>
      </c>
      <c r="B302">
        <v>797.8530368394678</v>
      </c>
      <c r="C302">
        <v>-0.01526091684546471</v>
      </c>
      <c r="AN302" s="2">
        <v>45163</v>
      </c>
      <c r="AO302">
        <v>0.004999567612611417</v>
      </c>
      <c r="AP302">
        <v>166.438488013141</v>
      </c>
      <c r="AQ302">
        <v>10.36149599291058</v>
      </c>
      <c r="AR302">
        <v>0.07451226859458909</v>
      </c>
      <c r="AS302">
        <v>6.373460387409296</v>
      </c>
      <c r="AT302">
        <v>0.3928981574469631</v>
      </c>
      <c r="AU302">
        <v>14.81861686790823</v>
      </c>
      <c r="AV302">
        <v>21.96773640674776</v>
      </c>
      <c r="AW302">
        <v>0.9548776362618704</v>
      </c>
      <c r="AX302">
        <v>12.33373530572684</v>
      </c>
      <c r="AY302">
        <v>3.986406107653313</v>
      </c>
      <c r="AZ302">
        <v>3.179289726486123</v>
      </c>
      <c r="BE302" s="2">
        <v>45163</v>
      </c>
      <c r="BF302">
        <v>0.1637177133357214</v>
      </c>
      <c r="BG302">
        <v>0.05537570916786283</v>
      </c>
      <c r="BH302">
        <v>0.0788012623519571</v>
      </c>
      <c r="BI302">
        <v>0.1547152251385054</v>
      </c>
      <c r="BJ302">
        <v>0.01019858475420097</v>
      </c>
      <c r="BK302">
        <v>0.1074355481751568</v>
      </c>
      <c r="BL302">
        <v>0.08619324379254284</v>
      </c>
      <c r="BM302">
        <v>0.1215162918773242</v>
      </c>
      <c r="BN302">
        <v>0.06855863975244333</v>
      </c>
      <c r="BO302">
        <v>0.008433101362051767</v>
      </c>
      <c r="BP302">
        <v>0.1048280405163026</v>
      </c>
      <c r="BQ302">
        <v>0.04022663977593087</v>
      </c>
    </row>
    <row r="303" spans="1:69">
      <c r="A303" s="2">
        <v>45164</v>
      </c>
      <c r="B303">
        <v>793.124547641901</v>
      </c>
      <c r="C303">
        <v>-0.005926516512737345</v>
      </c>
      <c r="AN303" s="2">
        <v>45164</v>
      </c>
      <c r="AO303">
        <v>0.005000558319078394</v>
      </c>
      <c r="AP303">
        <v>166.4714692025568</v>
      </c>
      <c r="AQ303">
        <v>10.36354921068522</v>
      </c>
      <c r="AR303">
        <v>0.07452703382872246</v>
      </c>
      <c r="AS303">
        <v>6.374723342311017</v>
      </c>
      <c r="AT303">
        <v>0.3929760135288499</v>
      </c>
      <c r="AU303">
        <v>14.82155330175617</v>
      </c>
      <c r="AV303">
        <v>21.97208949889679</v>
      </c>
      <c r="AW303">
        <v>0.9550668533147673</v>
      </c>
      <c r="AX303">
        <v>12.33617933934658</v>
      </c>
      <c r="AY303">
        <v>3.987196047627499</v>
      </c>
      <c r="AZ303">
        <v>3.179919729545683</v>
      </c>
      <c r="BE303" s="2">
        <v>45164</v>
      </c>
      <c r="BF303">
        <v>0.1641847371684016</v>
      </c>
      <c r="BG303">
        <v>0.05477661007188334</v>
      </c>
      <c r="BH303">
        <v>0.07851821323927824</v>
      </c>
      <c r="BI303">
        <v>0.1553234428013635</v>
      </c>
      <c r="BJ303">
        <v>0.01026379400308083</v>
      </c>
      <c r="BK303">
        <v>0.1080916550564663</v>
      </c>
      <c r="BL303">
        <v>0.08492745860858625</v>
      </c>
      <c r="BM303">
        <v>0.1242261961628018</v>
      </c>
      <c r="BN303">
        <v>0.06849568512104234</v>
      </c>
      <c r="BO303">
        <v>0.008495570310610146</v>
      </c>
      <c r="BP303">
        <v>0.1024146563566302</v>
      </c>
      <c r="BQ303">
        <v>0.04028198109985544</v>
      </c>
    </row>
    <row r="304" spans="1:69">
      <c r="A304" s="2">
        <v>45165</v>
      </c>
      <c r="B304">
        <v>792.3364460009998</v>
      </c>
      <c r="C304">
        <v>-0.0009936669382436536</v>
      </c>
      <c r="AN304" s="2">
        <v>45165</v>
      </c>
      <c r="AO304">
        <v>0.005001549221862209</v>
      </c>
      <c r="AP304">
        <v>70.19045987317114</v>
      </c>
      <c r="AQ304">
        <v>13.48253781923994</v>
      </c>
      <c r="AR304">
        <v>0.07454180198871144</v>
      </c>
      <c r="AS304">
        <v>6.375986547477898</v>
      </c>
      <c r="AT304">
        <v>0.4621029549874699</v>
      </c>
      <c r="AU304">
        <v>17.28581538380019</v>
      </c>
      <c r="AV304">
        <v>26.39257155877281</v>
      </c>
      <c r="AW304">
        <v>0.9552561078626182</v>
      </c>
      <c r="AX304">
        <v>12.33862385727218</v>
      </c>
      <c r="AY304">
        <v>3.145568998000025</v>
      </c>
      <c r="AZ304">
        <v>0.9361615395021201</v>
      </c>
      <c r="BE304" s="2">
        <v>45165</v>
      </c>
      <c r="BF304">
        <v>0.1641615255618617</v>
      </c>
      <c r="BG304">
        <v>0.02311</v>
      </c>
      <c r="BH304">
        <v>0.1021</v>
      </c>
      <c r="BI304">
        <v>0.154846430653923</v>
      </c>
      <c r="BJ304">
        <v>0.01019005759531725</v>
      </c>
      <c r="BK304">
        <v>0.12612</v>
      </c>
      <c r="BL304">
        <v>0.1003310491494111</v>
      </c>
      <c r="BM304">
        <v>0.15</v>
      </c>
      <c r="BN304">
        <v>0.06823959104564199</v>
      </c>
      <c r="BO304">
        <v>0.008531345993845014</v>
      </c>
      <c r="BP304">
        <v>0.08045000000000001</v>
      </c>
      <c r="BQ304">
        <v>0.01191999999999999</v>
      </c>
    </row>
    <row r="305" spans="1:69">
      <c r="A305" s="2">
        <v>45166</v>
      </c>
      <c r="B305">
        <v>799.7203049682316</v>
      </c>
      <c r="C305">
        <v>0.00931909544802445</v>
      </c>
      <c r="AN305" s="2">
        <v>45166</v>
      </c>
      <c r="AO305">
        <v>0.005002540321001764</v>
      </c>
      <c r="AP305">
        <v>70.20436870447507</v>
      </c>
      <c r="AQ305">
        <v>13.48520949776172</v>
      </c>
      <c r="AR305">
        <v>0.0745565730751358</v>
      </c>
      <c r="AS305">
        <v>6.37725000295953</v>
      </c>
      <c r="AT305">
        <v>0.4621945245833607</v>
      </c>
      <c r="AU305">
        <v>17.28924071383163</v>
      </c>
      <c r="AV305">
        <v>26.39780146930697</v>
      </c>
      <c r="AW305">
        <v>0.955445399912853</v>
      </c>
      <c r="AX305">
        <v>12.34106885959961</v>
      </c>
      <c r="AY305">
        <v>3.146192319012982</v>
      </c>
      <c r="AZ305">
        <v>0.9363470478026741</v>
      </c>
      <c r="BE305" s="2">
        <v>45166</v>
      </c>
      <c r="BF305">
        <v>0.1631796432054305</v>
      </c>
      <c r="BG305">
        <v>0.02310634857513174</v>
      </c>
      <c r="BH305">
        <v>0.1015411138863229</v>
      </c>
      <c r="BI305">
        <v>0.1544563716470306</v>
      </c>
      <c r="BJ305">
        <v>0.0101551823396479</v>
      </c>
      <c r="BK305">
        <v>0.1261184771868047</v>
      </c>
      <c r="BL305">
        <v>0.1013224323646565</v>
      </c>
      <c r="BM305">
        <v>0.1483460368304488</v>
      </c>
      <c r="BN305">
        <v>0.0695236513777094</v>
      </c>
      <c r="BO305">
        <v>0.00857246078350915</v>
      </c>
      <c r="BP305">
        <v>0.0817430450220404</v>
      </c>
      <c r="BQ305">
        <v>0.01193523678126748</v>
      </c>
    </row>
    <row r="306" spans="1:69">
      <c r="A306" s="2">
        <v>45167</v>
      </c>
      <c r="B306">
        <v>802.0437108786157</v>
      </c>
      <c r="C306">
        <v>0.002905273126054153</v>
      </c>
      <c r="AN306" s="2">
        <v>45167</v>
      </c>
      <c r="AO306">
        <v>0.005003531616535968</v>
      </c>
      <c r="AP306">
        <v>70.21828029193118</v>
      </c>
      <c r="AQ306">
        <v>13.48788170569912</v>
      </c>
      <c r="AR306">
        <v>0.07457134708857546</v>
      </c>
      <c r="AS306">
        <v>6.378513708805517</v>
      </c>
      <c r="AT306">
        <v>0.4622861123245389</v>
      </c>
      <c r="AU306">
        <v>17.2926667226211</v>
      </c>
      <c r="AV306">
        <v>26.40303241619199</v>
      </c>
      <c r="AW306">
        <v>0.9556347294729034</v>
      </c>
      <c r="AX306">
        <v>12.34351434642487</v>
      </c>
      <c r="AY306">
        <v>3.146815763542253</v>
      </c>
      <c r="AZ306">
        <v>0.9365325928632616</v>
      </c>
      <c r="BE306" s="2">
        <v>45167</v>
      </c>
      <c r="BF306">
        <v>0.1628447026726186</v>
      </c>
      <c r="BG306">
        <v>0.02341667284503763</v>
      </c>
      <c r="BH306">
        <v>0.1005518093513622</v>
      </c>
      <c r="BI306">
        <v>0.1536731212782851</v>
      </c>
      <c r="BJ306">
        <v>0.01013513830657266</v>
      </c>
      <c r="BK306">
        <v>0.1260420054975135</v>
      </c>
      <c r="BL306">
        <v>0.1007668775973656</v>
      </c>
      <c r="BM306">
        <v>0.1516468279837503</v>
      </c>
      <c r="BN306">
        <v>0.06949324108728021</v>
      </c>
      <c r="BO306">
        <v>0.008650693148488865</v>
      </c>
      <c r="BP306">
        <v>0.08068322141363041</v>
      </c>
      <c r="BQ306">
        <v>0.012095688818095</v>
      </c>
    </row>
    <row r="307" spans="1:69">
      <c r="A307" s="2">
        <v>45168</v>
      </c>
      <c r="B307">
        <v>831.7901552422994</v>
      </c>
      <c r="C307">
        <v>0.03708830823085352</v>
      </c>
      <c r="AN307" s="2">
        <v>45168</v>
      </c>
      <c r="AO307">
        <v>0.005004523108503738</v>
      </c>
      <c r="AP307">
        <v>70.23219463608561</v>
      </c>
      <c r="AQ307">
        <v>13.49055444315704</v>
      </c>
      <c r="AR307">
        <v>0.07458612402961043</v>
      </c>
      <c r="AS307">
        <v>6.37977766506547</v>
      </c>
      <c r="AT307">
        <v>0.4623777182145999</v>
      </c>
      <c r="AU307">
        <v>17.29609341030308</v>
      </c>
      <c r="AV307">
        <v>26.40826439963323</v>
      </c>
      <c r="AW307">
        <v>0.9558240965502021</v>
      </c>
      <c r="AX307">
        <v>12.34596031784396</v>
      </c>
      <c r="AY307">
        <v>3.147439331612313</v>
      </c>
      <c r="AZ307">
        <v>0.9367181746911669</v>
      </c>
      <c r="BE307" s="2">
        <v>45168</v>
      </c>
      <c r="BF307">
        <v>0.1664918420151564</v>
      </c>
      <c r="BG307">
        <v>0.02296856185338041</v>
      </c>
      <c r="BH307">
        <v>0.1002862387240758</v>
      </c>
      <c r="BI307">
        <v>0.1548549894529465</v>
      </c>
      <c r="BJ307">
        <v>0.01003131064587875</v>
      </c>
      <c r="BK307">
        <v>0.1259864515688093</v>
      </c>
      <c r="BL307">
        <v>0.09964855478767035</v>
      </c>
      <c r="BM307">
        <v>0.1482379383511324</v>
      </c>
      <c r="BN307">
        <v>0.06824271070302158</v>
      </c>
      <c r="BO307">
        <v>0.008795456134253515</v>
      </c>
      <c r="BP307">
        <v>0.08229051185025939</v>
      </c>
      <c r="BQ307">
        <v>0.01216543391341575</v>
      </c>
    </row>
    <row r="308" spans="1:69">
      <c r="A308" s="2">
        <v>45169</v>
      </c>
      <c r="B308">
        <v>812.1365563116361</v>
      </c>
      <c r="C308">
        <v>-0.02362807350723961</v>
      </c>
      <c r="AN308" s="2">
        <v>45169</v>
      </c>
      <c r="AO308">
        <v>0.005005514796943999</v>
      </c>
      <c r="AP308">
        <v>70.24611173748463</v>
      </c>
      <c r="AQ308">
        <v>13.49322771024043</v>
      </c>
      <c r="AR308">
        <v>0.07460090389882082</v>
      </c>
      <c r="AS308">
        <v>6.381041871789011</v>
      </c>
      <c r="AT308">
        <v>0.4624693422571403</v>
      </c>
      <c r="AU308">
        <v>17.29952077701211</v>
      </c>
      <c r="AV308">
        <v>26.41349741983609</v>
      </c>
      <c r="AW308">
        <v>0.9560135011521833</v>
      </c>
      <c r="AX308">
        <v>12.3484067739529</v>
      </c>
      <c r="AY308">
        <v>3.148063023247642</v>
      </c>
      <c r="AZ308">
        <v>0.9369037932936758</v>
      </c>
      <c r="BE308" s="2">
        <v>45169</v>
      </c>
      <c r="BF308">
        <v>0.1682543856274835</v>
      </c>
      <c r="BG308">
        <v>0.02299101726166136</v>
      </c>
      <c r="BH308">
        <v>0.09858482622014547</v>
      </c>
      <c r="BI308">
        <v>0.1566211476720332</v>
      </c>
      <c r="BJ308">
        <v>0.01012082893807534</v>
      </c>
      <c r="BK308">
        <v>0.127410008616442</v>
      </c>
      <c r="BL308">
        <v>0.09888594290348414</v>
      </c>
      <c r="BM308">
        <v>0.1475222185048826</v>
      </c>
      <c r="BN308">
        <v>0.06801805153368704</v>
      </c>
      <c r="BO308">
        <v>0.008742139720490639</v>
      </c>
      <c r="BP308">
        <v>0.08084122365498435</v>
      </c>
      <c r="BQ308">
        <v>0.0120082093466304</v>
      </c>
    </row>
    <row r="309" spans="1:69">
      <c r="A309" s="2">
        <v>45170</v>
      </c>
      <c r="B309">
        <v>777.5304022435889</v>
      </c>
      <c r="C309">
        <v>-0.04261125028679047</v>
      </c>
      <c r="AN309" s="2">
        <v>45170</v>
      </c>
      <c r="AO309">
        <v>0.005006506681895684</v>
      </c>
      <c r="AP309">
        <v>70.26003159667461</v>
      </c>
      <c r="AQ309">
        <v>13.49590150705422</v>
      </c>
      <c r="AR309">
        <v>0.07461568669678688</v>
      </c>
      <c r="AS309">
        <v>6.38230632902577</v>
      </c>
      <c r="AT309">
        <v>0.4625609844557571</v>
      </c>
      <c r="AU309">
        <v>17.30294882288275</v>
      </c>
      <c r="AV309">
        <v>26.41873147700601</v>
      </c>
      <c r="AW309">
        <v>0.9562029432862831</v>
      </c>
      <c r="AX309">
        <v>12.35085371484774</v>
      </c>
      <c r="AY309">
        <v>3.148686838472726</v>
      </c>
      <c r="AZ309">
        <v>0.9370894486780755</v>
      </c>
      <c r="BE309" s="2">
        <v>45170</v>
      </c>
      <c r="BF309">
        <v>0.1671229995035263</v>
      </c>
      <c r="BG309">
        <v>0.02305046053989437</v>
      </c>
      <c r="BH309">
        <v>0.1019511148265573</v>
      </c>
      <c r="BI309">
        <v>0.1579273453707549</v>
      </c>
      <c r="BJ309">
        <v>0.01020885036404674</v>
      </c>
      <c r="BK309">
        <v>0.1287564408190088</v>
      </c>
      <c r="BL309">
        <v>0.09707150299670489</v>
      </c>
      <c r="BM309">
        <v>0.1449592296214288</v>
      </c>
      <c r="BN309">
        <v>0.06828296027762169</v>
      </c>
      <c r="BO309">
        <v>0.008718986413474576</v>
      </c>
      <c r="BP309">
        <v>0.07991411027875352</v>
      </c>
      <c r="BQ309">
        <v>0.01203599898822816</v>
      </c>
    </row>
    <row r="310" spans="1:69">
      <c r="A310" s="2">
        <v>45171</v>
      </c>
      <c r="B310">
        <v>769.2769724471372</v>
      </c>
      <c r="C310">
        <v>-0.01061492871871794</v>
      </c>
      <c r="AN310" s="2">
        <v>45171</v>
      </c>
      <c r="AO310">
        <v>0.005007498763397734</v>
      </c>
      <c r="AP310">
        <v>70.27395421420202</v>
      </c>
      <c r="AQ310">
        <v>13.49857583370339</v>
      </c>
      <c r="AR310">
        <v>0.07463047242408898</v>
      </c>
      <c r="AS310">
        <v>6.38357103682539</v>
      </c>
      <c r="AT310">
        <v>0.4626526448140481</v>
      </c>
      <c r="AU310">
        <v>17.30637754804958</v>
      </c>
      <c r="AV310">
        <v>26.42396657134849</v>
      </c>
      <c r="AW310">
        <v>0.9563924229599386</v>
      </c>
      <c r="AX310">
        <v>12.35330114062454</v>
      </c>
      <c r="AY310">
        <v>3.149310777312055</v>
      </c>
      <c r="AZ310">
        <v>0.9372751408516546</v>
      </c>
      <c r="BE310" s="2">
        <v>45171</v>
      </c>
      <c r="BF310">
        <v>0.167959572797561</v>
      </c>
      <c r="BG310">
        <v>0.02331398060302869</v>
      </c>
      <c r="BH310">
        <v>0.1039549708312677</v>
      </c>
      <c r="BI310">
        <v>0.1580115399253501</v>
      </c>
      <c r="BJ310">
        <v>0.01020693317460778</v>
      </c>
      <c r="BK310">
        <v>0.1283838535225</v>
      </c>
      <c r="BL310">
        <v>0.09581609206468822</v>
      </c>
      <c r="BM310">
        <v>0.1447185388346681</v>
      </c>
      <c r="BN310">
        <v>0.06781569477493168</v>
      </c>
      <c r="BO310">
        <v>0.008675677065549208</v>
      </c>
      <c r="BP310">
        <v>0.0790615670410104</v>
      </c>
      <c r="BQ310">
        <v>0.01208157936483721</v>
      </c>
    </row>
    <row r="311" spans="1:69">
      <c r="A311" s="2">
        <v>45172</v>
      </c>
      <c r="B311">
        <v>776.0995862709117</v>
      </c>
      <c r="C311">
        <v>0.008868865269775705</v>
      </c>
      <c r="AN311" s="2">
        <v>45172</v>
      </c>
      <c r="AO311">
        <v>0.004500294008596136</v>
      </c>
      <c r="AP311">
        <v>61.54519506087012</v>
      </c>
      <c r="AQ311">
        <v>13.50125069029293</v>
      </c>
      <c r="AR311">
        <v>0.07770649490855062</v>
      </c>
      <c r="AS311">
        <v>6.384835995237522</v>
      </c>
      <c r="AT311">
        <v>0.4627443233356117</v>
      </c>
      <c r="AU311">
        <v>17.4039140048565</v>
      </c>
      <c r="AV311">
        <v>26.42920270306904</v>
      </c>
      <c r="AW311">
        <v>1.145389607412156</v>
      </c>
      <c r="AX311">
        <v>14.35598350306186</v>
      </c>
      <c r="AY311">
        <v>3.149934839790125</v>
      </c>
      <c r="AZ311">
        <v>0.7830593177532539</v>
      </c>
      <c r="BE311" s="2">
        <v>45172</v>
      </c>
      <c r="BF311">
        <v>0.15</v>
      </c>
      <c r="BG311">
        <v>0.02032</v>
      </c>
      <c r="BH311">
        <v>0.1038249484619212</v>
      </c>
      <c r="BI311">
        <v>0.1638919426583616</v>
      </c>
      <c r="BJ311">
        <v>0.01016488099211414</v>
      </c>
      <c r="BK311">
        <v>0.1277832233085162</v>
      </c>
      <c r="BL311">
        <v>0.09847642682020173</v>
      </c>
      <c r="BM311">
        <v>0.1450926881544611</v>
      </c>
      <c r="BN311">
        <v>0.08138000000000001</v>
      </c>
      <c r="BO311">
        <v>0.009999999999999998</v>
      </c>
      <c r="BP311">
        <v>0.07906588960442425</v>
      </c>
      <c r="BQ311">
        <v>0.01</v>
      </c>
    </row>
    <row r="312" spans="1:69">
      <c r="A312" s="2">
        <v>45173</v>
      </c>
      <c r="B312">
        <v>777.5259975504123</v>
      </c>
      <c r="C312">
        <v>0.001837922999488262</v>
      </c>
      <c r="AN312" s="2">
        <v>45173</v>
      </c>
      <c r="AO312">
        <v>0.004501185779789783</v>
      </c>
      <c r="AP312">
        <v>61.55739076007507</v>
      </c>
      <c r="AQ312">
        <v>13.50392607692785</v>
      </c>
      <c r="AR312">
        <v>0.07772189310555427</v>
      </c>
      <c r="AS312">
        <v>6.386101204311825</v>
      </c>
      <c r="AT312">
        <v>0.4628360200240471</v>
      </c>
      <c r="AU312">
        <v>17.40736273712524</v>
      </c>
      <c r="AV312">
        <v>26.43443987237323</v>
      </c>
      <c r="AW312">
        <v>1.145616576018083</v>
      </c>
      <c r="AX312">
        <v>14.35882826220872</v>
      </c>
      <c r="AY312">
        <v>3.150559025931436</v>
      </c>
      <c r="AZ312">
        <v>0.7832144875579722</v>
      </c>
      <c r="BE312" s="2">
        <v>45173</v>
      </c>
      <c r="BF312">
        <v>0.1503001189577154</v>
      </c>
      <c r="BG312">
        <v>0.02023491466659912</v>
      </c>
      <c r="BH312">
        <v>0.1047198254915891</v>
      </c>
      <c r="BI312">
        <v>0.1634918796784301</v>
      </c>
      <c r="BJ312">
        <v>0.01010908170892869</v>
      </c>
      <c r="BK312">
        <v>0.1275614511329273</v>
      </c>
      <c r="BL312">
        <v>0.0987056102874178</v>
      </c>
      <c r="BM312">
        <v>0.1448340048985954</v>
      </c>
      <c r="BN312">
        <v>0.08075830842487826</v>
      </c>
      <c r="BO312">
        <v>0.010006576701863</v>
      </c>
      <c r="BP312">
        <v>0.07932726066080077</v>
      </c>
      <c r="BQ312">
        <v>0.009950967390254924</v>
      </c>
    </row>
    <row r="313" spans="1:69">
      <c r="A313" s="2">
        <v>45174</v>
      </c>
      <c r="B313">
        <v>775.8564520037071</v>
      </c>
      <c r="C313">
        <v>-0.002147253663498216</v>
      </c>
      <c r="AN313" s="2">
        <v>45174</v>
      </c>
      <c r="AO313">
        <v>0.004502077727695408</v>
      </c>
      <c r="AP313">
        <v>61.56958887596061</v>
      </c>
      <c r="AQ313">
        <v>13.50660199371318</v>
      </c>
      <c r="AR313">
        <v>0.07773729435384046</v>
      </c>
      <c r="AS313">
        <v>6.387366664097972</v>
      </c>
      <c r="AT313">
        <v>0.4629277348829544</v>
      </c>
      <c r="AU313">
        <v>17.41081215278934</v>
      </c>
      <c r="AV313">
        <v>26.43967807946666</v>
      </c>
      <c r="AW313">
        <v>1.145843589599753</v>
      </c>
      <c r="AX313">
        <v>14.36167358506858</v>
      </c>
      <c r="AY313">
        <v>3.151183335760492</v>
      </c>
      <c r="AZ313">
        <v>0.7833696881108954</v>
      </c>
      <c r="BE313" s="2">
        <v>45174</v>
      </c>
      <c r="BF313">
        <v>0.1497074229139829</v>
      </c>
      <c r="BG313">
        <v>0.02031524522667518</v>
      </c>
      <c r="BH313">
        <v>0.1045715160951371</v>
      </c>
      <c r="BI313">
        <v>0.1630598679508427</v>
      </c>
      <c r="BJ313">
        <v>0.01018873794547986</v>
      </c>
      <c r="BK313">
        <v>0.1282850209274203</v>
      </c>
      <c r="BL313">
        <v>0.09944354692654546</v>
      </c>
      <c r="BM313">
        <v>0.1447197893483932</v>
      </c>
      <c r="BN313">
        <v>0.08063755544154647</v>
      </c>
      <c r="BO313">
        <v>0.01023625289625848</v>
      </c>
      <c r="BP313">
        <v>0.07896040372104761</v>
      </c>
      <c r="BQ313">
        <v>0.009874640606670872</v>
      </c>
    </row>
    <row r="314" spans="1:69">
      <c r="A314" s="2">
        <v>45175</v>
      </c>
      <c r="B314">
        <v>780.9981573362126</v>
      </c>
      <c r="C314">
        <v>0.006627134851075356</v>
      </c>
      <c r="AN314" s="2">
        <v>45175</v>
      </c>
      <c r="AO314">
        <v>0.004502969852348031</v>
      </c>
      <c r="AP314">
        <v>61.58178940900564</v>
      </c>
      <c r="AQ314">
        <v>13.50927844075398</v>
      </c>
      <c r="AR314">
        <v>0.07775269865401381</v>
      </c>
      <c r="AS314">
        <v>6.388632374645644</v>
      </c>
      <c r="AT314">
        <v>0.463019467915934</v>
      </c>
      <c r="AU314">
        <v>17.41426225198424</v>
      </c>
      <c r="AV314">
        <v>26.44491732455499</v>
      </c>
      <c r="AW314">
        <v>1.146070648166077</v>
      </c>
      <c r="AX314">
        <v>14.36451947175316</v>
      </c>
      <c r="AY314">
        <v>3.151807769301803</v>
      </c>
      <c r="AZ314">
        <v>0.7835249194181164</v>
      </c>
      <c r="BE314" s="2">
        <v>45175</v>
      </c>
      <c r="BF314">
        <v>0.1486523351030248</v>
      </c>
      <c r="BG314">
        <v>0.02030424851507038</v>
      </c>
      <c r="BH314">
        <v>0.1061166019311781</v>
      </c>
      <c r="BI314">
        <v>0.1625465856717097</v>
      </c>
      <c r="BJ314">
        <v>0.0101203451770585</v>
      </c>
      <c r="BK314">
        <v>0.1271438338792059</v>
      </c>
      <c r="BL314">
        <v>0.09756121773245796</v>
      </c>
      <c r="BM314">
        <v>0.1442295242556108</v>
      </c>
      <c r="BN314">
        <v>0.08131710007424788</v>
      </c>
      <c r="BO314">
        <v>0.01026502390750805</v>
      </c>
      <c r="BP314">
        <v>0.08179279948857862</v>
      </c>
      <c r="BQ314">
        <v>0.00995038426434942</v>
      </c>
    </row>
    <row r="315" spans="1:69">
      <c r="A315" s="2">
        <v>45176</v>
      </c>
      <c r="B315">
        <v>782.5386015643079</v>
      </c>
      <c r="C315">
        <v>0.001972404433512986</v>
      </c>
      <c r="AN315" s="2">
        <v>45176</v>
      </c>
      <c r="AO315">
        <v>0.004503862153782673</v>
      </c>
      <c r="AP315">
        <v>61.59399235968915</v>
      </c>
      <c r="AQ315">
        <v>13.51195541815533</v>
      </c>
      <c r="AR315">
        <v>0.07776810600667911</v>
      </c>
      <c r="AS315">
        <v>6.38989833600453</v>
      </c>
      <c r="AT315">
        <v>0.4631112191265874</v>
      </c>
      <c r="AU315">
        <v>17.41771303484537</v>
      </c>
      <c r="AV315">
        <v>26.4501576078439</v>
      </c>
      <c r="AW315">
        <v>1.14629775172597</v>
      </c>
      <c r="AX315">
        <v>14.36736592237416</v>
      </c>
      <c r="AY315">
        <v>3.152432326579885</v>
      </c>
      <c r="AZ315">
        <v>0.7836801814857295</v>
      </c>
      <c r="BE315" s="2">
        <v>45176</v>
      </c>
      <c r="BF315">
        <v>0.1482304194749433</v>
      </c>
      <c r="BG315">
        <v>0.02028313816350818</v>
      </c>
      <c r="BH315">
        <v>0.1085486818256793</v>
      </c>
      <c r="BI315">
        <v>0.1622262963205061</v>
      </c>
      <c r="BJ315">
        <v>0.01008955835630958</v>
      </c>
      <c r="BK315">
        <v>0.1272742551341506</v>
      </c>
      <c r="BL315">
        <v>0.09916214888857303</v>
      </c>
      <c r="BM315">
        <v>0.1442211128055824</v>
      </c>
      <c r="BN315">
        <v>0.08073081772678621</v>
      </c>
      <c r="BO315">
        <v>0.01025791936437393</v>
      </c>
      <c r="BP315">
        <v>0.07902592626824699</v>
      </c>
      <c r="BQ315">
        <v>0.009949725671340179</v>
      </c>
    </row>
    <row r="316" spans="1:69">
      <c r="A316" s="2">
        <v>45177</v>
      </c>
      <c r="B316">
        <v>790.7794472391498</v>
      </c>
      <c r="C316">
        <v>0.0105309126711044</v>
      </c>
      <c r="AN316" s="2">
        <v>45177</v>
      </c>
      <c r="AO316">
        <v>0.004504754632034366</v>
      </c>
      <c r="AP316">
        <v>61.60619772849019</v>
      </c>
      <c r="AQ316">
        <v>13.51463292602231</v>
      </c>
      <c r="AR316">
        <v>0.0777835164124412</v>
      </c>
      <c r="AS316">
        <v>6.39116454822433</v>
      </c>
      <c r="AT316">
        <v>0.4632029885185167</v>
      </c>
      <c r="AU316">
        <v>17.42116450150822</v>
      </c>
      <c r="AV316">
        <v>26.45539892953911</v>
      </c>
      <c r="AW316">
        <v>1.146524900288349</v>
      </c>
      <c r="AX316">
        <v>14.37021293704336</v>
      </c>
      <c r="AY316">
        <v>3.153057007619256</v>
      </c>
      <c r="AZ316">
        <v>0.78383547431983</v>
      </c>
      <c r="BE316" s="2">
        <v>45177</v>
      </c>
      <c r="BF316">
        <v>0.149311344305924</v>
      </c>
      <c r="BG316">
        <v>0.0200552248723187</v>
      </c>
      <c r="BH316">
        <v>0.1090664351687409</v>
      </c>
      <c r="BI316">
        <v>0.1619136594203565</v>
      </c>
      <c r="BJ316">
        <v>0.01010980035500859</v>
      </c>
      <c r="BK316">
        <v>0.1269510876522841</v>
      </c>
      <c r="BL316">
        <v>0.09855473632900416</v>
      </c>
      <c r="BM316">
        <v>0.1432250661386216</v>
      </c>
      <c r="BN316">
        <v>0.08149746655552464</v>
      </c>
      <c r="BO316">
        <v>0.01007450430027677</v>
      </c>
      <c r="BP316">
        <v>0.07926028486173901</v>
      </c>
      <c r="BQ316">
        <v>0.009980390040201166</v>
      </c>
    </row>
    <row r="317" spans="1:69">
      <c r="A317" s="2">
        <v>45178</v>
      </c>
      <c r="B317">
        <v>782.3184315479785</v>
      </c>
      <c r="C317">
        <v>-0.01069958977906071</v>
      </c>
      <c r="AN317" s="2">
        <v>45178</v>
      </c>
      <c r="AO317">
        <v>0.004505647287138149</v>
      </c>
      <c r="AP317">
        <v>61.61840551588796</v>
      </c>
      <c r="AQ317">
        <v>13.51731096446005</v>
      </c>
      <c r="AR317">
        <v>0.07779892987190511</v>
      </c>
      <c r="AS317">
        <v>6.392431011354756</v>
      </c>
      <c r="AT317">
        <v>0.4632947760953245</v>
      </c>
      <c r="AU317">
        <v>17.42461665210828</v>
      </c>
      <c r="AV317">
        <v>26.4606412898464</v>
      </c>
      <c r="AW317">
        <v>1.146752093862129</v>
      </c>
      <c r="AX317">
        <v>14.3730605158725</v>
      </c>
      <c r="AY317">
        <v>3.153681812444441</v>
      </c>
      <c r="AZ317">
        <v>0.7839907979265147</v>
      </c>
      <c r="BE317" s="2">
        <v>45178</v>
      </c>
      <c r="BF317">
        <v>0.1491942775723945</v>
      </c>
      <c r="BG317">
        <v>0.02003229947947915</v>
      </c>
      <c r="BH317">
        <v>0.1083751489177616</v>
      </c>
      <c r="BI317">
        <v>0.1627329693694699</v>
      </c>
      <c r="BJ317">
        <v>0.01011847294511651</v>
      </c>
      <c r="BK317">
        <v>0.1270423635912856</v>
      </c>
      <c r="BL317">
        <v>0.09719481694684097</v>
      </c>
      <c r="BM317">
        <v>0.1436269094760018</v>
      </c>
      <c r="BN317">
        <v>0.0827656918254165</v>
      </c>
      <c r="BO317">
        <v>0.009974377021523071</v>
      </c>
      <c r="BP317">
        <v>0.07900291456746671</v>
      </c>
      <c r="BQ317">
        <v>0.009939758287243859</v>
      </c>
    </row>
    <row r="318" spans="1:69">
      <c r="A318" s="2">
        <v>45179</v>
      </c>
      <c r="B318">
        <v>778.8005268207742</v>
      </c>
      <c r="C318">
        <v>-0.004496768304747101</v>
      </c>
      <c r="AN318" s="2">
        <v>45179</v>
      </c>
      <c r="AO318">
        <v>0.004506540119129065</v>
      </c>
      <c r="AP318">
        <v>30.74142231000627</v>
      </c>
      <c r="AQ318">
        <v>15.60002986652082</v>
      </c>
      <c r="AR318">
        <v>0.07781434638567594</v>
      </c>
      <c r="AS318">
        <v>6.393697725445526</v>
      </c>
      <c r="AT318">
        <v>0.2864788322150794</v>
      </c>
      <c r="AU318">
        <v>15.56576712688115</v>
      </c>
      <c r="AV318">
        <v>26.46588468897157</v>
      </c>
      <c r="AW318">
        <v>1.875568510156187</v>
      </c>
      <c r="AX318">
        <v>14.3759086589734</v>
      </c>
      <c r="AY318">
        <v>3.154306741079969</v>
      </c>
      <c r="AZ318">
        <v>0.7841461523118815</v>
      </c>
      <c r="BE318" s="2">
        <v>45179</v>
      </c>
      <c r="BF318">
        <v>0.1498395835312295</v>
      </c>
      <c r="BG318">
        <v>0.01</v>
      </c>
      <c r="BH318">
        <v>0.1234466311867732</v>
      </c>
      <c r="BI318">
        <v>0.163329708207644</v>
      </c>
      <c r="BJ318">
        <v>0.01014829579938778</v>
      </c>
      <c r="BK318">
        <v>0.07878999999999999</v>
      </c>
      <c r="BL318">
        <v>0.08642000000000001</v>
      </c>
      <c r="BM318">
        <v>0.1440260609422125</v>
      </c>
      <c r="BN318">
        <v>0.13536</v>
      </c>
      <c r="BO318">
        <v>0.00996413143942306</v>
      </c>
      <c r="BP318">
        <v>0.07876904437266828</v>
      </c>
      <c r="BQ318">
        <v>0.009906544520661637</v>
      </c>
    </row>
    <row r="319" spans="1:69">
      <c r="A319" s="2">
        <v>45180</v>
      </c>
      <c r="B319">
        <v>762.1600492115232</v>
      </c>
      <c r="C319">
        <v>-0.02136680322647044</v>
      </c>
      <c r="AN319" s="2">
        <v>45180</v>
      </c>
      <c r="AO319">
        <v>0.004507433128042166</v>
      </c>
      <c r="AP319">
        <v>30.74751398197602</v>
      </c>
      <c r="AQ319">
        <v>15.60312114394146</v>
      </c>
      <c r="AR319">
        <v>0.07782976595435893</v>
      </c>
      <c r="AS319">
        <v>6.394964690546372</v>
      </c>
      <c r="AT319">
        <v>0.2865356004105952</v>
      </c>
      <c r="AU319">
        <v>15.5688516148511</v>
      </c>
      <c r="AV319">
        <v>26.47112912712048</v>
      </c>
      <c r="AW319">
        <v>1.875940169866835</v>
      </c>
      <c r="AX319">
        <v>14.37875736645787</v>
      </c>
      <c r="AY319">
        <v>3.154931793550373</v>
      </c>
      <c r="AZ319">
        <v>0.7843015374820292</v>
      </c>
      <c r="BE319" s="2">
        <v>45180</v>
      </c>
      <c r="BF319">
        <v>0.1527679130082809</v>
      </c>
      <c r="BG319">
        <v>0.0100471681928393</v>
      </c>
      <c r="BH319">
        <v>0.1231733885596036</v>
      </c>
      <c r="BI319">
        <v>0.1651663601564856</v>
      </c>
      <c r="BJ319">
        <v>0.01027894212241697</v>
      </c>
      <c r="BK319">
        <v>0.07982049204346878</v>
      </c>
      <c r="BL319">
        <v>0.08620233401493257</v>
      </c>
      <c r="BM319">
        <v>0.1442295697642118</v>
      </c>
      <c r="BN319">
        <v>0.1330120871644841</v>
      </c>
      <c r="BO319">
        <v>0.00987084496498758</v>
      </c>
      <c r="BP319">
        <v>0.07569367387647047</v>
      </c>
      <c r="BQ319">
        <v>0.009737226131818377</v>
      </c>
    </row>
    <row r="320" spans="1:69">
      <c r="A320" s="2">
        <v>45181</v>
      </c>
      <c r="B320">
        <v>735.5509650075254</v>
      </c>
      <c r="C320">
        <v>-0.03491272499985487</v>
      </c>
      <c r="AN320" s="2">
        <v>45181</v>
      </c>
      <c r="AO320">
        <v>0.004508326313912511</v>
      </c>
      <c r="AP320">
        <v>30.75360686106191</v>
      </c>
      <c r="AQ320">
        <v>15.60621303392477</v>
      </c>
      <c r="AR320">
        <v>0.07784518857855943</v>
      </c>
      <c r="AS320">
        <v>6.396231906707032</v>
      </c>
      <c r="AT320">
        <v>0.2865923798552076</v>
      </c>
      <c r="AU320">
        <v>15.57193671403835</v>
      </c>
      <c r="AV320">
        <v>26.47637460449902</v>
      </c>
      <c r="AW320">
        <v>1.876311903224989</v>
      </c>
      <c r="AX320">
        <v>14.38160663843773</v>
      </c>
      <c r="AY320">
        <v>3.155556969880194</v>
      </c>
      <c r="AZ320">
        <v>0.7844569534430583</v>
      </c>
      <c r="BE320" s="2">
        <v>45181</v>
      </c>
      <c r="BF320">
        <v>0.1540572507148335</v>
      </c>
      <c r="BG320">
        <v>0.01009519417625077</v>
      </c>
      <c r="BH320">
        <v>0.1233982260639906</v>
      </c>
      <c r="BI320">
        <v>0.1639725862248147</v>
      </c>
      <c r="BJ320">
        <v>0.009903699992384921</v>
      </c>
      <c r="BK320">
        <v>0.08020544067931178</v>
      </c>
      <c r="BL320">
        <v>0.08679350678886855</v>
      </c>
      <c r="BM320">
        <v>0.1433810861205235</v>
      </c>
      <c r="BN320">
        <v>0.1327285821732729</v>
      </c>
      <c r="BO320">
        <v>0.009828594327387136</v>
      </c>
      <c r="BP320">
        <v>0.07580644089287081</v>
      </c>
      <c r="BQ320">
        <v>0.009829391845490849</v>
      </c>
    </row>
    <row r="321" spans="1:69">
      <c r="A321" s="2">
        <v>45182</v>
      </c>
      <c r="B321">
        <v>751.1011044161606</v>
      </c>
      <c r="C321">
        <v>0.02114080485024727</v>
      </c>
      <c r="AN321" s="2">
        <v>45182</v>
      </c>
      <c r="AO321">
        <v>0.004509219676775166</v>
      </c>
      <c r="AP321">
        <v>30.75970094750317</v>
      </c>
      <c r="AQ321">
        <v>15.60930553659215</v>
      </c>
      <c r="AR321">
        <v>0.07786061425888292</v>
      </c>
      <c r="AS321">
        <v>6.397499373977257</v>
      </c>
      <c r="AT321">
        <v>0.2866491705511455</v>
      </c>
      <c r="AU321">
        <v>15.575022424564</v>
      </c>
      <c r="AV321">
        <v>26.48162112131312</v>
      </c>
      <c r="AW321">
        <v>1.87668371024524</v>
      </c>
      <c r="AX321">
        <v>14.38445647502485</v>
      </c>
      <c r="AY321">
        <v>3.156182270093975</v>
      </c>
      <c r="AZ321">
        <v>0.7846124002010701</v>
      </c>
      <c r="BE321" s="2">
        <v>45182</v>
      </c>
      <c r="BF321">
        <v>0.1552481756947657</v>
      </c>
      <c r="BG321">
        <v>0.01006467159545676</v>
      </c>
      <c r="BH321">
        <v>0.1239155151586232</v>
      </c>
      <c r="BI321">
        <v>0.1652381456745494</v>
      </c>
      <c r="BJ321">
        <v>0.00991316992022049</v>
      </c>
      <c r="BK321">
        <v>0.08063833396719</v>
      </c>
      <c r="BL321">
        <v>0.08707864020462058</v>
      </c>
      <c r="BM321">
        <v>0.1406101443197698</v>
      </c>
      <c r="BN321">
        <v>0.1325637051240893</v>
      </c>
      <c r="BO321">
        <v>0.009702366102180515</v>
      </c>
      <c r="BP321">
        <v>0.07540129292108824</v>
      </c>
      <c r="BQ321">
        <v>0.009625839317445961</v>
      </c>
    </row>
    <row r="322" spans="1:69">
      <c r="A322" s="2">
        <v>45183</v>
      </c>
      <c r="B322">
        <v>759.2382124938092</v>
      </c>
      <c r="C322">
        <v>0.01083357224454318</v>
      </c>
      <c r="AN322" s="2">
        <v>45183</v>
      </c>
      <c r="AO322">
        <v>0.004510113216665203</v>
      </c>
      <c r="AP322">
        <v>30.76579624153902</v>
      </c>
      <c r="AQ322">
        <v>15.612398652065</v>
      </c>
      <c r="AR322">
        <v>0.07787604299593501</v>
      </c>
      <c r="AS322">
        <v>6.398767092406806</v>
      </c>
      <c r="AT322">
        <v>0.2867059725006386</v>
      </c>
      <c r="AU322">
        <v>15.57810874654921</v>
      </c>
      <c r="AV322">
        <v>26.48686867776875</v>
      </c>
      <c r="AW322">
        <v>1.877055590942187</v>
      </c>
      <c r="AX322">
        <v>14.38730687633112</v>
      </c>
      <c r="AY322">
        <v>3.156807694216263</v>
      </c>
      <c r="AZ322">
        <v>0.7847678777621675</v>
      </c>
      <c r="BE322" s="2">
        <v>45183</v>
      </c>
      <c r="BF322">
        <v>0.1557958179996892</v>
      </c>
      <c r="BG322">
        <v>0.01008075771368515</v>
      </c>
      <c r="BH322">
        <v>0.1237772160410317</v>
      </c>
      <c r="BI322">
        <v>0.1649058345588185</v>
      </c>
      <c r="BJ322">
        <v>0.009862615194385081</v>
      </c>
      <c r="BK322">
        <v>0.08027317846093368</v>
      </c>
      <c r="BL322">
        <v>0.08729774438245733</v>
      </c>
      <c r="BM322">
        <v>0.1395732442032396</v>
      </c>
      <c r="BN322">
        <v>0.1326594449796817</v>
      </c>
      <c r="BO322">
        <v>0.009732787830105293</v>
      </c>
      <c r="BP322">
        <v>0.07642752561875049</v>
      </c>
      <c r="BQ322">
        <v>0.00961383301722255</v>
      </c>
    </row>
    <row r="323" spans="1:69">
      <c r="A323" s="2">
        <v>45184</v>
      </c>
      <c r="B323">
        <v>769.4706145348861</v>
      </c>
      <c r="C323">
        <v>0.01347719579006346</v>
      </c>
      <c r="AN323" s="2">
        <v>45184</v>
      </c>
      <c r="AO323">
        <v>0.004511006933617701</v>
      </c>
      <c r="AP323">
        <v>30.77189274340876</v>
      </c>
      <c r="AQ323">
        <v>15.61549238046476</v>
      </c>
      <c r="AR323">
        <v>0.07789147479032139</v>
      </c>
      <c r="AS323">
        <v>6.400035062045448</v>
      </c>
      <c r="AT323">
        <v>0.2867627857059168</v>
      </c>
      <c r="AU323">
        <v>15.58119568011514</v>
      </c>
      <c r="AV323">
        <v>26.49211727407193</v>
      </c>
      <c r="AW323">
        <v>1.877427545330429</v>
      </c>
      <c r="AX323">
        <v>14.39015784246844</v>
      </c>
      <c r="AY323">
        <v>3.157433242271614</v>
      </c>
      <c r="AZ323">
        <v>0.7849233861324542</v>
      </c>
      <c r="BE323" s="2">
        <v>45184</v>
      </c>
      <c r="BF323">
        <v>0.155684381882757</v>
      </c>
      <c r="BG323">
        <v>0.01004928626874158</v>
      </c>
      <c r="BH323">
        <v>0.1249786387775321</v>
      </c>
      <c r="BI323">
        <v>0.1647498770301684</v>
      </c>
      <c r="BJ323">
        <v>0.009689655183241639</v>
      </c>
      <c r="BK323">
        <v>0.07915949818094344</v>
      </c>
      <c r="BL323">
        <v>0.08652605354759646</v>
      </c>
      <c r="BM323">
        <v>0.1397957234779638</v>
      </c>
      <c r="BN323">
        <v>0.1326055263819898</v>
      </c>
      <c r="BO323">
        <v>0.009766647404557407</v>
      </c>
      <c r="BP323">
        <v>0.07740464640544456</v>
      </c>
      <c r="BQ323">
        <v>0.009590065459063877</v>
      </c>
    </row>
    <row r="324" spans="1:69">
      <c r="A324" s="2">
        <v>45185</v>
      </c>
      <c r="B324">
        <v>782.7619658085763</v>
      </c>
      <c r="C324">
        <v>0.01727337083785097</v>
      </c>
      <c r="AN324" s="2">
        <v>45185</v>
      </c>
      <c r="AO324">
        <v>0.004511900827667747</v>
      </c>
      <c r="AP324">
        <v>30.77799045335174</v>
      </c>
      <c r="AQ324">
        <v>15.61858672191287</v>
      </c>
      <c r="AR324">
        <v>0.07790690964264793</v>
      </c>
      <c r="AS324">
        <v>6.401303282942962</v>
      </c>
      <c r="AT324">
        <v>0.2868196101692105</v>
      </c>
      <c r="AU324">
        <v>15.58428322538297</v>
      </c>
      <c r="AV324">
        <v>26.49736691042871</v>
      </c>
      <c r="AW324">
        <v>1.877799573424568</v>
      </c>
      <c r="AX324">
        <v>14.39300937354872</v>
      </c>
      <c r="AY324">
        <v>3.158058914284585</v>
      </c>
      <c r="AZ324">
        <v>0.7850789253180352</v>
      </c>
      <c r="BE324" s="2">
        <v>45185</v>
      </c>
      <c r="BF324">
        <v>0.1537430327894516</v>
      </c>
      <c r="BG324">
        <v>0.009863308004647985</v>
      </c>
      <c r="BH324">
        <v>0.1269279845601018</v>
      </c>
      <c r="BI324">
        <v>0.1636167276244897</v>
      </c>
      <c r="BJ324">
        <v>0.00955206766082816</v>
      </c>
      <c r="BK324">
        <v>0.078541171172878</v>
      </c>
      <c r="BL324">
        <v>0.08666098532494315</v>
      </c>
      <c r="BM324">
        <v>0.1403058648935582</v>
      </c>
      <c r="BN324">
        <v>0.1340820510112655</v>
      </c>
      <c r="BO324">
        <v>0.00974900456905794</v>
      </c>
      <c r="BP324">
        <v>0.07749184668986721</v>
      </c>
      <c r="BQ324">
        <v>0.009465955698910813</v>
      </c>
    </row>
    <row r="325" spans="1:69">
      <c r="A325" s="2">
        <v>45186</v>
      </c>
      <c r="B325">
        <v>787.0327875596522</v>
      </c>
      <c r="C325">
        <v>0.00545609257683366</v>
      </c>
      <c r="AN325" s="2">
        <v>45186</v>
      </c>
      <c r="AO325">
        <v>0.004512794898850434</v>
      </c>
      <c r="AP325">
        <v>30.78408937160735</v>
      </c>
      <c r="AQ325">
        <v>15.62168167653083</v>
      </c>
      <c r="AR325">
        <v>0.07792234755352057</v>
      </c>
      <c r="AS325">
        <v>6.402571755149138</v>
      </c>
      <c r="AT325">
        <v>0.2868764458927506</v>
      </c>
      <c r="AU325">
        <v>13.52636026429927</v>
      </c>
      <c r="AV325">
        <v>26.50261758704522</v>
      </c>
      <c r="AW325">
        <v>1.878171675239211</v>
      </c>
      <c r="AX325">
        <v>14.39586146968393</v>
      </c>
      <c r="AY325">
        <v>3.626468994654115</v>
      </c>
      <c r="AZ325">
        <v>0.7852344953250171</v>
      </c>
      <c r="BE325" s="2">
        <v>45186</v>
      </c>
      <c r="BF325">
        <v>0.1522682930575724</v>
      </c>
      <c r="BG325">
        <v>0.009783118512214056</v>
      </c>
      <c r="BH325">
        <v>0.1246300426099193</v>
      </c>
      <c r="BI325">
        <v>0.1618499860095713</v>
      </c>
      <c r="BJ325">
        <v>0.009514713587498318</v>
      </c>
      <c r="BK325">
        <v>0.07832507079040878</v>
      </c>
      <c r="BL325">
        <v>0.07458999999999999</v>
      </c>
      <c r="BM325">
        <v>0.1408844527275139</v>
      </c>
      <c r="BN325">
        <v>0.1410279214758412</v>
      </c>
      <c r="BO325">
        <v>0.009660925865951849</v>
      </c>
      <c r="BP325">
        <v>0.08810860655697227</v>
      </c>
      <c r="BQ325">
        <v>0.009356868806536828</v>
      </c>
    </row>
    <row r="326" spans="1:69">
      <c r="A326" s="2">
        <v>45187</v>
      </c>
      <c r="B326">
        <v>778.4927416647115</v>
      </c>
      <c r="C326">
        <v>-0.01085094043085644</v>
      </c>
      <c r="AN326" s="2">
        <v>45187</v>
      </c>
      <c r="AO326">
        <v>0.004513689147200862</v>
      </c>
      <c r="AP326">
        <v>30.79018949841503</v>
      </c>
      <c r="AQ326">
        <v>15.62477724444014</v>
      </c>
      <c r="AR326">
        <v>0.07793778852354537</v>
      </c>
      <c r="AS326">
        <v>6.403840478713774</v>
      </c>
      <c r="AT326">
        <v>0.2869332928787685</v>
      </c>
      <c r="AU326">
        <v>13.52904062660795</v>
      </c>
      <c r="AV326">
        <v>26.50786930412753</v>
      </c>
      <c r="AW326">
        <v>1.878543850788964</v>
      </c>
      <c r="AX326">
        <v>14.39871413098603</v>
      </c>
      <c r="AY326">
        <v>3.627187610055221</v>
      </c>
      <c r="AZ326">
        <v>0.7853900961595073</v>
      </c>
      <c r="BE326" s="2">
        <v>45187</v>
      </c>
      <c r="BF326">
        <v>0.1536607007714287</v>
      </c>
      <c r="BG326">
        <v>0.00976121755890221</v>
      </c>
      <c r="BH326">
        <v>0.1231264634897346</v>
      </c>
      <c r="BI326">
        <v>0.162242313804809</v>
      </c>
      <c r="BJ326">
        <v>0.009694732771173251</v>
      </c>
      <c r="BK326">
        <v>0.07973246888272727</v>
      </c>
      <c r="BL326">
        <v>0.07428433812533329</v>
      </c>
      <c r="BM326">
        <v>0.1385902903222372</v>
      </c>
      <c r="BN326">
        <v>0.1426609842298522</v>
      </c>
      <c r="BO326">
        <v>0.009555237017771749</v>
      </c>
      <c r="BP326">
        <v>0.08751814278809053</v>
      </c>
      <c r="BQ326">
        <v>0.009173110237940232</v>
      </c>
    </row>
    <row r="327" spans="1:69">
      <c r="A327" s="2">
        <v>45188</v>
      </c>
      <c r="B327">
        <v>796.0183695175328</v>
      </c>
      <c r="C327">
        <v>0.02251225594646522</v>
      </c>
      <c r="AN327" s="2">
        <v>45188</v>
      </c>
      <c r="AO327">
        <v>0.004514583572754139</v>
      </c>
      <c r="AP327">
        <v>30.79629083401425</v>
      </c>
      <c r="AQ327">
        <v>15.62787342576232</v>
      </c>
      <c r="AR327">
        <v>0.07795323255332855</v>
      </c>
      <c r="AS327">
        <v>6.40510945368668</v>
      </c>
      <c r="AT327">
        <v>0.2869901511294958</v>
      </c>
      <c r="AU327">
        <v>13.53172152005301</v>
      </c>
      <c r="AV327">
        <v>26.51312206188185</v>
      </c>
      <c r="AW327">
        <v>1.87891610008844</v>
      </c>
      <c r="AX327">
        <v>14.40156735756702</v>
      </c>
      <c r="AY327">
        <v>3.627906367856027</v>
      </c>
      <c r="AZ327">
        <v>0.7855457278276144</v>
      </c>
      <c r="BE327" s="2">
        <v>45188</v>
      </c>
      <c r="BF327">
        <v>0.1517944461621848</v>
      </c>
      <c r="BG327">
        <v>0.009733091572439085</v>
      </c>
      <c r="BH327">
        <v>0.1288353655303584</v>
      </c>
      <c r="BI327">
        <v>0.1603730892206919</v>
      </c>
      <c r="BJ327">
        <v>0.009481576027361672</v>
      </c>
      <c r="BK327">
        <v>0.07786590611114909</v>
      </c>
      <c r="BL327">
        <v>0.07410506734640243</v>
      </c>
      <c r="BM327">
        <v>0.1367110376819294</v>
      </c>
      <c r="BN327">
        <v>0.1429922253299895</v>
      </c>
      <c r="BO327">
        <v>0.009522276838677778</v>
      </c>
      <c r="BP327">
        <v>0.08959260917861787</v>
      </c>
      <c r="BQ327">
        <v>0.008993309000198044</v>
      </c>
    </row>
    <row r="328" spans="1:69">
      <c r="A328" s="2">
        <v>45189</v>
      </c>
      <c r="B328">
        <v>810.2508225252733</v>
      </c>
      <c r="C328">
        <v>0.0178795534786047</v>
      </c>
      <c r="AN328" s="2">
        <v>45189</v>
      </c>
      <c r="AO328">
        <v>0.004515478175545379</v>
      </c>
      <c r="AP328">
        <v>30.80239337864455</v>
      </c>
      <c r="AQ328">
        <v>15.63097022061893</v>
      </c>
      <c r="AR328">
        <v>0.07796867964347641</v>
      </c>
      <c r="AS328">
        <v>6.406378680117673</v>
      </c>
      <c r="AT328">
        <v>0.2870470206471649</v>
      </c>
      <c r="AU328">
        <v>13.5344029447397</v>
      </c>
      <c r="AV328">
        <v>26.5183758605144</v>
      </c>
      <c r="AW328">
        <v>1.879288423152253</v>
      </c>
      <c r="AX328">
        <v>14.4044211495389</v>
      </c>
      <c r="AY328">
        <v>3.62862526808475</v>
      </c>
      <c r="AZ328">
        <v>0.7857013903354486</v>
      </c>
      <c r="BE328" s="2">
        <v>45189</v>
      </c>
      <c r="BF328">
        <v>0.1516678084046819</v>
      </c>
      <c r="BG328">
        <v>0.009701245503414443</v>
      </c>
      <c r="BH328">
        <v>0.132684218624544</v>
      </c>
      <c r="BI328">
        <v>0.1581486404821401</v>
      </c>
      <c r="BJ328">
        <v>0.009368379038157144</v>
      </c>
      <c r="BK328">
        <v>0.07693821701505754</v>
      </c>
      <c r="BL328">
        <v>0.07362243890050588</v>
      </c>
      <c r="BM328">
        <v>0.1360329036039444</v>
      </c>
      <c r="BN328">
        <v>0.1434713616999524</v>
      </c>
      <c r="BO328">
        <v>0.009678765090901379</v>
      </c>
      <c r="BP328">
        <v>0.08974591239138455</v>
      </c>
      <c r="BQ328">
        <v>0.008940109245316323</v>
      </c>
    </row>
    <row r="329" spans="1:69">
      <c r="A329" s="2">
        <v>45190</v>
      </c>
      <c r="B329">
        <v>814.5538229667342</v>
      </c>
      <c r="C329">
        <v>0.005310701725732114</v>
      </c>
      <c r="AN329" s="2">
        <v>45190</v>
      </c>
      <c r="AO329">
        <v>0.004516372955609704</v>
      </c>
      <c r="AP329">
        <v>30.80849713254552</v>
      </c>
      <c r="AQ329">
        <v>15.63406762913155</v>
      </c>
      <c r="AR329">
        <v>0.0779841297945954</v>
      </c>
      <c r="AS329">
        <v>6.407648158056583</v>
      </c>
      <c r="AT329">
        <v>0.2871039014340082</v>
      </c>
      <c r="AU329">
        <v>13.5370849007733</v>
      </c>
      <c r="AV329">
        <v>26.52363070023143</v>
      </c>
      <c r="AW329">
        <v>1.879660819995019</v>
      </c>
      <c r="AX329">
        <v>14.40727550701371</v>
      </c>
      <c r="AY329">
        <v>3.629344310769614</v>
      </c>
      <c r="AZ329">
        <v>0.7858570836891209</v>
      </c>
      <c r="BE329" s="2">
        <v>45190</v>
      </c>
      <c r="BF329">
        <v>0.150443797960913</v>
      </c>
      <c r="BG329">
        <v>0.009509547009232736</v>
      </c>
      <c r="BH329">
        <v>0.1326192164627111</v>
      </c>
      <c r="BI329">
        <v>0.1553518028424336</v>
      </c>
      <c r="BJ329">
        <v>0.00920295595040382</v>
      </c>
      <c r="BK329">
        <v>0.07547731800266956</v>
      </c>
      <c r="BL329">
        <v>0.07255816191682256</v>
      </c>
      <c r="BM329">
        <v>0.1348088990940388</v>
      </c>
      <c r="BN329">
        <v>0.1513089865090635</v>
      </c>
      <c r="BO329">
        <v>0.009578255880562476</v>
      </c>
      <c r="BP329">
        <v>0.09041863979960522</v>
      </c>
      <c r="BQ329">
        <v>0.00872241857154356</v>
      </c>
    </row>
    <row r="330" spans="1:69">
      <c r="A330" s="2">
        <v>45191</v>
      </c>
      <c r="B330">
        <v>790.2409693088993</v>
      </c>
      <c r="C330">
        <v>-0.02984806279502028</v>
      </c>
      <c r="AN330" s="2">
        <v>45191</v>
      </c>
      <c r="AO330">
        <v>0.00451726791298224</v>
      </c>
      <c r="AP330">
        <v>30.81460209595677</v>
      </c>
      <c r="AQ330">
        <v>15.63716565142177</v>
      </c>
      <c r="AR330">
        <v>0.07799958300729208</v>
      </c>
      <c r="AS330">
        <v>6.408917887553248</v>
      </c>
      <c r="AT330">
        <v>0.2871607934922589</v>
      </c>
      <c r="AU330">
        <v>13.5397673882591</v>
      </c>
      <c r="AV330">
        <v>26.52888658123925</v>
      </c>
      <c r="AW330">
        <v>1.880033290631359</v>
      </c>
      <c r="AX330">
        <v>14.41013043010353</v>
      </c>
      <c r="AY330">
        <v>3.630063495938847</v>
      </c>
      <c r="AZ330">
        <v>0.7860128078947436</v>
      </c>
      <c r="BE330" s="2">
        <v>45191</v>
      </c>
      <c r="BF330">
        <v>0.1518916627594974</v>
      </c>
      <c r="BG330">
        <v>0.009571534426630047</v>
      </c>
      <c r="BH330">
        <v>0.1321978534485475</v>
      </c>
      <c r="BI330">
        <v>0.1564143474682742</v>
      </c>
      <c r="BJ330">
        <v>0.009293477598648727</v>
      </c>
      <c r="BK330">
        <v>0.07657866259750383</v>
      </c>
      <c r="BL330">
        <v>0.07274278835219936</v>
      </c>
      <c r="BM330">
        <v>0.1348389499545139</v>
      </c>
      <c r="BN330">
        <v>0.1486908266595603</v>
      </c>
      <c r="BO330">
        <v>0.009479970662809258</v>
      </c>
      <c r="BP330">
        <v>0.08952110839129146</v>
      </c>
      <c r="BQ330">
        <v>0.008778817680524163</v>
      </c>
    </row>
    <row r="331" spans="1:69">
      <c r="A331" s="2">
        <v>45192</v>
      </c>
      <c r="B331">
        <v>799.1052742760412</v>
      </c>
      <c r="C331">
        <v>0.01121721767335626</v>
      </c>
      <c r="AN331" s="2">
        <v>45192</v>
      </c>
      <c r="AO331">
        <v>0.004518163047698125</v>
      </c>
      <c r="AP331">
        <v>30.82070826911798</v>
      </c>
      <c r="AQ331">
        <v>15.64026428761122</v>
      </c>
      <c r="AR331">
        <v>0.07801503928217313</v>
      </c>
      <c r="AS331">
        <v>6.410187868657515</v>
      </c>
      <c r="AT331">
        <v>0.2872176968241505</v>
      </c>
      <c r="AU331">
        <v>13.5424504073024</v>
      </c>
      <c r="AV331">
        <v>26.5341435037442</v>
      </c>
      <c r="AW331">
        <v>1.880405835075895</v>
      </c>
      <c r="AX331">
        <v>14.41298591892042</v>
      </c>
      <c r="AY331">
        <v>3.630782823620684</v>
      </c>
      <c r="AZ331">
        <v>0.7861685629584303</v>
      </c>
      <c r="BE331" s="2">
        <v>45192</v>
      </c>
      <c r="BF331">
        <v>0.1502905346396103</v>
      </c>
      <c r="BG331">
        <v>0.00944615313832594</v>
      </c>
      <c r="BH331">
        <v>0.1358321090010849</v>
      </c>
      <c r="BI331">
        <v>0.1555824541544858</v>
      </c>
      <c r="BJ331">
        <v>0.009260899244296345</v>
      </c>
      <c r="BK331">
        <v>0.07587549773136769</v>
      </c>
      <c r="BL331">
        <v>0.07222512289643837</v>
      </c>
      <c r="BM331">
        <v>0.1334553376374105</v>
      </c>
      <c r="BN331">
        <v>0.1515542690127888</v>
      </c>
      <c r="BO331">
        <v>0.00939156664358105</v>
      </c>
      <c r="BP331">
        <v>0.08836736568979822</v>
      </c>
      <c r="BQ331">
        <v>0.008718690210812032</v>
      </c>
    </row>
    <row r="332" spans="1:69">
      <c r="A332" s="2">
        <v>45193</v>
      </c>
      <c r="B332">
        <v>800.4899954699371</v>
      </c>
      <c r="C332">
        <v>0.001732839512478934</v>
      </c>
      <c r="AN332" s="2">
        <v>45193</v>
      </c>
      <c r="AO332">
        <v>0.004533014083647087</v>
      </c>
      <c r="AP332">
        <v>30.82681565226888</v>
      </c>
      <c r="AQ332">
        <v>15.64336353782156</v>
      </c>
      <c r="AR332">
        <v>0.08222340479260208</v>
      </c>
      <c r="AS332">
        <v>27.6872673043863</v>
      </c>
      <c r="AT332">
        <v>0.224282416143287</v>
      </c>
      <c r="AU332">
        <v>15.5150082604453</v>
      </c>
      <c r="AV332">
        <v>19.69006935285676</v>
      </c>
      <c r="AW332">
        <v>1.880778453343253</v>
      </c>
      <c r="AX332">
        <v>14.41584197357649</v>
      </c>
      <c r="AY332">
        <v>3.631502293843364</v>
      </c>
      <c r="AZ332">
        <v>0.9000976669503933</v>
      </c>
      <c r="BE332" s="2">
        <v>45193</v>
      </c>
      <c r="BF332">
        <v>0.1504932845208935</v>
      </c>
      <c r="BG332">
        <v>0.009474483632156949</v>
      </c>
      <c r="BH332">
        <v>0.1405182118034222</v>
      </c>
      <c r="BI332">
        <v>0.1636203295176791</v>
      </c>
      <c r="BJ332">
        <v>0.03962</v>
      </c>
      <c r="BK332">
        <v>0.05895</v>
      </c>
      <c r="BL332">
        <v>0.08283</v>
      </c>
      <c r="BM332">
        <v>0.09911</v>
      </c>
      <c r="BN332">
        <v>0.1477397565032469</v>
      </c>
      <c r="BO332">
        <v>0.009369740348326131</v>
      </c>
      <c r="BP332">
        <v>0.08827419367427516</v>
      </c>
      <c r="BQ332">
        <v>0.01</v>
      </c>
    </row>
    <row r="333" spans="1:69">
      <c r="A333" s="2">
        <v>45194</v>
      </c>
      <c r="B333">
        <v>790.472239702447</v>
      </c>
      <c r="C333">
        <v>-0.01251452963082811</v>
      </c>
      <c r="AN333" s="2">
        <v>45194</v>
      </c>
      <c r="AO333">
        <v>0.004533912338599423</v>
      </c>
      <c r="AP333">
        <v>30.83292424564923</v>
      </c>
      <c r="AQ333">
        <v>15.64646340217445</v>
      </c>
      <c r="AR333">
        <v>0.08223969805337517</v>
      </c>
      <c r="AS333">
        <v>27.69275376979626</v>
      </c>
      <c r="AT333">
        <v>0.2243268595946651</v>
      </c>
      <c r="AU333">
        <v>15.51808269011799</v>
      </c>
      <c r="AV333">
        <v>19.69397110607916</v>
      </c>
      <c r="AW333">
        <v>1.881151145448062</v>
      </c>
      <c r="AX333">
        <v>14.41869859418386</v>
      </c>
      <c r="AY333">
        <v>3.632221906635134</v>
      </c>
      <c r="AZ333">
        <v>0.9002760288905958</v>
      </c>
      <c r="BE333" s="2">
        <v>45194</v>
      </c>
      <c r="BF333">
        <v>0.1507723107852083</v>
      </c>
      <c r="BG333">
        <v>0.00947515784265973</v>
      </c>
      <c r="BH333">
        <v>0.1382354684670716</v>
      </c>
      <c r="BI333">
        <v>0.164510223010721</v>
      </c>
      <c r="BJ333">
        <v>0.03985744573314887</v>
      </c>
      <c r="BK333">
        <v>0.05911414965879731</v>
      </c>
      <c r="BL333">
        <v>0.08312068911537326</v>
      </c>
      <c r="BM333">
        <v>0.09948958093425693</v>
      </c>
      <c r="BN333">
        <v>0.1471260476329</v>
      </c>
      <c r="BO333">
        <v>0.00936363125056809</v>
      </c>
      <c r="BP333">
        <v>0.0889196479346088</v>
      </c>
      <c r="BQ333">
        <v>0.0100156476346861</v>
      </c>
    </row>
    <row r="334" spans="1:69">
      <c r="A334" s="2">
        <v>45195</v>
      </c>
      <c r="B334">
        <v>802.2394530108546</v>
      </c>
      <c r="C334">
        <v>0.01488630810468061</v>
      </c>
      <c r="AN334" s="2">
        <v>45195</v>
      </c>
      <c r="AO334">
        <v>0.00453481077154855</v>
      </c>
      <c r="AP334">
        <v>30.83903404949886</v>
      </c>
      <c r="AQ334">
        <v>15.64956388079159</v>
      </c>
      <c r="AR334">
        <v>0.08225599454279521</v>
      </c>
      <c r="AS334">
        <v>27.6982413223956</v>
      </c>
      <c r="AT334">
        <v>0.2243713118528877</v>
      </c>
      <c r="AU334">
        <v>15.52115772901484</v>
      </c>
      <c r="AV334">
        <v>19.69787363246686</v>
      </c>
      <c r="AW334">
        <v>1.881523911404953</v>
      </c>
      <c r="AX334">
        <v>14.42155578085469</v>
      </c>
      <c r="AY334">
        <v>3.632941662024245</v>
      </c>
      <c r="AZ334">
        <v>0.9004544261747203</v>
      </c>
      <c r="BE334" s="2">
        <v>45195</v>
      </c>
      <c r="BF334">
        <v>0.1486024852642412</v>
      </c>
      <c r="BG334">
        <v>0.009438964725733162</v>
      </c>
      <c r="BH334">
        <v>0.1455923716223606</v>
      </c>
      <c r="BI334">
        <v>0.1627764201256456</v>
      </c>
      <c r="BJ334">
        <v>0.03957943534901744</v>
      </c>
      <c r="BK334">
        <v>0.05869993525120811</v>
      </c>
      <c r="BL334">
        <v>0.08258179574058538</v>
      </c>
      <c r="BM334">
        <v>0.09969668323337666</v>
      </c>
      <c r="BN334">
        <v>0.1459097947152018</v>
      </c>
      <c r="BO334">
        <v>0.00933122492472965</v>
      </c>
      <c r="BP334">
        <v>0.08775506928401847</v>
      </c>
      <c r="BQ334">
        <v>0.01003581976388195</v>
      </c>
    </row>
    <row r="335" spans="1:69">
      <c r="A335" s="2">
        <v>45196</v>
      </c>
      <c r="B335">
        <v>796.3136770757847</v>
      </c>
      <c r="C335">
        <v>-0.007386542649866157</v>
      </c>
      <c r="AN335" s="2">
        <v>45196</v>
      </c>
      <c r="AO335">
        <v>0.004535709382529739</v>
      </c>
      <c r="AP335">
        <v>30.84514506405762</v>
      </c>
      <c r="AQ335">
        <v>15.65266497379471</v>
      </c>
      <c r="AR335">
        <v>0.08227229426150201</v>
      </c>
      <c r="AS335">
        <v>27.70372996239974</v>
      </c>
      <c r="AT335">
        <v>0.2244157729196999</v>
      </c>
      <c r="AU335">
        <v>15.52423337725656</v>
      </c>
      <c r="AV335">
        <v>19.70177693217305</v>
      </c>
      <c r="AW335">
        <v>1.881896751228561</v>
      </c>
      <c r="AX335">
        <v>14.42441353370114</v>
      </c>
      <c r="AY335">
        <v>3.633661560038953</v>
      </c>
      <c r="AZ335">
        <v>0.9006328588097704</v>
      </c>
      <c r="BE335" s="2">
        <v>45196</v>
      </c>
      <c r="BF335">
        <v>0.1492010180037073</v>
      </c>
      <c r="BG335">
        <v>0.009501852382790412</v>
      </c>
      <c r="BH335">
        <v>0.1444704150503508</v>
      </c>
      <c r="BI335">
        <v>0.1644835890745747</v>
      </c>
      <c r="BJ335">
        <v>0.04009806531270365</v>
      </c>
      <c r="BK335">
        <v>0.05980169260849883</v>
      </c>
      <c r="BL335">
        <v>0.08289510432139835</v>
      </c>
      <c r="BM335">
        <v>0.09925980120301374</v>
      </c>
      <c r="BN335">
        <v>0.1441529994876946</v>
      </c>
      <c r="BO335">
        <v>0.009225619403402973</v>
      </c>
      <c r="BP335">
        <v>0.08668808245671759</v>
      </c>
      <c r="BQ335">
        <v>0.01022176069514726</v>
      </c>
    </row>
    <row r="336" spans="1:69">
      <c r="A336" s="2">
        <v>45197</v>
      </c>
      <c r="B336">
        <v>800.7436815524665</v>
      </c>
      <c r="C336">
        <v>0.005563140009034573</v>
      </c>
      <c r="AN336" s="2">
        <v>45197</v>
      </c>
      <c r="AO336">
        <v>0.00453660817157827</v>
      </c>
      <c r="AP336">
        <v>30.85125728956543</v>
      </c>
      <c r="AQ336">
        <v>15.65576668130554</v>
      </c>
      <c r="AR336">
        <v>0.08228859721013547</v>
      </c>
      <c r="AS336">
        <v>27.70921969002417</v>
      </c>
      <c r="AT336">
        <v>0.2244602427968474</v>
      </c>
      <c r="AU336">
        <v>15.52730963496392</v>
      </c>
      <c r="AV336">
        <v>19.70568100535098</v>
      </c>
      <c r="AW336">
        <v>1.882269664933523</v>
      </c>
      <c r="AX336">
        <v>14.42727185283541</v>
      </c>
      <c r="AY336">
        <v>3.634381600707521</v>
      </c>
      <c r="AZ336">
        <v>0.9008113268027513</v>
      </c>
      <c r="BE336" s="2">
        <v>45197</v>
      </c>
      <c r="BF336">
        <v>0.1492069063681963</v>
      </c>
      <c r="BG336">
        <v>0.009430917761529071</v>
      </c>
      <c r="BH336">
        <v>0.1493954945316904</v>
      </c>
      <c r="BI336">
        <v>0.1640617963355831</v>
      </c>
      <c r="BJ336">
        <v>0.03984361575616428</v>
      </c>
      <c r="BK336">
        <v>0.05937312181738356</v>
      </c>
      <c r="BL336">
        <v>0.08228536797987858</v>
      </c>
      <c r="BM336">
        <v>0.09814598286376171</v>
      </c>
      <c r="BN336">
        <v>0.1424887950244044</v>
      </c>
      <c r="BO336">
        <v>0.009066866104444416</v>
      </c>
      <c r="BP336">
        <v>0.08666968912358745</v>
      </c>
      <c r="BQ336">
        <v>0.01003144633337693</v>
      </c>
    </row>
    <row r="337" spans="1:69">
      <c r="A337" s="2">
        <v>45198</v>
      </c>
      <c r="B337">
        <v>830.8913187743152</v>
      </c>
      <c r="C337">
        <v>0.03764954743495341</v>
      </c>
      <c r="AN337" s="2">
        <v>45198</v>
      </c>
      <c r="AO337">
        <v>0.004537507138729427</v>
      </c>
      <c r="AP337">
        <v>30.85737072626225</v>
      </c>
      <c r="AQ337">
        <v>15.65886900344587</v>
      </c>
      <c r="AR337">
        <v>0.08230490338933563</v>
      </c>
      <c r="AS337">
        <v>27.7147105054844</v>
      </c>
      <c r="AT337">
        <v>0.2245047214860759</v>
      </c>
      <c r="AU337">
        <v>15.53038650225766</v>
      </c>
      <c r="AV337">
        <v>19.70958585215392</v>
      </c>
      <c r="AW337">
        <v>1.882642652534479</v>
      </c>
      <c r="AX337">
        <v>14.43013073836971</v>
      </c>
      <c r="AY337">
        <v>3.635101784058218</v>
      </c>
      <c r="AZ337">
        <v>0.9009898301606695</v>
      </c>
      <c r="BE337" s="2">
        <v>45198</v>
      </c>
      <c r="BF337">
        <v>0.1476298502026852</v>
      </c>
      <c r="BG337">
        <v>0.009246987688388584</v>
      </c>
      <c r="BH337">
        <v>0.1474553920761172</v>
      </c>
      <c r="BI337">
        <v>0.1637293353414873</v>
      </c>
      <c r="BJ337">
        <v>0.03909091077320891</v>
      </c>
      <c r="BK337">
        <v>0.05813363184461992</v>
      </c>
      <c r="BL337">
        <v>0.08268332162604639</v>
      </c>
      <c r="BM337">
        <v>0.09668907025029752</v>
      </c>
      <c r="BN337">
        <v>0.1490017074402574</v>
      </c>
      <c r="BO337">
        <v>0.009018374442051141</v>
      </c>
      <c r="BP337">
        <v>0.08727687772917228</v>
      </c>
      <c r="BQ337">
        <v>0.01004454058566827</v>
      </c>
    </row>
    <row r="338" spans="1:69">
      <c r="A338" s="2">
        <v>45199</v>
      </c>
      <c r="B338">
        <v>835.2298068793364</v>
      </c>
      <c r="C338">
        <v>0.005221486862350577</v>
      </c>
      <c r="AN338" s="2">
        <v>45199</v>
      </c>
      <c r="AO338">
        <v>0.004538406284018502</v>
      </c>
      <c r="AP338">
        <v>30.86348537438808</v>
      </c>
      <c r="AQ338">
        <v>15.66197194033748</v>
      </c>
      <c r="AR338">
        <v>0.08232121279974267</v>
      </c>
      <c r="AS338">
        <v>27.720202408996</v>
      </c>
      <c r="AT338">
        <v>0.2245492089891316</v>
      </c>
      <c r="AU338">
        <v>15.5334639792586</v>
      </c>
      <c r="AV338">
        <v>19.71349147273517</v>
      </c>
      <c r="AW338">
        <v>1.883015714046072</v>
      </c>
      <c r="AX338">
        <v>14.43299019041627</v>
      </c>
      <c r="AY338">
        <v>3.635822110119316</v>
      </c>
      <c r="AZ338">
        <v>0.9011683688905328</v>
      </c>
      <c r="BE338" s="2">
        <v>45199</v>
      </c>
      <c r="BF338">
        <v>0.1462282497516411</v>
      </c>
      <c r="BG338">
        <v>0.009212277045328897</v>
      </c>
      <c r="BH338">
        <v>0.1491760560070323</v>
      </c>
      <c r="BI338">
        <v>0.1643564398354708</v>
      </c>
      <c r="BJ338">
        <v>0.03886381000503539</v>
      </c>
      <c r="BK338">
        <v>0.05784701057660831</v>
      </c>
      <c r="BL338">
        <v>0.08182883236461762</v>
      </c>
      <c r="BM338">
        <v>0.09621234231070287</v>
      </c>
      <c r="BN338">
        <v>0.1489053931332724</v>
      </c>
      <c r="BO338">
        <v>0.009083542339847588</v>
      </c>
      <c r="BP338">
        <v>0.08838692018979777</v>
      </c>
      <c r="BQ338">
        <v>0.009899126440644954</v>
      </c>
    </row>
    <row r="339" spans="1:69">
      <c r="A339" s="2">
        <v>45200</v>
      </c>
      <c r="B339">
        <v>847.9818721218519</v>
      </c>
      <c r="C339">
        <v>0.01526773247013424</v>
      </c>
      <c r="AN339" s="2">
        <v>45200</v>
      </c>
      <c r="AO339">
        <v>0.004539305607480797</v>
      </c>
      <c r="AP339">
        <v>30.86960123418298</v>
      </c>
      <c r="AQ339">
        <v>15.66507549210219</v>
      </c>
      <c r="AR339">
        <v>0.08233752544199692</v>
      </c>
      <c r="AS339">
        <v>7.250666632846571</v>
      </c>
      <c r="AT339">
        <v>0.1944820793401223</v>
      </c>
      <c r="AU339">
        <v>16.2252394821402</v>
      </c>
      <c r="AV339">
        <v>23.44577582627555</v>
      </c>
      <c r="AW339">
        <v>1.883388849482949</v>
      </c>
      <c r="AX339">
        <v>14.43585020908737</v>
      </c>
      <c r="AY339">
        <v>4.199062973949207</v>
      </c>
      <c r="AZ339">
        <v>0.9013469429993504</v>
      </c>
      <c r="BE339" s="2">
        <v>45200</v>
      </c>
      <c r="BF339">
        <v>0.1444134580668963</v>
      </c>
      <c r="BG339">
        <v>0.009244395447564467</v>
      </c>
      <c r="BH339">
        <v>0.1510973862352492</v>
      </c>
      <c r="BI339">
        <v>0.1622642506027592</v>
      </c>
      <c r="BJ339">
        <v>0.01</v>
      </c>
      <c r="BK339">
        <v>0.04924</v>
      </c>
      <c r="BL339">
        <v>0.08535517395474808</v>
      </c>
      <c r="BM339">
        <v>0.1135</v>
      </c>
      <c r="BN339">
        <v>0.1500524971536211</v>
      </c>
      <c r="BO339">
        <v>0.009078717673956002</v>
      </c>
      <c r="BP339">
        <v>0.10593</v>
      </c>
      <c r="BQ339">
        <v>0.009824120865205774</v>
      </c>
    </row>
    <row r="340" spans="1:69">
      <c r="A340" s="2">
        <v>45201</v>
      </c>
      <c r="B340">
        <v>883.9704304303672</v>
      </c>
      <c r="C340">
        <v>0.042440244882197</v>
      </c>
      <c r="AN340" s="2">
        <v>45201</v>
      </c>
      <c r="AO340">
        <v>0.004540205109151616</v>
      </c>
      <c r="AP340">
        <v>30.87571830588706</v>
      </c>
      <c r="AQ340">
        <v>15.66817965886184</v>
      </c>
      <c r="AR340">
        <v>0.08235384131673867</v>
      </c>
      <c r="AS340">
        <v>7.252103413560354</v>
      </c>
      <c r="AT340">
        <v>0.1945206176035569</v>
      </c>
      <c r="AU340">
        <v>16.22845465011646</v>
      </c>
      <c r="AV340">
        <v>23.4504218043949</v>
      </c>
      <c r="AW340">
        <v>1.883762058859757</v>
      </c>
      <c r="AX340">
        <v>14.43871079449527</v>
      </c>
      <c r="AY340">
        <v>4.19989505367407</v>
      </c>
      <c r="AZ340">
        <v>0.9015255524941329</v>
      </c>
      <c r="BE340" s="2">
        <v>45201</v>
      </c>
      <c r="BF340">
        <v>0.1435561511946423</v>
      </c>
      <c r="BG340">
        <v>0.009294869178047444</v>
      </c>
      <c r="BH340">
        <v>0.1428812807298731</v>
      </c>
      <c r="BI340">
        <v>0.1613172505742757</v>
      </c>
      <c r="BJ340">
        <v>0.009751682546739915</v>
      </c>
      <c r="BK340">
        <v>0.04795977722413471</v>
      </c>
      <c r="BL340">
        <v>0.08546817945703417</v>
      </c>
      <c r="BM340">
        <v>0.1129709396710042</v>
      </c>
      <c r="BN340">
        <v>0.1536552187954073</v>
      </c>
      <c r="BO340">
        <v>0.009276994403184368</v>
      </c>
      <c r="BP340">
        <v>0.1139272667371171</v>
      </c>
      <c r="BQ340">
        <v>0.009940389488539841</v>
      </c>
    </row>
    <row r="341" spans="1:69">
      <c r="A341" s="2">
        <v>45202</v>
      </c>
      <c r="B341">
        <v>851.7245077666422</v>
      </c>
      <c r="C341">
        <v>-0.03647850827773258</v>
      </c>
      <c r="AN341" s="2">
        <v>45202</v>
      </c>
      <c r="AO341">
        <v>0.004541104789066274</v>
      </c>
      <c r="AP341">
        <v>30.88183658974046</v>
      </c>
      <c r="AQ341">
        <v>15.67128444073831</v>
      </c>
      <c r="AR341">
        <v>0.08237016042460854</v>
      </c>
      <c r="AS341">
        <v>7.253540478984347</v>
      </c>
      <c r="AT341">
        <v>0.1945591635036731</v>
      </c>
      <c r="AU341">
        <v>16.23167045520536</v>
      </c>
      <c r="AV341">
        <v>23.45506870315397</v>
      </c>
      <c r="AW341">
        <v>1.88413534219115</v>
      </c>
      <c r="AX341">
        <v>14.44157194675229</v>
      </c>
      <c r="AY341">
        <v>4.200727298282545</v>
      </c>
      <c r="AZ341">
        <v>0.9017041973818924</v>
      </c>
      <c r="BE341" s="2">
        <v>45202</v>
      </c>
      <c r="BF341">
        <v>0.1469719266651609</v>
      </c>
      <c r="BG341">
        <v>0.00940004259509828</v>
      </c>
      <c r="BH341">
        <v>0.1371368209340265</v>
      </c>
      <c r="BI341">
        <v>0.1608471312119961</v>
      </c>
      <c r="BJ341">
        <v>0.01055561167829401</v>
      </c>
      <c r="BK341">
        <v>0.04905027515953315</v>
      </c>
      <c r="BL341">
        <v>0.08511617867700703</v>
      </c>
      <c r="BM341">
        <v>0.1134905049194637</v>
      </c>
      <c r="BN341">
        <v>0.1529827054461091</v>
      </c>
      <c r="BO341">
        <v>0.009279284237429863</v>
      </c>
      <c r="BP341">
        <v>0.1152940637490622</v>
      </c>
      <c r="BQ341">
        <v>0.009875454726819201</v>
      </c>
    </row>
    <row r="342" spans="1:69">
      <c r="A342" s="2">
        <v>45203</v>
      </c>
      <c r="B342">
        <v>840.425803654828</v>
      </c>
      <c r="C342">
        <v>-0.01326567922935695</v>
      </c>
      <c r="AN342" s="2">
        <v>45203</v>
      </c>
      <c r="AO342">
        <v>0.004542004647260091</v>
      </c>
      <c r="AP342">
        <v>30.88795608598338</v>
      </c>
      <c r="AQ342">
        <v>15.67438983785347</v>
      </c>
      <c r="AR342">
        <v>0.0823864827662472</v>
      </c>
      <c r="AS342">
        <v>7.254977829174969</v>
      </c>
      <c r="AT342">
        <v>0.1945977170419844</v>
      </c>
      <c r="AU342">
        <v>16.23488689753314</v>
      </c>
      <c r="AV342">
        <v>23.45971652273521</v>
      </c>
      <c r="AW342">
        <v>1.884508699491782</v>
      </c>
      <c r="AX342">
        <v>14.44443366597074</v>
      </c>
      <c r="AY342">
        <v>4.201559707807305</v>
      </c>
      <c r="AZ342">
        <v>0.9018828776696425</v>
      </c>
      <c r="BE342" s="2">
        <v>45203</v>
      </c>
      <c r="BF342">
        <v>0.1482923430312365</v>
      </c>
      <c r="BG342">
        <v>0.00959639735907201</v>
      </c>
      <c r="BH342">
        <v>0.1384777838845845</v>
      </c>
      <c r="BI342">
        <v>0.162425269817402</v>
      </c>
      <c r="BJ342">
        <v>0.0102705509280705</v>
      </c>
      <c r="BK342">
        <v>0.0494271114935227</v>
      </c>
      <c r="BL342">
        <v>0.08415959472262272</v>
      </c>
      <c r="BM342">
        <v>0.1137184105039855</v>
      </c>
      <c r="BN342">
        <v>0.1461750199765166</v>
      </c>
      <c r="BO342">
        <v>0.009746578288684513</v>
      </c>
      <c r="BP342">
        <v>0.117619485280787</v>
      </c>
      <c r="BQ342">
        <v>0.01009145471351535</v>
      </c>
    </row>
    <row r="343" spans="1:69">
      <c r="A343" s="2">
        <v>45204</v>
      </c>
      <c r="B343">
        <v>846.4123724136824</v>
      </c>
      <c r="C343">
        <v>0.007123256726316862</v>
      </c>
      <c r="AN343" s="2">
        <v>45204</v>
      </c>
      <c r="AO343">
        <v>0.004542904683768394</v>
      </c>
      <c r="AP343">
        <v>30.89407679485607</v>
      </c>
      <c r="AQ343">
        <v>15.67749585032925</v>
      </c>
      <c r="AR343">
        <v>0.08240280834229545</v>
      </c>
      <c r="AS343">
        <v>7.256415464188647</v>
      </c>
      <c r="AT343">
        <v>0.1946362782200044</v>
      </c>
      <c r="AU343">
        <v>16.23810397722609</v>
      </c>
      <c r="AV343">
        <v>23.46436526332108</v>
      </c>
      <c r="AW343">
        <v>1.88488213077631</v>
      </c>
      <c r="AX343">
        <v>14.44729595226298</v>
      </c>
      <c r="AY343">
        <v>4.202392282281028</v>
      </c>
      <c r="AZ343">
        <v>0.9020615933643977</v>
      </c>
      <c r="BE343" s="2">
        <v>45204</v>
      </c>
      <c r="BF343">
        <v>0.1491947266856726</v>
      </c>
      <c r="BG343">
        <v>0.009472250155435055</v>
      </c>
      <c r="BH343">
        <v>0.142564392305199</v>
      </c>
      <c r="BI343">
        <v>0.1605361596147861</v>
      </c>
      <c r="BJ343">
        <v>0.01021215313471087</v>
      </c>
      <c r="BK343">
        <v>0.04909304475248644</v>
      </c>
      <c r="BL343">
        <v>0.08280960671162282</v>
      </c>
      <c r="BM343">
        <v>0.1122174087048627</v>
      </c>
      <c r="BN343">
        <v>0.1484632941025272</v>
      </c>
      <c r="BO343">
        <v>0.009630827384288771</v>
      </c>
      <c r="BP343">
        <v>0.1150172967875236</v>
      </c>
      <c r="BQ343">
        <v>0.01078883966088466</v>
      </c>
    </row>
    <row r="344" spans="1:69">
      <c r="A344" s="2">
        <v>45205</v>
      </c>
      <c r="B344">
        <v>835.5554189968709</v>
      </c>
      <c r="C344">
        <v>-0.01282702589265228</v>
      </c>
      <c r="AN344" s="2">
        <v>45205</v>
      </c>
      <c r="AO344">
        <v>0.004543804898626518</v>
      </c>
      <c r="AP344">
        <v>30.90019871659881</v>
      </c>
      <c r="AQ344">
        <v>15.68060247828759</v>
      </c>
      <c r="AR344">
        <v>0.0824191371533942</v>
      </c>
      <c r="AS344">
        <v>7.257853384081822</v>
      </c>
      <c r="AT344">
        <v>0.1946748470392468</v>
      </c>
      <c r="AU344">
        <v>16.24132169441049</v>
      </c>
      <c r="AV344">
        <v>23.46901492509408</v>
      </c>
      <c r="AW344">
        <v>1.885255636059394</v>
      </c>
      <c r="AX344">
        <v>14.45015880574138</v>
      </c>
      <c r="AY344">
        <v>4.203225021736403</v>
      </c>
      <c r="AZ344">
        <v>0.9022403444731744</v>
      </c>
      <c r="BE344" s="2">
        <v>45205</v>
      </c>
      <c r="BF344">
        <v>0.1491462545152939</v>
      </c>
      <c r="BG344">
        <v>0.00962340955159539</v>
      </c>
      <c r="BH344">
        <v>0.1404880096260389</v>
      </c>
      <c r="BI344">
        <v>0.1591073323482538</v>
      </c>
      <c r="BJ344">
        <v>0.01019818535509433</v>
      </c>
      <c r="BK344">
        <v>0.04910075914361632</v>
      </c>
      <c r="BL344">
        <v>0.08362131301170318</v>
      </c>
      <c r="BM344">
        <v>0.1130244375444814</v>
      </c>
      <c r="BN344">
        <v>0.1510382614447002</v>
      </c>
      <c r="BO344">
        <v>0.009447805765584249</v>
      </c>
      <c r="BP344">
        <v>0.1142466042666105</v>
      </c>
      <c r="BQ344">
        <v>0.01095762742702769</v>
      </c>
    </row>
    <row r="345" spans="1:69">
      <c r="A345" s="2">
        <v>45206</v>
      </c>
      <c r="B345">
        <v>854.2112762252769</v>
      </c>
      <c r="C345">
        <v>0.02232749235329412</v>
      </c>
      <c r="AN345" s="2">
        <v>45206</v>
      </c>
      <c r="AO345">
        <v>0.004544705291869806</v>
      </c>
      <c r="AP345">
        <v>30.90632185145195</v>
      </c>
      <c r="AQ345">
        <v>15.68370972185044</v>
      </c>
      <c r="AR345">
        <v>0.08243546920018453</v>
      </c>
      <c r="AS345">
        <v>7.259291588910945</v>
      </c>
      <c r="AT345">
        <v>0.1947134235012258</v>
      </c>
      <c r="AU345">
        <v>16.24454004921268</v>
      </c>
      <c r="AV345">
        <v>23.47366550823676</v>
      </c>
      <c r="AW345">
        <v>1.885629215355699</v>
      </c>
      <c r="AX345">
        <v>14.45302222651832</v>
      </c>
      <c r="AY345">
        <v>4.20405792620612</v>
      </c>
      <c r="AZ345">
        <v>0.90241913100299</v>
      </c>
      <c r="BE345" s="2">
        <v>45206</v>
      </c>
      <c r="BF345">
        <v>0.1486611010120703</v>
      </c>
      <c r="BG345">
        <v>0.009576032600400465</v>
      </c>
      <c r="BH345">
        <v>0.1404475030025056</v>
      </c>
      <c r="BI345">
        <v>0.1588204846104961</v>
      </c>
      <c r="BJ345">
        <v>0.01014190116216963</v>
      </c>
      <c r="BK345">
        <v>0.04866039665148294</v>
      </c>
      <c r="BL345">
        <v>0.08353268409260378</v>
      </c>
      <c r="BM345">
        <v>0.1118500378926408</v>
      </c>
      <c r="BN345">
        <v>0.1522998591331134</v>
      </c>
      <c r="BO345">
        <v>0.00954492947277422</v>
      </c>
      <c r="BP345">
        <v>0.1152100669787778</v>
      </c>
      <c r="BQ345">
        <v>0.01125500339096498</v>
      </c>
    </row>
    <row r="346" spans="1:69">
      <c r="A346" s="2">
        <v>45207</v>
      </c>
      <c r="B346">
        <v>845.6508599512191</v>
      </c>
      <c r="C346">
        <v>-0.01002142738256273</v>
      </c>
      <c r="AN346" s="2">
        <v>45207</v>
      </c>
      <c r="AO346">
        <v>0.004545605863533604</v>
      </c>
      <c r="AP346">
        <v>216.1343560893673</v>
      </c>
      <c r="AQ346">
        <v>15.6868175811398</v>
      </c>
      <c r="AR346">
        <v>0.08245180448330761</v>
      </c>
      <c r="AS346">
        <v>7.260730078732478</v>
      </c>
      <c r="AT346">
        <v>0.08559137144869147</v>
      </c>
      <c r="AU346">
        <v>16.24775904175901</v>
      </c>
      <c r="AV346">
        <v>10.52805129695345</v>
      </c>
      <c r="AW346">
        <v>1.886002868679891</v>
      </c>
      <c r="AX346">
        <v>14.45588621470623</v>
      </c>
      <c r="AY346">
        <v>5.43543497068965</v>
      </c>
      <c r="AZ346">
        <v>0.8161525708066744</v>
      </c>
      <c r="BE346" s="2">
        <v>45207</v>
      </c>
      <c r="BF346">
        <v>0.1503612301240192</v>
      </c>
      <c r="BG346">
        <v>0.06612</v>
      </c>
      <c r="BH346">
        <v>0.1397856565262186</v>
      </c>
      <c r="BI346">
        <v>0.159428359465099</v>
      </c>
      <c r="BJ346">
        <v>0.01017790941528899</v>
      </c>
      <c r="BK346">
        <v>0.02149000000000001</v>
      </c>
      <c r="BL346">
        <v>0.08398899277341736</v>
      </c>
      <c r="BM346">
        <v>0.05047000000000001</v>
      </c>
      <c r="BN346">
        <v>0.1488627222805345</v>
      </c>
      <c r="BO346">
        <v>0.009639987181013401</v>
      </c>
      <c r="BP346">
        <v>0.1496751422344088</v>
      </c>
      <c r="BQ346">
        <v>0.009999999999999998</v>
      </c>
    </row>
    <row r="347" spans="1:69">
      <c r="A347" s="2">
        <v>45208</v>
      </c>
      <c r="B347">
        <v>844.369969290644</v>
      </c>
      <c r="C347">
        <v>-0.001514680255453205</v>
      </c>
      <c r="AN347" s="2">
        <v>45208</v>
      </c>
      <c r="AO347">
        <v>0.004546506613653269</v>
      </c>
      <c r="AP347">
        <v>216.1771849339605</v>
      </c>
      <c r="AQ347">
        <v>15.68992605627768</v>
      </c>
      <c r="AR347">
        <v>0.08246814300340473</v>
      </c>
      <c r="AS347">
        <v>7.262168853602895</v>
      </c>
      <c r="AT347">
        <v>0.08560833210044819</v>
      </c>
      <c r="AU347">
        <v>16.25097867217584</v>
      </c>
      <c r="AV347">
        <v>10.53013751906559</v>
      </c>
      <c r="AW347">
        <v>1.886376596046639</v>
      </c>
      <c r="AX347">
        <v>14.45875077041755</v>
      </c>
      <c r="AY347">
        <v>5.436512047947835</v>
      </c>
      <c r="AZ347">
        <v>0.8163142983184494</v>
      </c>
      <c r="BE347" s="2">
        <v>45208</v>
      </c>
      <c r="BF347">
        <v>0.1504230326346248</v>
      </c>
      <c r="BG347">
        <v>0.06566014324363319</v>
      </c>
      <c r="BH347">
        <v>0.1428112196076858</v>
      </c>
      <c r="BI347">
        <v>0.1594912903986719</v>
      </c>
      <c r="BJ347">
        <v>0.01014325935831012</v>
      </c>
      <c r="BK347">
        <v>0.02143744937052967</v>
      </c>
      <c r="BL347">
        <v>0.08356511592456185</v>
      </c>
      <c r="BM347">
        <v>0.05004788452451927</v>
      </c>
      <c r="BN347">
        <v>0.1474833258495657</v>
      </c>
      <c r="BO347">
        <v>0.009601052352207188</v>
      </c>
      <c r="BP347">
        <v>0.1495747805161757</v>
      </c>
      <c r="BQ347">
        <v>0.009761446219514906</v>
      </c>
    </row>
    <row r="348" spans="1:69">
      <c r="A348" s="2">
        <v>45209</v>
      </c>
      <c r="B348">
        <v>813.41980275725</v>
      </c>
      <c r="C348">
        <v>-0.03665474573828731</v>
      </c>
      <c r="AN348" s="2">
        <v>45209</v>
      </c>
      <c r="AO348">
        <v>0.004547407542264164</v>
      </c>
      <c r="AP348">
        <v>216.2200222654503</v>
      </c>
      <c r="AQ348">
        <v>15.69303514738611</v>
      </c>
      <c r="AR348">
        <v>0.08248448476111733</v>
      </c>
      <c r="AS348">
        <v>7.263607913578682</v>
      </c>
      <c r="AT348">
        <v>0.08562529611310103</v>
      </c>
      <c r="AU348">
        <v>16.25419894058957</v>
      </c>
      <c r="AV348">
        <v>10.53222415458022</v>
      </c>
      <c r="AW348">
        <v>1.886750397470615</v>
      </c>
      <c r="AX348">
        <v>14.46161589376472</v>
      </c>
      <c r="AY348">
        <v>5.437589338637957</v>
      </c>
      <c r="AZ348">
        <v>0.8164760578778941</v>
      </c>
      <c r="BE348" s="2">
        <v>45209</v>
      </c>
      <c r="BF348">
        <v>0.1542488859266674</v>
      </c>
      <c r="BG348">
        <v>0.06687559307461895</v>
      </c>
      <c r="BH348">
        <v>0.1404427231394609</v>
      </c>
      <c r="BI348">
        <v>0.1601740506676101</v>
      </c>
      <c r="BJ348">
        <v>0.01022835677511656</v>
      </c>
      <c r="BK348">
        <v>0.02164339499965684</v>
      </c>
      <c r="BL348">
        <v>0.08266918717350644</v>
      </c>
      <c r="BM348">
        <v>0.0501852954344892</v>
      </c>
      <c r="BN348">
        <v>0.1468154465066522</v>
      </c>
      <c r="BO348">
        <v>0.009416872551764611</v>
      </c>
      <c r="BP348">
        <v>0.1477388608813155</v>
      </c>
      <c r="BQ348">
        <v>0.009561332869141568</v>
      </c>
    </row>
    <row r="349" spans="1:69">
      <c r="A349" s="2">
        <v>45210</v>
      </c>
      <c r="B349">
        <v>812.2617566748019</v>
      </c>
      <c r="C349">
        <v>-0.001423675792650569</v>
      </c>
      <c r="AN349" s="2">
        <v>45210</v>
      </c>
      <c r="AO349">
        <v>0.004548308649401657</v>
      </c>
      <c r="AP349">
        <v>216.2628680855184</v>
      </c>
      <c r="AQ349">
        <v>15.69614485458715</v>
      </c>
      <c r="AR349">
        <v>0.08250082975708699</v>
      </c>
      <c r="AS349">
        <v>7.265047258716333</v>
      </c>
      <c r="AT349">
        <v>0.08564226348731598</v>
      </c>
      <c r="AU349">
        <v>16.25741984712664</v>
      </c>
      <c r="AV349">
        <v>10.53431120357928</v>
      </c>
      <c r="AW349">
        <v>1.887124272966494</v>
      </c>
      <c r="AX349">
        <v>14.46448158486024</v>
      </c>
      <c r="AY349">
        <v>5.43866684280231</v>
      </c>
      <c r="AZ349">
        <v>0.8166378494913591</v>
      </c>
      <c r="BE349" s="2">
        <v>45210</v>
      </c>
      <c r="BF349">
        <v>0.1535388064933185</v>
      </c>
      <c r="BG349">
        <v>0.06635724867330244</v>
      </c>
      <c r="BH349">
        <v>0.1405520213661729</v>
      </c>
      <c r="BI349">
        <v>0.1592939161355233</v>
      </c>
      <c r="BJ349">
        <v>0.01029975100431896</v>
      </c>
      <c r="BK349">
        <v>0.02199337896474469</v>
      </c>
      <c r="BL349">
        <v>0.08248358667659193</v>
      </c>
      <c r="BM349">
        <v>0.04948249545532103</v>
      </c>
      <c r="BN349">
        <v>0.1490010938037274</v>
      </c>
      <c r="BO349">
        <v>0.00921837881012751</v>
      </c>
      <c r="BP349">
        <v>0.1481847567445971</v>
      </c>
      <c r="BQ349">
        <v>0.009594565872254265</v>
      </c>
    </row>
    <row r="350" spans="1:69">
      <c r="A350" s="2">
        <v>45211</v>
      </c>
      <c r="B350">
        <v>806.7865020951369</v>
      </c>
      <c r="C350">
        <v>-0.00674075140762409</v>
      </c>
      <c r="AN350" s="2">
        <v>45211</v>
      </c>
      <c r="AO350">
        <v>0.004549209935101125</v>
      </c>
      <c r="AP350">
        <v>216.305722395847</v>
      </c>
      <c r="AQ350">
        <v>15.69925517800288</v>
      </c>
      <c r="AR350">
        <v>0.08251717799195538</v>
      </c>
      <c r="AS350">
        <v>7.266486889072357</v>
      </c>
      <c r="AT350">
        <v>0.08565923422375915</v>
      </c>
      <c r="AU350">
        <v>16.2606413919135</v>
      </c>
      <c r="AV350">
        <v>10.53639866614468</v>
      </c>
      <c r="AW350">
        <v>1.887498222548954</v>
      </c>
      <c r="AX350">
        <v>14.4673478438166</v>
      </c>
      <c r="AY350">
        <v>5.439744560483197</v>
      </c>
      <c r="AZ350">
        <v>0.8167996731651962</v>
      </c>
      <c r="BE350" s="2">
        <v>45211</v>
      </c>
      <c r="BF350">
        <v>0.1512754475734391</v>
      </c>
      <c r="BG350">
        <v>0.06640659650233201</v>
      </c>
      <c r="BH350">
        <v>0.1438415676011835</v>
      </c>
      <c r="BI350">
        <v>0.1600983194723881</v>
      </c>
      <c r="BJ350">
        <v>0.01002611424253605</v>
      </c>
      <c r="BK350">
        <v>0.02191407752088771</v>
      </c>
      <c r="BL350">
        <v>0.08310316673171177</v>
      </c>
      <c r="BM350">
        <v>0.04876674080932925</v>
      </c>
      <c r="BN350">
        <v>0.1478699455916046</v>
      </c>
      <c r="BO350">
        <v>0.00921618226637518</v>
      </c>
      <c r="BP350">
        <v>0.1480737374748061</v>
      </c>
      <c r="BQ350">
        <v>0.009408104213406614</v>
      </c>
    </row>
    <row r="351" spans="1:69">
      <c r="A351" s="2">
        <v>45212</v>
      </c>
      <c r="B351">
        <v>793.453011088998</v>
      </c>
      <c r="C351">
        <v>-0.01652666594137775</v>
      </c>
      <c r="AN351" s="2">
        <v>45212</v>
      </c>
      <c r="AO351">
        <v>0.004550111399397952</v>
      </c>
      <c r="AP351">
        <v>216.3485851981184</v>
      </c>
      <c r="AQ351">
        <v>15.70236611775542</v>
      </c>
      <c r="AR351">
        <v>0.08253352946636432</v>
      </c>
      <c r="AS351">
        <v>7.26792680470327</v>
      </c>
      <c r="AT351">
        <v>0.08567620832309682</v>
      </c>
      <c r="AU351">
        <v>16.2638635750766</v>
      </c>
      <c r="AV351">
        <v>10.53848654235839</v>
      </c>
      <c r="AW351">
        <v>1.887872246232677</v>
      </c>
      <c r="AX351">
        <v>14.47021467074634</v>
      </c>
      <c r="AY351">
        <v>5.440822491722927</v>
      </c>
      <c r="AZ351">
        <v>0.8169615289057583</v>
      </c>
      <c r="BE351" s="2">
        <v>45212</v>
      </c>
      <c r="BF351">
        <v>0.1533500749187284</v>
      </c>
      <c r="BG351">
        <v>0.06700134314331477</v>
      </c>
      <c r="BH351">
        <v>0.1423603443068791</v>
      </c>
      <c r="BI351">
        <v>0.159990455294396</v>
      </c>
      <c r="BJ351">
        <v>0.01002417787719584</v>
      </c>
      <c r="BK351">
        <v>0.02215210157872508</v>
      </c>
      <c r="BL351">
        <v>0.08196969372143444</v>
      </c>
      <c r="BM351">
        <v>0.04876084496549019</v>
      </c>
      <c r="BN351">
        <v>0.1497594223506141</v>
      </c>
      <c r="BO351">
        <v>0.009250130754261133</v>
      </c>
      <c r="BP351">
        <v>0.1459933904727066</v>
      </c>
      <c r="BQ351">
        <v>0.009388020616254322</v>
      </c>
    </row>
    <row r="352" spans="1:69">
      <c r="A352" s="2">
        <v>45213</v>
      </c>
      <c r="B352">
        <v>801.4715312067193</v>
      </c>
      <c r="C352">
        <v>0.01010585378800943</v>
      </c>
      <c r="AN352" s="2">
        <v>45213</v>
      </c>
      <c r="AO352">
        <v>0.004551013042327529</v>
      </c>
      <c r="AP352">
        <v>216.3914564940154</v>
      </c>
      <c r="AQ352">
        <v>15.70547767396689</v>
      </c>
      <c r="AR352">
        <v>0.08254988418095574</v>
      </c>
      <c r="AS352">
        <v>7.269367005665605</v>
      </c>
      <c r="AT352">
        <v>0.08569318578599534</v>
      </c>
      <c r="AU352">
        <v>16.26708639674246</v>
      </c>
      <c r="AV352">
        <v>10.54057483230237</v>
      </c>
      <c r="AW352">
        <v>1.888246344032345</v>
      </c>
      <c r="AX352">
        <v>14.473082065762</v>
      </c>
      <c r="AY352">
        <v>5.441900636563819</v>
      </c>
      <c r="AZ352">
        <v>0.8171234167193999</v>
      </c>
      <c r="BE352" s="2">
        <v>45213</v>
      </c>
      <c r="BF352">
        <v>0.1524200431121167</v>
      </c>
      <c r="BG352">
        <v>0.06638477660323747</v>
      </c>
      <c r="BH352">
        <v>0.1421256099331001</v>
      </c>
      <c r="BI352">
        <v>0.1596736070607013</v>
      </c>
      <c r="BJ352">
        <v>0.009901318318365503</v>
      </c>
      <c r="BK352">
        <v>0.02201659023914054</v>
      </c>
      <c r="BL352">
        <v>0.08171448493320561</v>
      </c>
      <c r="BM352">
        <v>0.04891688317437563</v>
      </c>
      <c r="BN352">
        <v>0.1500779783815804</v>
      </c>
      <c r="BO352">
        <v>0.009288716609579546</v>
      </c>
      <c r="BP352">
        <v>0.1481521638504684</v>
      </c>
      <c r="BQ352">
        <v>0.009327827784128922</v>
      </c>
    </row>
    <row r="353" spans="1:69">
      <c r="A353" s="2">
        <v>45214</v>
      </c>
      <c r="B353">
        <v>807.0319998980561</v>
      </c>
      <c r="C353">
        <v>0.00693782433290524</v>
      </c>
      <c r="AN353" s="2">
        <v>45214</v>
      </c>
      <c r="AO353">
        <v>0.004848928630122968</v>
      </c>
      <c r="AP353">
        <v>216.434336285221</v>
      </c>
      <c r="AQ353">
        <v>15.70858984675946</v>
      </c>
      <c r="AR353">
        <v>0.05576784916882153</v>
      </c>
      <c r="AS353">
        <v>7.2708074920159</v>
      </c>
      <c r="AT353">
        <v>0.1568989464250826</v>
      </c>
      <c r="AU353">
        <v>7.874513029988501</v>
      </c>
      <c r="AV353">
        <v>13.62042889335596</v>
      </c>
      <c r="AW353">
        <v>1.888620515962645</v>
      </c>
      <c r="AX353">
        <v>61.61591070381448</v>
      </c>
      <c r="AY353">
        <v>5.442978995048199</v>
      </c>
      <c r="AZ353">
        <v>2.722283137321519</v>
      </c>
      <c r="BE353" s="2">
        <v>45214</v>
      </c>
      <c r="BF353">
        <v>0.161396163587828</v>
      </c>
      <c r="BG353">
        <v>0.06624737652715942</v>
      </c>
      <c r="BH353">
        <v>0.1425611875401214</v>
      </c>
      <c r="BI353">
        <v>0.1075</v>
      </c>
      <c r="BJ353">
        <v>0.009995408329285447</v>
      </c>
      <c r="BK353">
        <v>0.04015999999999999</v>
      </c>
      <c r="BL353">
        <v>0.03985999999999999</v>
      </c>
      <c r="BM353">
        <v>0.06302000000000001</v>
      </c>
      <c r="BN353">
        <v>0.1504980863615333</v>
      </c>
      <c r="BO353">
        <v>0.03949999999999999</v>
      </c>
      <c r="BP353">
        <v>0.1484117776540727</v>
      </c>
      <c r="BQ353">
        <v>0.03085</v>
      </c>
    </row>
    <row r="354" spans="1:69">
      <c r="A354" s="2">
        <v>45215</v>
      </c>
      <c r="B354">
        <v>809.8586114531804</v>
      </c>
      <c r="C354">
        <v>0.003502477665670467</v>
      </c>
      <c r="AN354" s="2">
        <v>45215</v>
      </c>
      <c r="AO354">
        <v>0.004849889486205734</v>
      </c>
      <c r="AP354">
        <v>216.4772245734187</v>
      </c>
      <c r="AQ354">
        <v>15.7117026362553</v>
      </c>
      <c r="AR354">
        <v>0.05577890003823704</v>
      </c>
      <c r="AS354">
        <v>7.272248263810709</v>
      </c>
      <c r="AT354">
        <v>0.1569300372739179</v>
      </c>
      <c r="AU354">
        <v>7.876073431124677</v>
      </c>
      <c r="AV354">
        <v>13.62312789615644</v>
      </c>
      <c r="AW354">
        <v>1.888994762038268</v>
      </c>
      <c r="AX354">
        <v>61.62812041592018</v>
      </c>
      <c r="AY354">
        <v>5.444057567218404</v>
      </c>
      <c r="AZ354">
        <v>2.722822580673037</v>
      </c>
      <c r="BE354" s="2">
        <v>45215</v>
      </c>
      <c r="BF354">
        <v>0.1624715566468477</v>
      </c>
      <c r="BG354">
        <v>0.06603411172324103</v>
      </c>
      <c r="BH354">
        <v>0.1439587927115282</v>
      </c>
      <c r="BI354">
        <v>0.1071896704757328</v>
      </c>
      <c r="BJ354">
        <v>0.01018947896756749</v>
      </c>
      <c r="BK354">
        <v>0.04062747380850799</v>
      </c>
      <c r="BL354">
        <v>0.03988452281051164</v>
      </c>
      <c r="BM354">
        <v>0.06311182045131396</v>
      </c>
      <c r="BN354">
        <v>0.1491695140024491</v>
      </c>
      <c r="BO354">
        <v>0.03916943251494314</v>
      </c>
      <c r="BP354">
        <v>0.1473693779996775</v>
      </c>
      <c r="BQ354">
        <v>0.03082424788767941</v>
      </c>
    </row>
    <row r="355" spans="1:69">
      <c r="A355" s="2">
        <v>45216</v>
      </c>
      <c r="B355">
        <v>838.7764093206413</v>
      </c>
      <c r="C355">
        <v>0.03570721785074538</v>
      </c>
      <c r="AN355" s="2">
        <v>45216</v>
      </c>
      <c r="AO355">
        <v>0.004850850532690232</v>
      </c>
      <c r="AP355">
        <v>216.5201213602923</v>
      </c>
      <c r="AQ355">
        <v>15.71481604257662</v>
      </c>
      <c r="AR355">
        <v>0.05578995309747548</v>
      </c>
      <c r="AS355">
        <v>7.273689321106593</v>
      </c>
      <c r="AT355">
        <v>0.1569611342836669</v>
      </c>
      <c r="AU355">
        <v>7.877634141467492</v>
      </c>
      <c r="AV355">
        <v>13.62582743378709</v>
      </c>
      <c r="AW355">
        <v>1.889369082273905</v>
      </c>
      <c r="AX355">
        <v>61.64033254748325</v>
      </c>
      <c r="AY355">
        <v>5.445136353116776</v>
      </c>
      <c r="AZ355">
        <v>2.723362130919802</v>
      </c>
      <c r="BE355" s="2">
        <v>45216</v>
      </c>
      <c r="BF355">
        <v>0.1648618079180652</v>
      </c>
      <c r="BG355">
        <v>0.06494673871169038</v>
      </c>
      <c r="BH355">
        <v>0.1413306312914255</v>
      </c>
      <c r="BI355">
        <v>0.1064877036800221</v>
      </c>
      <c r="BJ355">
        <v>0.009981895224150251</v>
      </c>
      <c r="BK355">
        <v>0.04021382399739493</v>
      </c>
      <c r="BL355">
        <v>0.03879928758058112</v>
      </c>
      <c r="BM355">
        <v>0.0615461014855646</v>
      </c>
      <c r="BN355">
        <v>0.1462180936695873</v>
      </c>
      <c r="BO355">
        <v>0.03926091810264414</v>
      </c>
      <c r="BP355">
        <v>0.1557698614007183</v>
      </c>
      <c r="BQ355">
        <v>0.03058313693815614</v>
      </c>
    </row>
    <row r="356" spans="1:69">
      <c r="A356" s="2">
        <v>45217</v>
      </c>
      <c r="B356">
        <v>821.8605428227623</v>
      </c>
      <c r="C356">
        <v>-0.02016731313602371</v>
      </c>
      <c r="AN356" s="2">
        <v>45217</v>
      </c>
      <c r="AO356">
        <v>0.004851811769614192</v>
      </c>
      <c r="AP356">
        <v>216.5630266475258</v>
      </c>
      <c r="AQ356">
        <v>15.71793006584565</v>
      </c>
      <c r="AR356">
        <v>0.05580100834697078</v>
      </c>
      <c r="AS356">
        <v>7.275130663960129</v>
      </c>
      <c r="AT356">
        <v>0.1569922374555505</v>
      </c>
      <c r="AU356">
        <v>7.879195161078217</v>
      </c>
      <c r="AV356">
        <v>13.62852750635387</v>
      </c>
      <c r="AW356">
        <v>1.889743476684253</v>
      </c>
      <c r="AX356">
        <v>61.65254709898314</v>
      </c>
      <c r="AY356">
        <v>5.446215352785667</v>
      </c>
      <c r="AZ356">
        <v>2.723901788082997</v>
      </c>
      <c r="BE356" s="2">
        <v>45217</v>
      </c>
      <c r="BF356">
        <v>0.167853975483152</v>
      </c>
      <c r="BG356">
        <v>0.06499553005964859</v>
      </c>
      <c r="BH356">
        <v>0.1403134811402582</v>
      </c>
      <c r="BI356">
        <v>0.1062771613592604</v>
      </c>
      <c r="BJ356">
        <v>0.009762109930527627</v>
      </c>
      <c r="BK356">
        <v>0.04041266604894089</v>
      </c>
      <c r="BL356">
        <v>0.03726623173996074</v>
      </c>
      <c r="BM356">
        <v>0.06091042344618788</v>
      </c>
      <c r="BN356">
        <v>0.1442011758558871</v>
      </c>
      <c r="BO356">
        <v>0.03895598210540148</v>
      </c>
      <c r="BP356">
        <v>0.1588505340519282</v>
      </c>
      <c r="BQ356">
        <v>0.03020072877884706</v>
      </c>
    </row>
    <row r="357" spans="1:69">
      <c r="A357" s="2">
        <v>45218</v>
      </c>
      <c r="B357">
        <v>815.7061085568369</v>
      </c>
      <c r="C357">
        <v>-0.007488416763247296</v>
      </c>
      <c r="AN357" s="2">
        <v>45218</v>
      </c>
      <c r="AO357">
        <v>0.004852773197015351</v>
      </c>
      <c r="AP357">
        <v>216.6059404368036</v>
      </c>
      <c r="AQ357">
        <v>15.72104470618463</v>
      </c>
      <c r="AR357">
        <v>0.05581206578715696</v>
      </c>
      <c r="AS357">
        <v>7.2765722924279</v>
      </c>
      <c r="AT357">
        <v>0.1570233467907899</v>
      </c>
      <c r="AU357">
        <v>7.880756490018137</v>
      </c>
      <c r="AV357">
        <v>13.63122811396278</v>
      </c>
      <c r="AW357">
        <v>1.890117945284009</v>
      </c>
      <c r="AX357">
        <v>61.66476407089937</v>
      </c>
      <c r="AY357">
        <v>5.447294566267438</v>
      </c>
      <c r="AZ357">
        <v>2.724441552183808</v>
      </c>
      <c r="BE357" s="2">
        <v>45218</v>
      </c>
      <c r="BF357">
        <v>0.1685284954176305</v>
      </c>
      <c r="BG357">
        <v>0.06456985196091364</v>
      </c>
      <c r="BH357">
        <v>0.1418845494743091</v>
      </c>
      <c r="BI357">
        <v>0.1069712513710823</v>
      </c>
      <c r="BJ357">
        <v>0.009466298319538984</v>
      </c>
      <c r="BK357">
        <v>0.04052486777284921</v>
      </c>
      <c r="BL357">
        <v>0.03803182917425876</v>
      </c>
      <c r="BM357">
        <v>0.06111704982835259</v>
      </c>
      <c r="BN357">
        <v>0.1438381155422927</v>
      </c>
      <c r="BO357">
        <v>0.03862850150428664</v>
      </c>
      <c r="BP357">
        <v>0.1566660944965768</v>
      </c>
      <c r="BQ357">
        <v>0.02977309513790897</v>
      </c>
    </row>
    <row r="358" spans="1:69">
      <c r="A358" s="2">
        <v>45219</v>
      </c>
      <c r="B358">
        <v>829.3400514195187</v>
      </c>
      <c r="C358">
        <v>0.01671428314641799</v>
      </c>
      <c r="AN358" s="2">
        <v>45219</v>
      </c>
      <c r="AO358">
        <v>0.004853734814931455</v>
      </c>
      <c r="AP358">
        <v>216.6488627298106</v>
      </c>
      <c r="AQ358">
        <v>15.72415996371586</v>
      </c>
      <c r="AR358">
        <v>0.05582312541846812</v>
      </c>
      <c r="AS358">
        <v>7.278014206566506</v>
      </c>
      <c r="AT358">
        <v>0.1570544622906062</v>
      </c>
      <c r="AU358">
        <v>7.882318128348548</v>
      </c>
      <c r="AV358">
        <v>13.63392925671987</v>
      </c>
      <c r="AW358">
        <v>1.890492488087874</v>
      </c>
      <c r="AX358">
        <v>61.67698346371158</v>
      </c>
      <c r="AY358">
        <v>5.448373993604458</v>
      </c>
      <c r="AZ358">
        <v>2.724981423243425</v>
      </c>
      <c r="BE358" s="2">
        <v>45219</v>
      </c>
      <c r="BF358">
        <v>0.167911087182016</v>
      </c>
      <c r="BG358">
        <v>0.06442230526901531</v>
      </c>
      <c r="BH358">
        <v>0.13848333045405</v>
      </c>
      <c r="BI358">
        <v>0.1054367625558133</v>
      </c>
      <c r="BJ358">
        <v>0.00925041240287062</v>
      </c>
      <c r="BK358">
        <v>0.03994401133682767</v>
      </c>
      <c r="BL358">
        <v>0.03733174000375036</v>
      </c>
      <c r="BM358">
        <v>0.05990476344707118</v>
      </c>
      <c r="BN358">
        <v>0.1457506221256144</v>
      </c>
      <c r="BO358">
        <v>0.03845900113368793</v>
      </c>
      <c r="BP358">
        <v>0.1633203744922738</v>
      </c>
      <c r="BQ358">
        <v>0.02978558959700936</v>
      </c>
    </row>
    <row r="359" spans="1:69">
      <c r="A359" s="2">
        <v>45220</v>
      </c>
      <c r="B359">
        <v>861.7387566369667</v>
      </c>
      <c r="C359">
        <v>0.03906564642813715</v>
      </c>
      <c r="AN359" s="2">
        <v>45220</v>
      </c>
      <c r="AO359">
        <v>0.004854696623400255</v>
      </c>
      <c r="AP359">
        <v>216.6917935282317</v>
      </c>
      <c r="AQ359">
        <v>15.72727583856162</v>
      </c>
      <c r="AR359">
        <v>0.05583418724133846</v>
      </c>
      <c r="AS359">
        <v>7.279456406432552</v>
      </c>
      <c r="AT359">
        <v>0.1570855839562212</v>
      </c>
      <c r="AU359">
        <v>7.883880076130758</v>
      </c>
      <c r="AV359">
        <v>13.63663093473116</v>
      </c>
      <c r="AW359">
        <v>1.890867105110554</v>
      </c>
      <c r="AX359">
        <v>61.68920527789948</v>
      </c>
      <c r="AY359">
        <v>5.449453634839103</v>
      </c>
      <c r="AZ359">
        <v>2.725521401283044</v>
      </c>
      <c r="BE359" s="2">
        <v>45220</v>
      </c>
      <c r="BF359">
        <v>0.1673461835739144</v>
      </c>
      <c r="BG359">
        <v>0.06321891715728657</v>
      </c>
      <c r="BH359">
        <v>0.1384221236063609</v>
      </c>
      <c r="BI359">
        <v>0.1040291051122731</v>
      </c>
      <c r="BJ359">
        <v>0.008982441727014083</v>
      </c>
      <c r="BK359">
        <v>0.03872324200805644</v>
      </c>
      <c r="BL359">
        <v>0.03659517580744402</v>
      </c>
      <c r="BM359">
        <v>0.0589175942104011</v>
      </c>
      <c r="BN359">
        <v>0.1446398865991664</v>
      </c>
      <c r="BO359">
        <v>0.03841487213826832</v>
      </c>
      <c r="BP359">
        <v>0.1715168571355108</v>
      </c>
      <c r="BQ359">
        <v>0.02919360092430403</v>
      </c>
    </row>
    <row r="360" spans="1:69">
      <c r="A360" s="2">
        <v>45221</v>
      </c>
      <c r="B360">
        <v>913.7812997916133</v>
      </c>
      <c r="C360">
        <v>0.06039248293502375</v>
      </c>
      <c r="AN360" s="2">
        <v>45221</v>
      </c>
      <c r="AO360">
        <v>0.004855658622459513</v>
      </c>
      <c r="AP360">
        <v>194.6776220904791</v>
      </c>
      <c r="AQ360">
        <v>15.73039233084426</v>
      </c>
      <c r="AR360">
        <v>0.06243154769218349</v>
      </c>
      <c r="AS360">
        <v>7.28089889208266</v>
      </c>
      <c r="AT360">
        <v>0.3576012952975617</v>
      </c>
      <c r="AU360">
        <v>3.291552934460682</v>
      </c>
      <c r="AV360">
        <v>13.63933314810272</v>
      </c>
      <c r="AW360">
        <v>1.891241796366754</v>
      </c>
      <c r="AX360">
        <v>65.96837127457471</v>
      </c>
      <c r="AY360">
        <v>4.665561779545804</v>
      </c>
      <c r="AZ360">
        <v>1.859919593627093</v>
      </c>
      <c r="BE360" s="2">
        <v>45221</v>
      </c>
      <c r="BF360">
        <v>0.1590026743683711</v>
      </c>
      <c r="BG360">
        <v>0.05505999999999999</v>
      </c>
      <c r="BH360">
        <v>0.1532940153747757</v>
      </c>
      <c r="BI360">
        <v>0.11128</v>
      </c>
      <c r="BJ360">
        <v>0.008912503315190383</v>
      </c>
      <c r="BK360">
        <v>0.08386</v>
      </c>
      <c r="BL360">
        <v>0.01492</v>
      </c>
      <c r="BM360">
        <v>0.0582677255476781</v>
      </c>
      <c r="BN360">
        <v>0.144417001052699</v>
      </c>
      <c r="BO360">
        <v>0.04137608034128584</v>
      </c>
      <c r="BP360">
        <v>0.15</v>
      </c>
      <c r="BQ360">
        <v>0.01961</v>
      </c>
    </row>
    <row r="361" spans="1:69">
      <c r="A361" s="2">
        <v>45222</v>
      </c>
      <c r="B361">
        <v>957.8359619733535</v>
      </c>
      <c r="C361">
        <v>0.0482113851441115</v>
      </c>
      <c r="AN361" s="2">
        <v>45222</v>
      </c>
      <c r="AO361">
        <v>0.004856620812146992</v>
      </c>
      <c r="AP361">
        <v>194.7161991023579</v>
      </c>
      <c r="AQ361">
        <v>15.73350944068611</v>
      </c>
      <c r="AR361">
        <v>0.06244391902963396</v>
      </c>
      <c r="AS361">
        <v>7.282341663573458</v>
      </c>
      <c r="AT361">
        <v>0.3576721570086739</v>
      </c>
      <c r="AU361">
        <v>3.29220518342124</v>
      </c>
      <c r="AV361">
        <v>13.64203589694064</v>
      </c>
      <c r="AW361">
        <v>1.891616561871185</v>
      </c>
      <c r="AX361">
        <v>65.98144346343217</v>
      </c>
      <c r="AY361">
        <v>4.666486299941412</v>
      </c>
      <c r="AZ361">
        <v>1.860288152373017</v>
      </c>
      <c r="BE361" s="2">
        <v>45222</v>
      </c>
      <c r="BF361">
        <v>0.1520319741250417</v>
      </c>
      <c r="BG361">
        <v>0.05363887864036716</v>
      </c>
      <c r="BH361">
        <v>0.1660095582883233</v>
      </c>
      <c r="BI361">
        <v>0.1084174298536424</v>
      </c>
      <c r="BJ361">
        <v>0.008504687447268689</v>
      </c>
      <c r="BK361">
        <v>0.08126998165746939</v>
      </c>
      <c r="BL361">
        <v>0.01442771307966953</v>
      </c>
      <c r="BM361">
        <v>0.05640998828179704</v>
      </c>
      <c r="BN361">
        <v>0.1567273612157356</v>
      </c>
      <c r="BO361">
        <v>0.04188297189312739</v>
      </c>
      <c r="BP361">
        <v>0.1411520687398239</v>
      </c>
      <c r="BQ361">
        <v>0.01952738677773392</v>
      </c>
    </row>
    <row r="362" spans="1:69">
      <c r="A362" s="2">
        <v>45223</v>
      </c>
      <c r="B362">
        <v>1024.229047469518</v>
      </c>
      <c r="C362">
        <v>0.06931571598061526</v>
      </c>
      <c r="AN362" s="2">
        <v>45223</v>
      </c>
      <c r="AO362">
        <v>0.004857583192500467</v>
      </c>
      <c r="AP362">
        <v>194.7547837585969</v>
      </c>
      <c r="AQ362">
        <v>15.73662716820955</v>
      </c>
      <c r="AR362">
        <v>0.06245629281856923</v>
      </c>
      <c r="AS362">
        <v>7.28378472096159</v>
      </c>
      <c r="AT362">
        <v>0.3577430327616315</v>
      </c>
      <c r="AU362">
        <v>3.292857561630429</v>
      </c>
      <c r="AV362">
        <v>13.64473918135102</v>
      </c>
      <c r="AW362">
        <v>1.89199140163856</v>
      </c>
      <c r="AX362">
        <v>65.99451824265404</v>
      </c>
      <c r="AY362">
        <v>4.66741100353853</v>
      </c>
      <c r="AZ362">
        <v>1.860656784151963</v>
      </c>
      <c r="BE362" s="2">
        <v>45223</v>
      </c>
      <c r="BF362">
        <v>0.1562908395216198</v>
      </c>
      <c r="BG362">
        <v>0.05306666249364022</v>
      </c>
      <c r="BH362">
        <v>0.1616629541308836</v>
      </c>
      <c r="BI362">
        <v>0.1075093879655814</v>
      </c>
      <c r="BJ362">
        <v>0.008411635616512923</v>
      </c>
      <c r="BK362">
        <v>0.079653218898114</v>
      </c>
      <c r="BL362">
        <v>0.01403948980635515</v>
      </c>
      <c r="BM362">
        <v>0.05750791065015667</v>
      </c>
      <c r="BN362">
        <v>0.1566538539369079</v>
      </c>
      <c r="BO362">
        <v>0.04087778239220961</v>
      </c>
      <c r="BP362">
        <v>0.1451940793587741</v>
      </c>
      <c r="BQ362">
        <v>0.01913218522924469</v>
      </c>
    </row>
    <row r="363" spans="1:69">
      <c r="A363" s="2">
        <v>45224</v>
      </c>
      <c r="B363">
        <v>1013.404650792037</v>
      </c>
      <c r="C363">
        <v>-0.01056833596374163</v>
      </c>
      <c r="AN363" s="2">
        <v>45224</v>
      </c>
      <c r="AO363">
        <v>0.004858545763557723</v>
      </c>
      <c r="AP363">
        <v>194.7933760607107</v>
      </c>
      <c r="AQ363">
        <v>15.73974551353698</v>
      </c>
      <c r="AR363">
        <v>0.06246866905947508</v>
      </c>
      <c r="AS363">
        <v>7.285228064303707</v>
      </c>
      <c r="AT363">
        <v>0.357813922559217</v>
      </c>
      <c r="AU363">
        <v>3.293510069113859</v>
      </c>
      <c r="AV363">
        <v>13.64744300144</v>
      </c>
      <c r="AW363">
        <v>1.892366315683595</v>
      </c>
      <c r="AX363">
        <v>66.00759561275363</v>
      </c>
      <c r="AY363">
        <v>4.66833589037346</v>
      </c>
      <c r="AZ363">
        <v>1.861025488978403</v>
      </c>
      <c r="BE363" s="2">
        <v>45224</v>
      </c>
      <c r="BF363">
        <v>0.1624347966890793</v>
      </c>
      <c r="BG363">
        <v>0.05364835778017717</v>
      </c>
      <c r="BH363">
        <v>0.1614469712773706</v>
      </c>
      <c r="BI363">
        <v>0.1100084106451727</v>
      </c>
      <c r="BJ363">
        <v>0.008589126585469472</v>
      </c>
      <c r="BK363">
        <v>0.07959708739561616</v>
      </c>
      <c r="BL363">
        <v>0.01369996263096</v>
      </c>
      <c r="BM363">
        <v>0.05637859172865682</v>
      </c>
      <c r="BN363">
        <v>0.1556547114268363</v>
      </c>
      <c r="BO363">
        <v>0.04067088421251838</v>
      </c>
      <c r="BP363">
        <v>0.1389251913711838</v>
      </c>
      <c r="BQ363">
        <v>0.01894590825695956</v>
      </c>
    </row>
    <row r="364" spans="1:69">
      <c r="A364" s="2">
        <v>45225</v>
      </c>
      <c r="B364">
        <v>1041.205595948806</v>
      </c>
      <c r="C364">
        <v>0.02743321252279696</v>
      </c>
      <c r="AN364" s="2">
        <v>45225</v>
      </c>
      <c r="AO364">
        <v>0.004859508525356548</v>
      </c>
      <c r="AP364">
        <v>194.8319760102145</v>
      </c>
      <c r="AQ364">
        <v>15.74286447679082</v>
      </c>
      <c r="AR364">
        <v>0.0624810477528374</v>
      </c>
      <c r="AS364">
        <v>7.286671693656475</v>
      </c>
      <c r="AT364">
        <v>0.3578848264042135</v>
      </c>
      <c r="AU364">
        <v>3.294162705897147</v>
      </c>
      <c r="AV364">
        <v>13.65014735731372</v>
      </c>
      <c r="AW364">
        <v>1.892741304021008</v>
      </c>
      <c r="AX364">
        <v>66.02067557424435</v>
      </c>
      <c r="AY364">
        <v>4.669260960482513</v>
      </c>
      <c r="AZ364">
        <v>1.861394266866813</v>
      </c>
      <c r="BE364" s="2">
        <v>45225</v>
      </c>
      <c r="BF364">
        <v>0.1609652624873467</v>
      </c>
      <c r="BG364">
        <v>0.05247239596961797</v>
      </c>
      <c r="BH364">
        <v>0.1662900758964175</v>
      </c>
      <c r="BI364">
        <v>0.107192235680891</v>
      </c>
      <c r="BJ364">
        <v>0.008324305572162528</v>
      </c>
      <c r="BK364">
        <v>0.07635090040101221</v>
      </c>
      <c r="BL364">
        <v>0.01317289382396821</v>
      </c>
      <c r="BM364">
        <v>0.05611689619940742</v>
      </c>
      <c r="BN364">
        <v>0.1551686485777419</v>
      </c>
      <c r="BO364">
        <v>0.0399451506934096</v>
      </c>
      <c r="BP364">
        <v>0.1452495336251277</v>
      </c>
      <c r="BQ364">
        <v>0.01875170107289708</v>
      </c>
    </row>
    <row r="365" spans="1:69">
      <c r="A365" s="2">
        <v>45226</v>
      </c>
      <c r="B365">
        <v>1036.626500936699</v>
      </c>
      <c r="C365">
        <v>-0.004397877835005559</v>
      </c>
      <c r="AN365" s="2">
        <v>45226</v>
      </c>
      <c r="AO365">
        <v>0.004860471477934739</v>
      </c>
      <c r="AP365">
        <v>194.8705836086237</v>
      </c>
      <c r="AQ365">
        <v>15.74598405809352</v>
      </c>
      <c r="AR365">
        <v>0.06249342889914216</v>
      </c>
      <c r="AS365">
        <v>7.288115609076567</v>
      </c>
      <c r="AT365">
        <v>0.3579557442994045</v>
      </c>
      <c r="AU365">
        <v>3.294815472005915</v>
      </c>
      <c r="AV365">
        <v>13.65285224907836</v>
      </c>
      <c r="AW365">
        <v>1.893116366665522</v>
      </c>
      <c r="AX365">
        <v>66.0337581276397</v>
      </c>
      <c r="AY365">
        <v>4.670186213902007</v>
      </c>
      <c r="AZ365">
        <v>1.86176311783167</v>
      </c>
      <c r="BE365" s="2">
        <v>45226</v>
      </c>
      <c r="BF365">
        <v>0.1602681081516844</v>
      </c>
      <c r="BG365">
        <v>0.05405470277514064</v>
      </c>
      <c r="BH365">
        <v>0.1666392895460602</v>
      </c>
      <c r="BI365">
        <v>0.1087917812624963</v>
      </c>
      <c r="BJ365">
        <v>0.008511576376742417</v>
      </c>
      <c r="BK365">
        <v>0.07709091503218714</v>
      </c>
      <c r="BL365">
        <v>0.01305566590537234</v>
      </c>
      <c r="BM365">
        <v>0.05579290180664276</v>
      </c>
      <c r="BN365">
        <v>0.1476721739585429</v>
      </c>
      <c r="BO365">
        <v>0.04027573568159248</v>
      </c>
      <c r="BP365">
        <v>0.1479224371825498</v>
      </c>
      <c r="BQ365">
        <v>0.01992471232098876</v>
      </c>
    </row>
    <row r="366" spans="1:69">
      <c r="A366" s="2">
        <v>45227</v>
      </c>
      <c r="B366">
        <v>1024.290377563854</v>
      </c>
      <c r="C366">
        <v>-0.01190025854220156</v>
      </c>
      <c r="AN366" s="2">
        <v>45227</v>
      </c>
      <c r="AO366">
        <v>0.0048614346213301</v>
      </c>
      <c r="AP366">
        <v>194.909198857454</v>
      </c>
      <c r="AQ366">
        <v>15.74910425756756</v>
      </c>
      <c r="AR366">
        <v>0.06250581249887542</v>
      </c>
      <c r="AS366">
        <v>7.289559810620672</v>
      </c>
      <c r="AT366">
        <v>0.3580266762475743</v>
      </c>
      <c r="AU366">
        <v>3.29546836746579</v>
      </c>
      <c r="AV366">
        <v>13.6555576768401</v>
      </c>
      <c r="AW366">
        <v>1.893491503631859</v>
      </c>
      <c r="AX366">
        <v>66.04684327345328</v>
      </c>
      <c r="AY366">
        <v>4.671111650668264</v>
      </c>
      <c r="AZ366">
        <v>1.862132041887455</v>
      </c>
      <c r="BE366" s="2">
        <v>45227</v>
      </c>
      <c r="BF366">
        <v>0.1608799166020932</v>
      </c>
      <c r="BG366">
        <v>0.05502727307094438</v>
      </c>
      <c r="BH366">
        <v>0.1719078061992105</v>
      </c>
      <c r="BI366">
        <v>0.1086735507444424</v>
      </c>
      <c r="BJ366">
        <v>0.008706890710712872</v>
      </c>
      <c r="BK366">
        <v>0.07844543517228383</v>
      </c>
      <c r="BL366">
        <v>0.01294883597355448</v>
      </c>
      <c r="BM366">
        <v>0.05514655915525531</v>
      </c>
      <c r="BN366">
        <v>0.1449378175476385</v>
      </c>
      <c r="BO366">
        <v>0.03929676506907189</v>
      </c>
      <c r="BP366">
        <v>0.1447964726650708</v>
      </c>
      <c r="BQ366">
        <v>0.01923267708972177</v>
      </c>
    </row>
    <row r="367" spans="1:69">
      <c r="A367" s="2">
        <v>45228</v>
      </c>
      <c r="B367">
        <v>1026.372068187112</v>
      </c>
      <c r="C367">
        <v>0.002032324689223985</v>
      </c>
      <c r="AN367" s="2">
        <v>45228</v>
      </c>
      <c r="AO367">
        <v>0.004862397955580437</v>
      </c>
      <c r="AP367">
        <v>267.5075179084731</v>
      </c>
      <c r="AQ367">
        <v>14.10694002538299</v>
      </c>
      <c r="AR367">
        <v>0.06251819855252336</v>
      </c>
      <c r="AS367">
        <v>7.291004298345488</v>
      </c>
      <c r="AT367">
        <v>0.2648811082622107</v>
      </c>
      <c r="AU367">
        <v>2.515878513945553</v>
      </c>
      <c r="AV367">
        <v>7.47757642558353</v>
      </c>
      <c r="AW367">
        <v>1.893866714934749</v>
      </c>
      <c r="AX367">
        <v>130.2034175015763</v>
      </c>
      <c r="AY367">
        <v>4.672037270817618</v>
      </c>
      <c r="AZ367">
        <v>2.509840348727494</v>
      </c>
      <c r="BE367" s="2">
        <v>45228</v>
      </c>
      <c r="BF367">
        <v>0.1615075838024578</v>
      </c>
      <c r="BG367">
        <v>0.07582999999999999</v>
      </c>
      <c r="BH367">
        <v>0.15</v>
      </c>
      <c r="BI367">
        <v>0.1081921948082953</v>
      </c>
      <c r="BJ367">
        <v>0.008740874611288032</v>
      </c>
      <c r="BK367">
        <v>0.05823</v>
      </c>
      <c r="BL367">
        <v>0.01</v>
      </c>
      <c r="BM367">
        <v>0.03043</v>
      </c>
      <c r="BN367">
        <v>0.1477046617035961</v>
      </c>
      <c r="BO367">
        <v>0.07868</v>
      </c>
      <c r="BP367">
        <v>0.1438901999796612</v>
      </c>
      <c r="BQ367">
        <v>0.02679448509470153</v>
      </c>
    </row>
    <row r="368" spans="1:69">
      <c r="A368" s="2">
        <v>45229</v>
      </c>
      <c r="B368">
        <v>1054.348560455287</v>
      </c>
      <c r="C368">
        <v>0.02725765162100569</v>
      </c>
      <c r="AN368" s="2">
        <v>45229</v>
      </c>
      <c r="AO368">
        <v>0.004863361480723583</v>
      </c>
      <c r="AP368">
        <v>267.5605267781378</v>
      </c>
      <c r="AQ368">
        <v>14.1097354344654</v>
      </c>
      <c r="AR368">
        <v>0.06253058706057224</v>
      </c>
      <c r="AS368">
        <v>7.292449072307722</v>
      </c>
      <c r="AT368">
        <v>0.2649335966866644</v>
      </c>
      <c r="AU368">
        <v>2.516377056481033</v>
      </c>
      <c r="AV368">
        <v>7.479058170385512</v>
      </c>
      <c r="AW368">
        <v>1.894242000588922</v>
      </c>
      <c r="AX368">
        <v>130.2292184063217</v>
      </c>
      <c r="AY368">
        <v>4.672963074386407</v>
      </c>
      <c r="AZ368">
        <v>2.510337694749636</v>
      </c>
      <c r="BE368" s="2">
        <v>45229</v>
      </c>
      <c r="BF368">
        <v>0.1594799941865876</v>
      </c>
      <c r="BG368">
        <v>0.07503529225702434</v>
      </c>
      <c r="BH368">
        <v>0.1488737934119202</v>
      </c>
      <c r="BI368">
        <v>0.1066179220877016</v>
      </c>
      <c r="BJ368">
        <v>0.008581520991615287</v>
      </c>
      <c r="BK368">
        <v>0.05710777074564315</v>
      </c>
      <c r="BL368">
        <v>0.009936824945223296</v>
      </c>
      <c r="BM368">
        <v>0.03063777530426544</v>
      </c>
      <c r="BN368">
        <v>0.1521667967395725</v>
      </c>
      <c r="BO368">
        <v>0.07896308797367228</v>
      </c>
      <c r="BP368">
        <v>0.1455233236862791</v>
      </c>
      <c r="BQ368">
        <v>0.02707589767049532</v>
      </c>
    </row>
    <row r="369" spans="1:69">
      <c r="A369" s="2">
        <v>45230</v>
      </c>
      <c r="B369">
        <v>1069.54118202991</v>
      </c>
      <c r="C369">
        <v>0.01440948671477482</v>
      </c>
      <c r="AN369" s="2">
        <v>45230</v>
      </c>
      <c r="AO369">
        <v>0.004864325196797359</v>
      </c>
      <c r="AP369">
        <v>267.6135461519569</v>
      </c>
      <c r="AQ369">
        <v>14.11253139748168</v>
      </c>
      <c r="AR369">
        <v>0.06254297802350842</v>
      </c>
      <c r="AS369">
        <v>7.293894132564096</v>
      </c>
      <c r="AT369">
        <v>0.2649860955121418</v>
      </c>
      <c r="AU369">
        <v>2.516875697806919</v>
      </c>
      <c r="AV369">
        <v>7.480540208807717</v>
      </c>
      <c r="AW369">
        <v>1.894617360609111</v>
      </c>
      <c r="AX369">
        <v>130.2550244237339</v>
      </c>
      <c r="AY369">
        <v>4.673889061410977</v>
      </c>
      <c r="AZ369">
        <v>2.510835139325085</v>
      </c>
      <c r="BE369" s="2">
        <v>45230</v>
      </c>
      <c r="BF369">
        <v>0.1568854115557597</v>
      </c>
      <c r="BG369">
        <v>0.07574699078117018</v>
      </c>
      <c r="BH369">
        <v>0.1480428300307506</v>
      </c>
      <c r="BI369">
        <v>0.1058064604651568</v>
      </c>
      <c r="BJ369">
        <v>0.008507558711942007</v>
      </c>
      <c r="BK369">
        <v>0.05654455136146502</v>
      </c>
      <c r="BL369">
        <v>0.009825584678511462</v>
      </c>
      <c r="BM369">
        <v>0.03161716237526237</v>
      </c>
      <c r="BN369">
        <v>0.1483821315959126</v>
      </c>
      <c r="BO369">
        <v>0.07914012451044695</v>
      </c>
      <c r="BP369">
        <v>0.1526352715438727</v>
      </c>
      <c r="BQ369">
        <v>0.02686592238974938</v>
      </c>
    </row>
    <row r="370" spans="1:69">
      <c r="A370" s="2">
        <v>45231</v>
      </c>
      <c r="B370">
        <v>1076.774971580336</v>
      </c>
      <c r="C370">
        <v>0.006763451162018042</v>
      </c>
      <c r="AN370" s="2">
        <v>45231</v>
      </c>
      <c r="AO370">
        <v>0.004865289103839598</v>
      </c>
      <c r="AP370">
        <v>267.6665760320119</v>
      </c>
      <c r="AQ370">
        <v>14.1153279145416</v>
      </c>
      <c r="AR370">
        <v>0.06255537144181836</v>
      </c>
      <c r="AS370">
        <v>7.29533947917134</v>
      </c>
      <c r="AT370">
        <v>0.2650386047407041</v>
      </c>
      <c r="AU370">
        <v>2.517374437942787</v>
      </c>
      <c r="AV370">
        <v>7.482022540908329</v>
      </c>
      <c r="AW370">
        <v>1.894992795010051</v>
      </c>
      <c r="AX370">
        <v>130.280835554826</v>
      </c>
      <c r="AY370">
        <v>4.674815231927682</v>
      </c>
      <c r="AZ370">
        <v>2.511332682473371</v>
      </c>
      <c r="BE370" s="2">
        <v>45231</v>
      </c>
      <c r="BF370">
        <v>0.1565008778678317</v>
      </c>
      <c r="BG370">
        <v>0.0727151937540137</v>
      </c>
      <c r="BH370">
        <v>0.1485136392420121</v>
      </c>
      <c r="BI370">
        <v>0.1053579810852424</v>
      </c>
      <c r="BJ370">
        <v>0.008358174440045604</v>
      </c>
      <c r="BK370">
        <v>0.05569971097711553</v>
      </c>
      <c r="BL370">
        <v>0.009690300355718611</v>
      </c>
      <c r="BM370">
        <v>0.03088711294805348</v>
      </c>
      <c r="BN370">
        <v>0.1430023675021563</v>
      </c>
      <c r="BO370">
        <v>0.0768543464742636</v>
      </c>
      <c r="BP370">
        <v>0.1660752187204892</v>
      </c>
      <c r="BQ370">
        <v>0.02634507663305775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56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0.1000000152127555</v>
      </c>
      <c r="H5">
        <v>0.08959663672166523</v>
      </c>
      <c r="I5">
        <v>0.07793689098537354</v>
      </c>
      <c r="J5">
        <v>0.07015168071715741</v>
      </c>
      <c r="K5">
        <v>0.1171082129628294</v>
      </c>
      <c r="L5">
        <v>0.1239106465780675</v>
      </c>
      <c r="M5">
        <v>0.0766830887718704</v>
      </c>
      <c r="N5">
        <v>0.08110164735709868</v>
      </c>
      <c r="O5">
        <v>0.0622289760956135</v>
      </c>
      <c r="P5">
        <v>0.05989146272081932</v>
      </c>
      <c r="Q5">
        <v>0.07313019210823449</v>
      </c>
      <c r="R5">
        <v>0.06826054976851502</v>
      </c>
      <c r="W5" s="2">
        <v>44871</v>
      </c>
      <c r="X5">
        <v>0.1000000152127555</v>
      </c>
      <c r="Y5">
        <v>0.08959663672166523</v>
      </c>
      <c r="Z5">
        <v>0.07793689098537354</v>
      </c>
      <c r="AA5">
        <v>0.07015168071715741</v>
      </c>
      <c r="AB5">
        <v>0.1171082129628294</v>
      </c>
      <c r="AC5">
        <v>0.1239106465780675</v>
      </c>
      <c r="AD5">
        <v>0.0766830887718704</v>
      </c>
      <c r="AE5">
        <v>0.08110164735709868</v>
      </c>
      <c r="AF5">
        <v>0.0622289760956135</v>
      </c>
      <c r="AG5">
        <v>0.05989146272081932</v>
      </c>
      <c r="AH5">
        <v>0.07313019210823449</v>
      </c>
      <c r="AI5">
        <v>0.06826054976851502</v>
      </c>
      <c r="AN5" s="2">
        <v>44866</v>
      </c>
      <c r="AO5">
        <v>0.004881197126062734</v>
      </c>
      <c r="AP5">
        <v>222.4007368707099</v>
      </c>
      <c r="AQ5">
        <v>10.35680580603328</v>
      </c>
      <c r="AR5">
        <v>0.0433859811005315</v>
      </c>
      <c r="AS5">
        <v>24.65446679438905</v>
      </c>
      <c r="AT5">
        <v>0.3796641568016452</v>
      </c>
      <c r="AU5">
        <v>10.72395060387872</v>
      </c>
      <c r="AV5">
        <v>12.29507832307475</v>
      </c>
      <c r="AW5">
        <v>0.7270940360491807</v>
      </c>
      <c r="AX5">
        <v>71.18004409567624</v>
      </c>
      <c r="AY5">
        <v>2.193923165305141</v>
      </c>
      <c r="AZ5">
        <v>3.412993577897015</v>
      </c>
      <c r="BE5" s="2">
        <v>44866</v>
      </c>
      <c r="BF5">
        <v>0.1000001021998961</v>
      </c>
      <c r="BG5">
        <v>0.09030807963947138</v>
      </c>
      <c r="BH5">
        <v>0.08127002798804131</v>
      </c>
      <c r="BI5">
        <v>0.06815471600098887</v>
      </c>
      <c r="BJ5">
        <v>0.1170546659720111</v>
      </c>
      <c r="BK5">
        <v>0.1241827549439201</v>
      </c>
      <c r="BL5">
        <v>0.07456832410058589</v>
      </c>
      <c r="BM5">
        <v>0.08152291475223382</v>
      </c>
      <c r="BN5">
        <v>0.06101006089190211</v>
      </c>
      <c r="BO5">
        <v>0.06430002803536745</v>
      </c>
      <c r="BP5">
        <v>0.07160167636309053</v>
      </c>
      <c r="BQ5">
        <v>0.0660266491124914</v>
      </c>
    </row>
    <row r="6" spans="1:69">
      <c r="A6" s="2">
        <v>44867</v>
      </c>
      <c r="B6">
        <v>988.6807835708028</v>
      </c>
      <c r="C6">
        <v>-0.01151509304607878</v>
      </c>
      <c r="F6" s="2">
        <v>44878</v>
      </c>
      <c r="G6">
        <v>0.1000001289977122</v>
      </c>
      <c r="H6">
        <v>0.09292988719968497</v>
      </c>
      <c r="I6">
        <v>0.07525457101133953</v>
      </c>
      <c r="J6">
        <v>0.07377011417749296</v>
      </c>
      <c r="K6">
        <v>0.1170339497252785</v>
      </c>
      <c r="L6">
        <v>0.1174425653445174</v>
      </c>
      <c r="M6">
        <v>0.0837867730502222</v>
      </c>
      <c r="N6">
        <v>0.09308000242681438</v>
      </c>
      <c r="O6">
        <v>0.06771284043236221</v>
      </c>
      <c r="P6">
        <v>0.05335337699718035</v>
      </c>
      <c r="Q6">
        <v>0.05500792278586959</v>
      </c>
      <c r="R6">
        <v>0.07062786785152557</v>
      </c>
      <c r="W6" s="2">
        <v>44878</v>
      </c>
      <c r="X6">
        <v>0.1000001289977122</v>
      </c>
      <c r="Y6">
        <v>0.09292988719968497</v>
      </c>
      <c r="Z6">
        <v>0.07525457101133953</v>
      </c>
      <c r="AA6">
        <v>0.07377011417749296</v>
      </c>
      <c r="AB6">
        <v>0.1170339497252785</v>
      </c>
      <c r="AC6">
        <v>0.1174425653445174</v>
      </c>
      <c r="AD6">
        <v>0.0837867730502222</v>
      </c>
      <c r="AE6">
        <v>0.09308000242681438</v>
      </c>
      <c r="AF6">
        <v>0.06771284043236221</v>
      </c>
      <c r="AG6">
        <v>0.05335337699718035</v>
      </c>
      <c r="AH6">
        <v>0.05500792278586959</v>
      </c>
      <c r="AI6">
        <v>0.07062786785152557</v>
      </c>
      <c r="AN6" s="2">
        <v>44867</v>
      </c>
      <c r="AO6">
        <v>0.004882164376419982</v>
      </c>
      <c r="AP6">
        <v>222.4448074514783</v>
      </c>
      <c r="AQ6">
        <v>10.35885809440785</v>
      </c>
      <c r="AR6">
        <v>0.04339457839841462</v>
      </c>
      <c r="AS6">
        <v>24.65935228481255</v>
      </c>
      <c r="AT6">
        <v>0.3797393904547463</v>
      </c>
      <c r="AU6">
        <v>10.72607564508989</v>
      </c>
      <c r="AV6">
        <v>12.29751469648751</v>
      </c>
      <c r="AW6">
        <v>0.7272381158615624</v>
      </c>
      <c r="AX6">
        <v>71.19414902143571</v>
      </c>
      <c r="AY6">
        <v>2.194357909674321</v>
      </c>
      <c r="AZ6">
        <v>3.413669891344771</v>
      </c>
      <c r="BE6" s="2">
        <v>44867</v>
      </c>
      <c r="BF6">
        <v>0.1011510422242858</v>
      </c>
      <c r="BG6">
        <v>0.09025904306203969</v>
      </c>
      <c r="BH6">
        <v>0.08042016287995715</v>
      </c>
      <c r="BI6">
        <v>0.06935963731988715</v>
      </c>
      <c r="BJ6">
        <v>0.1148032184760991</v>
      </c>
      <c r="BK6">
        <v>0.124749397018402</v>
      </c>
      <c r="BL6">
        <v>0.07740048431416084</v>
      </c>
      <c r="BM6">
        <v>0.08051276463166786</v>
      </c>
      <c r="BN6">
        <v>0.06208049703618734</v>
      </c>
      <c r="BO6">
        <v>0.06315074163652863</v>
      </c>
      <c r="BP6">
        <v>0.07161306797108358</v>
      </c>
      <c r="BQ6">
        <v>0.06449994342970089</v>
      </c>
    </row>
    <row r="7" spans="1:69">
      <c r="A7" s="2">
        <v>44868</v>
      </c>
      <c r="B7">
        <v>962.3911948811531</v>
      </c>
      <c r="C7">
        <v>-0.02659057314202062</v>
      </c>
      <c r="F7" s="2">
        <v>44885</v>
      </c>
      <c r="G7">
        <v>0.1000001127490705</v>
      </c>
      <c r="H7">
        <v>0.09292973154454763</v>
      </c>
      <c r="I7">
        <v>0.07456589698109284</v>
      </c>
      <c r="J7">
        <v>0.07584756926692897</v>
      </c>
      <c r="K7">
        <v>0.1158711185730926</v>
      </c>
      <c r="L7">
        <v>0.1155062345192026</v>
      </c>
      <c r="M7">
        <v>0.08182827741466461</v>
      </c>
      <c r="N7">
        <v>0.09354698655308988</v>
      </c>
      <c r="O7">
        <v>0.06611236954345842</v>
      </c>
      <c r="P7">
        <v>0.05573887781654832</v>
      </c>
      <c r="Q7">
        <v>0.0543196211432876</v>
      </c>
      <c r="R7">
        <v>0.07373320389501625</v>
      </c>
      <c r="W7" s="2">
        <v>44885</v>
      </c>
      <c r="X7">
        <v>0.1000001127490705</v>
      </c>
      <c r="Y7">
        <v>0.09292973154454763</v>
      </c>
      <c r="Z7">
        <v>0.07456589698109284</v>
      </c>
      <c r="AA7">
        <v>0.07584756926692897</v>
      </c>
      <c r="AB7">
        <v>0.1158711185730926</v>
      </c>
      <c r="AC7">
        <v>0.1155062345192026</v>
      </c>
      <c r="AD7">
        <v>0.08182827741466461</v>
      </c>
      <c r="AE7">
        <v>0.09354698655308988</v>
      </c>
      <c r="AF7">
        <v>0.06611236954345842</v>
      </c>
      <c r="AG7">
        <v>0.05573887781654832</v>
      </c>
      <c r="AH7">
        <v>0.0543196211432876</v>
      </c>
      <c r="AI7">
        <v>0.07373320389501625</v>
      </c>
      <c r="AN7" s="2">
        <v>44868</v>
      </c>
      <c r="AO7">
        <v>0.004883131818446041</v>
      </c>
      <c r="AP7">
        <v>222.4888867652037</v>
      </c>
      <c r="AQ7">
        <v>10.36091078946067</v>
      </c>
      <c r="AR7">
        <v>0.0434031773999248</v>
      </c>
      <c r="AS7">
        <v>24.66423874333717</v>
      </c>
      <c r="AT7">
        <v>0.37981463901603</v>
      </c>
      <c r="AU7">
        <v>10.72820110739588</v>
      </c>
      <c r="AV7">
        <v>12.2999515526882</v>
      </c>
      <c r="AW7">
        <v>0.7273822242245734</v>
      </c>
      <c r="AX7">
        <v>71.20825674220511</v>
      </c>
      <c r="AY7">
        <v>2.194792740191763</v>
      </c>
      <c r="AZ7">
        <v>3.414346338809738</v>
      </c>
      <c r="BE7" s="2">
        <v>44868</v>
      </c>
      <c r="BF7">
        <v>0.1022315352789233</v>
      </c>
      <c r="BG7">
        <v>0.08912923783516931</v>
      </c>
      <c r="BH7">
        <v>0.07993571317202394</v>
      </c>
      <c r="BI7">
        <v>0.06853189163540842</v>
      </c>
      <c r="BJ7">
        <v>0.1163143284532275</v>
      </c>
      <c r="BK7">
        <v>0.1263348279480351</v>
      </c>
      <c r="BL7">
        <v>0.07903433676267113</v>
      </c>
      <c r="BM7">
        <v>0.07972507955135881</v>
      </c>
      <c r="BN7">
        <v>0.06073362349664588</v>
      </c>
      <c r="BO7">
        <v>0.06435636892729488</v>
      </c>
      <c r="BP7">
        <v>0.0701997852756276</v>
      </c>
      <c r="BQ7">
        <v>0.06347327166361424</v>
      </c>
    </row>
    <row r="8" spans="1:69">
      <c r="A8" s="2">
        <v>44869</v>
      </c>
      <c r="B8">
        <v>981.5639135259518</v>
      </c>
      <c r="C8">
        <v>0.01992195974648991</v>
      </c>
      <c r="F8" s="2">
        <v>44892</v>
      </c>
      <c r="G8">
        <v>0.1000001087436604</v>
      </c>
      <c r="H8">
        <v>0.0917804565907968</v>
      </c>
      <c r="I8">
        <v>0.07318996214224563</v>
      </c>
      <c r="J8">
        <v>0.07704121052166066</v>
      </c>
      <c r="K8">
        <v>0.1152767176671606</v>
      </c>
      <c r="L8">
        <v>0.109697123762895</v>
      </c>
      <c r="M8">
        <v>0.08681660862362761</v>
      </c>
      <c r="N8">
        <v>0.09565453633817575</v>
      </c>
      <c r="O8">
        <v>0.06810402046788537</v>
      </c>
      <c r="P8">
        <v>0.05575776465253598</v>
      </c>
      <c r="Q8">
        <v>0.05200174548181102</v>
      </c>
      <c r="R8">
        <v>0.07467974500754525</v>
      </c>
      <c r="W8" s="2">
        <v>44892</v>
      </c>
      <c r="X8">
        <v>0.1000001087436604</v>
      </c>
      <c r="Y8">
        <v>0.0917804565907968</v>
      </c>
      <c r="Z8">
        <v>0.07318996214224563</v>
      </c>
      <c r="AA8">
        <v>0.07704121052166066</v>
      </c>
      <c r="AB8">
        <v>0.1152767176671606</v>
      </c>
      <c r="AC8">
        <v>0.109697123762895</v>
      </c>
      <c r="AD8">
        <v>0.08681660862362761</v>
      </c>
      <c r="AE8">
        <v>0.09565453633817575</v>
      </c>
      <c r="AF8">
        <v>0.06810402046788537</v>
      </c>
      <c r="AG8">
        <v>0.05575776465253598</v>
      </c>
      <c r="AH8">
        <v>0.05200174548181102</v>
      </c>
      <c r="AI8">
        <v>0.07467974500754525</v>
      </c>
      <c r="AN8" s="2">
        <v>44869</v>
      </c>
      <c r="AO8">
        <v>0.004884099452178893</v>
      </c>
      <c r="AP8">
        <v>222.5329748136167</v>
      </c>
      <c r="AQ8">
        <v>10.36296389127232</v>
      </c>
      <c r="AR8">
        <v>0.0434117781053996</v>
      </c>
      <c r="AS8">
        <v>24.66912617015473</v>
      </c>
      <c r="AT8">
        <v>0.3798899024884504</v>
      </c>
      <c r="AU8">
        <v>10.73032699088015</v>
      </c>
      <c r="AV8">
        <v>12.30238889177249</v>
      </c>
      <c r="AW8">
        <v>0.7275263611438714</v>
      </c>
      <c r="AX8">
        <v>71.22236725853831</v>
      </c>
      <c r="AY8">
        <v>2.195227656874537</v>
      </c>
      <c r="AZ8">
        <v>3.415022920318473</v>
      </c>
      <c r="BE8" s="2">
        <v>44869</v>
      </c>
      <c r="BF8">
        <v>0.1005024557436902</v>
      </c>
      <c r="BG8">
        <v>0.08822643455113682</v>
      </c>
      <c r="BH8">
        <v>0.08129080730569278</v>
      </c>
      <c r="BI8">
        <v>0.06765854124250764</v>
      </c>
      <c r="BJ8">
        <v>0.116108116754623</v>
      </c>
      <c r="BK8">
        <v>0.1273936266002239</v>
      </c>
      <c r="BL8">
        <v>0.07577698703251817</v>
      </c>
      <c r="BM8">
        <v>0.08051574212984632</v>
      </c>
      <c r="BN8">
        <v>0.06199253368236641</v>
      </c>
      <c r="BO8">
        <v>0.06896013167980695</v>
      </c>
      <c r="BP8">
        <v>0.06888761974925547</v>
      </c>
      <c r="BQ8">
        <v>0.06268700352833227</v>
      </c>
    </row>
    <row r="9" spans="1:69">
      <c r="A9" s="2">
        <v>44870</v>
      </c>
      <c r="B9">
        <v>1075.496054232852</v>
      </c>
      <c r="C9">
        <v>0.09569640795929346</v>
      </c>
      <c r="F9" s="2">
        <v>44899</v>
      </c>
      <c r="G9">
        <v>0.1000001026829947</v>
      </c>
      <c r="H9">
        <v>0.09199866744327248</v>
      </c>
      <c r="I9">
        <v>0.07460576209579327</v>
      </c>
      <c r="J9">
        <v>0.07669651633090724</v>
      </c>
      <c r="K9">
        <v>0.1162851101351866</v>
      </c>
      <c r="L9">
        <v>0.1100223613590793</v>
      </c>
      <c r="M9">
        <v>0.08494138840056246</v>
      </c>
      <c r="N9">
        <v>0.09687352613105268</v>
      </c>
      <c r="O9">
        <v>0.06790903052019448</v>
      </c>
      <c r="P9">
        <v>0.05478684841602254</v>
      </c>
      <c r="Q9">
        <v>0.0513666563348042</v>
      </c>
      <c r="R9">
        <v>0.07451403015013004</v>
      </c>
      <c r="W9" s="2">
        <v>44899</v>
      </c>
      <c r="X9">
        <v>0.1000001026829947</v>
      </c>
      <c r="Y9">
        <v>0.09199866744327248</v>
      </c>
      <c r="Z9">
        <v>0.07460576209579327</v>
      </c>
      <c r="AA9">
        <v>0.07669651633090724</v>
      </c>
      <c r="AB9">
        <v>0.1162851101351866</v>
      </c>
      <c r="AC9">
        <v>0.1100223613590793</v>
      </c>
      <c r="AD9">
        <v>0.08494138840056246</v>
      </c>
      <c r="AE9">
        <v>0.09687352613105268</v>
      </c>
      <c r="AF9">
        <v>0.06790903052019448</v>
      </c>
      <c r="AG9">
        <v>0.05478684841602254</v>
      </c>
      <c r="AH9">
        <v>0.0513666563348042</v>
      </c>
      <c r="AI9">
        <v>0.07451403015013004</v>
      </c>
      <c r="AN9" s="2">
        <v>44870</v>
      </c>
      <c r="AO9">
        <v>0.004885067277656526</v>
      </c>
      <c r="AP9">
        <v>222.5770715984482</v>
      </c>
      <c r="AQ9">
        <v>10.36501739992339</v>
      </c>
      <c r="AR9">
        <v>0.04342038051517671</v>
      </c>
      <c r="AS9">
        <v>24.67401456545712</v>
      </c>
      <c r="AT9">
        <v>0.3799651808749624</v>
      </c>
      <c r="AU9">
        <v>10.73245329562615</v>
      </c>
      <c r="AV9">
        <v>12.30482671383606</v>
      </c>
      <c r="AW9">
        <v>0.7276705266251149</v>
      </c>
      <c r="AX9">
        <v>71.23648057098927</v>
      </c>
      <c r="AY9">
        <v>2.195662659739719</v>
      </c>
      <c r="AZ9">
        <v>3.415699635897536</v>
      </c>
      <c r="BE9" s="2">
        <v>44870</v>
      </c>
      <c r="BF9">
        <v>0.09609943660328263</v>
      </c>
      <c r="BG9">
        <v>0.08721888066589943</v>
      </c>
      <c r="BH9">
        <v>0.08432644800461545</v>
      </c>
      <c r="BI9">
        <v>0.06640317229685323</v>
      </c>
      <c r="BJ9">
        <v>0.1131003742680573</v>
      </c>
      <c r="BK9">
        <v>0.1249630715733948</v>
      </c>
      <c r="BL9">
        <v>0.07509494749042143</v>
      </c>
      <c r="BM9">
        <v>0.08092656515137595</v>
      </c>
      <c r="BN9">
        <v>0.06395726317594523</v>
      </c>
      <c r="BO9">
        <v>0.07746877142215564</v>
      </c>
      <c r="BP9">
        <v>0.06896953009912699</v>
      </c>
      <c r="BQ9">
        <v>0.06147153924887198</v>
      </c>
    </row>
    <row r="10" spans="1:69">
      <c r="A10" s="2">
        <v>44871</v>
      </c>
      <c r="B10">
        <v>1081.919860896747</v>
      </c>
      <c r="C10">
        <v>0.005972877946518906</v>
      </c>
      <c r="F10" s="2">
        <v>44906</v>
      </c>
      <c r="G10">
        <v>0.100000100870707</v>
      </c>
      <c r="H10">
        <v>0.09235910716272551</v>
      </c>
      <c r="I10">
        <v>0.07415102941367401</v>
      </c>
      <c r="J10">
        <v>0.07721935251433863</v>
      </c>
      <c r="K10">
        <v>0.1155831669243861</v>
      </c>
      <c r="L10">
        <v>0.1074118905550188</v>
      </c>
      <c r="M10">
        <v>0.08522527286978564</v>
      </c>
      <c r="N10">
        <v>0.0986774054405192</v>
      </c>
      <c r="O10">
        <v>0.06949115398718606</v>
      </c>
      <c r="P10">
        <v>0.05409931410277018</v>
      </c>
      <c r="Q10">
        <v>0.05124404627161292</v>
      </c>
      <c r="R10">
        <v>0.07453815988727601</v>
      </c>
      <c r="W10" s="2">
        <v>44906</v>
      </c>
      <c r="X10">
        <v>0.100000100870707</v>
      </c>
      <c r="Y10">
        <v>0.09235910716272551</v>
      </c>
      <c r="Z10">
        <v>0.07415102941367401</v>
      </c>
      <c r="AA10">
        <v>0.07721935251433863</v>
      </c>
      <c r="AB10">
        <v>0.1155831669243861</v>
      </c>
      <c r="AC10">
        <v>0.1074118905550188</v>
      </c>
      <c r="AD10">
        <v>0.08522527286978564</v>
      </c>
      <c r="AE10">
        <v>0.0986774054405192</v>
      </c>
      <c r="AF10">
        <v>0.06949115398718606</v>
      </c>
      <c r="AG10">
        <v>0.05409931410277018</v>
      </c>
      <c r="AH10">
        <v>0.05124404627161292</v>
      </c>
      <c r="AI10">
        <v>0.07453815988727601</v>
      </c>
      <c r="AN10" s="2">
        <v>44871</v>
      </c>
      <c r="AO10">
        <v>0.004886035294916936</v>
      </c>
      <c r="AP10">
        <v>222.6211771214292</v>
      </c>
      <c r="AQ10">
        <v>10.51201068958802</v>
      </c>
      <c r="AR10">
        <v>0.04342898462959383</v>
      </c>
      <c r="AS10">
        <v>24.67890392943625</v>
      </c>
      <c r="AT10">
        <v>0.3948999615875001</v>
      </c>
      <c r="AU10">
        <v>10.73458002171736</v>
      </c>
      <c r="AV10">
        <v>12.30726501897462</v>
      </c>
      <c r="AW10">
        <v>0.7566516443833473</v>
      </c>
      <c r="AX10">
        <v>59.3715755159042</v>
      </c>
      <c r="AY10">
        <v>2.326883554189355</v>
      </c>
      <c r="AZ10">
        <v>3.416376485573496</v>
      </c>
      <c r="BE10" s="2">
        <v>44871</v>
      </c>
      <c r="BF10">
        <v>0.09611783385645907</v>
      </c>
      <c r="BG10">
        <v>0.08782596356197564</v>
      </c>
      <c r="BH10">
        <v>0.08421989839923014</v>
      </c>
      <c r="BI10">
        <v>0.06532291894505043</v>
      </c>
      <c r="BJ10">
        <v>0.1100372684193881</v>
      </c>
      <c r="BK10">
        <v>0.127380157208355</v>
      </c>
      <c r="BL10">
        <v>0.07614364711872912</v>
      </c>
      <c r="BM10">
        <v>0.07985933133605196</v>
      </c>
      <c r="BN10">
        <v>0.06727490235951548</v>
      </c>
      <c r="BO10">
        <v>0.06479129551168025</v>
      </c>
      <c r="BP10">
        <v>0.07908564014008637</v>
      </c>
      <c r="BQ10">
        <v>0.06194114314347827</v>
      </c>
    </row>
    <row r="11" spans="1:69">
      <c r="A11" s="2">
        <v>44872</v>
      </c>
      <c r="B11">
        <v>1032.632494298125</v>
      </c>
      <c r="C11">
        <v>-0.04555546892148843</v>
      </c>
      <c r="F11" s="2">
        <v>44913</v>
      </c>
      <c r="G11">
        <v>0.1000001323898088</v>
      </c>
      <c r="H11">
        <v>0.09268867765146802</v>
      </c>
      <c r="I11">
        <v>0.07488349493055789</v>
      </c>
      <c r="J11">
        <v>0.07873899399940634</v>
      </c>
      <c r="K11">
        <v>0.1140449974983096</v>
      </c>
      <c r="L11">
        <v>0.1036158230279864</v>
      </c>
      <c r="M11">
        <v>0.08602302752708187</v>
      </c>
      <c r="N11">
        <v>0.09920628395653057</v>
      </c>
      <c r="O11">
        <v>0.07120695144327505</v>
      </c>
      <c r="P11">
        <v>0.05491060837814806</v>
      </c>
      <c r="Q11">
        <v>0.05094995107201236</v>
      </c>
      <c r="R11">
        <v>0.07373105812541497</v>
      </c>
      <c r="W11" s="2">
        <v>44913</v>
      </c>
      <c r="X11">
        <v>0.1000001323898088</v>
      </c>
      <c r="Y11">
        <v>0.09268867765146802</v>
      </c>
      <c r="Z11">
        <v>0.07488349493055789</v>
      </c>
      <c r="AA11">
        <v>0.07873899399940634</v>
      </c>
      <c r="AB11">
        <v>0.1140449974983096</v>
      </c>
      <c r="AC11">
        <v>0.1036158230279864</v>
      </c>
      <c r="AD11">
        <v>0.08602302752708187</v>
      </c>
      <c r="AE11">
        <v>0.09920628395653057</v>
      </c>
      <c r="AF11">
        <v>0.07120695144327505</v>
      </c>
      <c r="AG11">
        <v>0.05491060837814806</v>
      </c>
      <c r="AH11">
        <v>0.05094995107201236</v>
      </c>
      <c r="AI11">
        <v>0.07373105812541497</v>
      </c>
      <c r="AN11" s="2">
        <v>44872</v>
      </c>
      <c r="AO11">
        <v>0.004887003503998126</v>
      </c>
      <c r="AP11">
        <v>222.6652913842915</v>
      </c>
      <c r="AQ11">
        <v>10.51409373311859</v>
      </c>
      <c r="AR11">
        <v>0.04343759044898874</v>
      </c>
      <c r="AS11">
        <v>24.68379426228406</v>
      </c>
      <c r="AT11">
        <v>0.3949782143437519</v>
      </c>
      <c r="AU11">
        <v>10.73670716923728</v>
      </c>
      <c r="AV11">
        <v>12.30970380728391</v>
      </c>
      <c r="AW11">
        <v>0.7568015812849803</v>
      </c>
      <c r="AX11">
        <v>59.38334049407349</v>
      </c>
      <c r="AY11">
        <v>2.327344645780401</v>
      </c>
      <c r="AZ11">
        <v>3.417053469372925</v>
      </c>
      <c r="BE11" s="2">
        <v>44872</v>
      </c>
      <c r="BF11">
        <v>0.09913216986629388</v>
      </c>
      <c r="BG11">
        <v>0.08712908955568335</v>
      </c>
      <c r="BH11">
        <v>0.08275776380668246</v>
      </c>
      <c r="BI11">
        <v>0.06625116246885372</v>
      </c>
      <c r="BJ11">
        <v>0.1149403379442161</v>
      </c>
      <c r="BK11">
        <v>0.1307752699811721</v>
      </c>
      <c r="BL11">
        <v>0.07380756970932345</v>
      </c>
      <c r="BM11">
        <v>0.08134176320676757</v>
      </c>
      <c r="BN11">
        <v>0.06376008751225443</v>
      </c>
      <c r="BO11">
        <v>0.06576049970918865</v>
      </c>
      <c r="BP11">
        <v>0.07373376017545102</v>
      </c>
      <c r="BQ11">
        <v>0.06061052606411321</v>
      </c>
    </row>
    <row r="12" spans="1:69">
      <c r="A12" s="2">
        <v>44873</v>
      </c>
      <c r="B12">
        <v>1035.488127164538</v>
      </c>
      <c r="C12">
        <v>0.002765391252145921</v>
      </c>
      <c r="F12" s="2">
        <v>44920</v>
      </c>
      <c r="G12">
        <v>0.1000001292770795</v>
      </c>
      <c r="H12">
        <v>0.09163769198623735</v>
      </c>
      <c r="I12">
        <v>0.07487613020664013</v>
      </c>
      <c r="J12">
        <v>0.07985369793874053</v>
      </c>
      <c r="K12">
        <v>0.1137482045750871</v>
      </c>
      <c r="L12">
        <v>0.1030250179981965</v>
      </c>
      <c r="M12">
        <v>0.08694969780947716</v>
      </c>
      <c r="N12">
        <v>0.09947999413656466</v>
      </c>
      <c r="O12">
        <v>0.07208047730178034</v>
      </c>
      <c r="P12">
        <v>0.05387425292371055</v>
      </c>
      <c r="Q12">
        <v>0.05063018183866148</v>
      </c>
      <c r="R12">
        <v>0.07384452400782461</v>
      </c>
      <c r="W12" s="2">
        <v>44920</v>
      </c>
      <c r="X12">
        <v>0.1000001292770795</v>
      </c>
      <c r="Y12">
        <v>0.09163769198623735</v>
      </c>
      <c r="Z12">
        <v>0.07487613020664013</v>
      </c>
      <c r="AA12">
        <v>0.07985369793874053</v>
      </c>
      <c r="AB12">
        <v>0.1137482045750871</v>
      </c>
      <c r="AC12">
        <v>0.1030250179981965</v>
      </c>
      <c r="AD12">
        <v>0.08694969780947716</v>
      </c>
      <c r="AE12">
        <v>0.09947999413656466</v>
      </c>
      <c r="AF12">
        <v>0.07208047730178034</v>
      </c>
      <c r="AG12">
        <v>0.05387425292371055</v>
      </c>
      <c r="AH12">
        <v>0.05063018183866148</v>
      </c>
      <c r="AI12">
        <v>0.07384452400782461</v>
      </c>
      <c r="AN12" s="2">
        <v>44873</v>
      </c>
      <c r="AO12">
        <v>0.004887971904938108</v>
      </c>
      <c r="AP12">
        <v>222.7094143887668</v>
      </c>
      <c r="AQ12">
        <v>10.5161771894218</v>
      </c>
      <c r="AR12">
        <v>0.04344619797369931</v>
      </c>
      <c r="AS12">
        <v>24.68868556419255</v>
      </c>
      <c r="AT12">
        <v>0.3950564826064469</v>
      </c>
      <c r="AU12">
        <v>10.7388347382694</v>
      </c>
      <c r="AV12">
        <v>12.31214307885965</v>
      </c>
      <c r="AW12">
        <v>0.7569515478978743</v>
      </c>
      <c r="AX12">
        <v>59.39510780357237</v>
      </c>
      <c r="AY12">
        <v>2.327805828740632</v>
      </c>
      <c r="AZ12">
        <v>3.417730587322401</v>
      </c>
      <c r="BE12" s="2">
        <v>44873</v>
      </c>
      <c r="BF12">
        <v>0.09709292244489257</v>
      </c>
      <c r="BG12">
        <v>0.08679189912497766</v>
      </c>
      <c r="BH12">
        <v>0.09001707400652587</v>
      </c>
      <c r="BI12">
        <v>0.06576641620632605</v>
      </c>
      <c r="BJ12">
        <v>0.113411394870573</v>
      </c>
      <c r="BK12">
        <v>0.1284006261841762</v>
      </c>
      <c r="BL12">
        <v>0.07266932354004803</v>
      </c>
      <c r="BM12">
        <v>0.08467205687284063</v>
      </c>
      <c r="BN12">
        <v>0.06387971952887586</v>
      </c>
      <c r="BO12">
        <v>0.0714316351823485</v>
      </c>
      <c r="BP12">
        <v>0.0663328361724906</v>
      </c>
      <c r="BQ12">
        <v>0.05953409586592497</v>
      </c>
    </row>
    <row r="13" spans="1:69">
      <c r="A13" s="2">
        <v>44874</v>
      </c>
      <c r="B13">
        <v>923.3366536677069</v>
      </c>
      <c r="C13">
        <v>-0.1083078314030833</v>
      </c>
      <c r="F13" s="2">
        <v>44927</v>
      </c>
      <c r="G13">
        <v>0.1000000141772387</v>
      </c>
      <c r="H13">
        <v>0.09154147993403232</v>
      </c>
      <c r="I13">
        <v>0.07527579391724568</v>
      </c>
      <c r="J13">
        <v>0.08082853329381387</v>
      </c>
      <c r="K13">
        <v>0.112217815936231</v>
      </c>
      <c r="L13">
        <v>0.1021587811669494</v>
      </c>
      <c r="M13">
        <v>0.08832486161444895</v>
      </c>
      <c r="N13">
        <v>0.09987803162892528</v>
      </c>
      <c r="O13">
        <v>0.07214661679887685</v>
      </c>
      <c r="P13">
        <v>0.05352006259672267</v>
      </c>
      <c r="Q13">
        <v>0.05000000339566536</v>
      </c>
      <c r="R13">
        <v>0.07410800553984992</v>
      </c>
      <c r="W13" s="2">
        <v>44927</v>
      </c>
      <c r="X13">
        <v>0.1000000141772387</v>
      </c>
      <c r="Y13">
        <v>0.09154147993403232</v>
      </c>
      <c r="Z13">
        <v>0.07527579391724568</v>
      </c>
      <c r="AA13">
        <v>0.08082853329381387</v>
      </c>
      <c r="AB13">
        <v>0.112217815936231</v>
      </c>
      <c r="AC13">
        <v>0.1021587811669494</v>
      </c>
      <c r="AD13">
        <v>0.08832486161444895</v>
      </c>
      <c r="AE13">
        <v>0.09987803162892528</v>
      </c>
      <c r="AF13">
        <v>0.07214661679887685</v>
      </c>
      <c r="AG13">
        <v>0.05352006259672267</v>
      </c>
      <c r="AH13">
        <v>0.05000000339566536</v>
      </c>
      <c r="AI13">
        <v>0.07410800553984992</v>
      </c>
      <c r="AN13" s="2">
        <v>44874</v>
      </c>
      <c r="AO13">
        <v>0.004888940497774898</v>
      </c>
      <c r="AP13">
        <v>222.7535461365874</v>
      </c>
      <c r="AQ13">
        <v>10.51826105857943</v>
      </c>
      <c r="AR13">
        <v>0.04345480720406347</v>
      </c>
      <c r="AS13">
        <v>24.69357783535374</v>
      </c>
      <c r="AT13">
        <v>0.395134766378658</v>
      </c>
      <c r="AU13">
        <v>10.74096272889726</v>
      </c>
      <c r="AV13">
        <v>12.31458283379762</v>
      </c>
      <c r="AW13">
        <v>0.7571015442279169</v>
      </c>
      <c r="AX13">
        <v>59.40687744486283</v>
      </c>
      <c r="AY13">
        <v>2.328267103088154</v>
      </c>
      <c r="AZ13">
        <v>3.418407839448506</v>
      </c>
      <c r="BE13" s="2">
        <v>44874</v>
      </c>
      <c r="BF13">
        <v>0.09806599317854174</v>
      </c>
      <c r="BG13">
        <v>0.08982874406657756</v>
      </c>
      <c r="BH13">
        <v>0.08762603998064845</v>
      </c>
      <c r="BI13">
        <v>0.06268139713520084</v>
      </c>
      <c r="BJ13">
        <v>0.1212084372320177</v>
      </c>
      <c r="BK13">
        <v>0.1398517771230451</v>
      </c>
      <c r="BL13">
        <v>0.07055479108658243</v>
      </c>
      <c r="BM13">
        <v>0.08414695964330153</v>
      </c>
      <c r="BN13">
        <v>0.05912236353247964</v>
      </c>
      <c r="BO13">
        <v>0.06720457317599317</v>
      </c>
      <c r="BP13">
        <v>0.06057718417758894</v>
      </c>
      <c r="BQ13">
        <v>0.05913173966802292</v>
      </c>
    </row>
    <row r="14" spans="1:69">
      <c r="A14" s="2">
        <v>44875</v>
      </c>
      <c r="B14">
        <v>744.209490072908</v>
      </c>
      <c r="C14">
        <v>-0.1939998405600647</v>
      </c>
      <c r="F14" s="2">
        <v>44934</v>
      </c>
      <c r="G14">
        <v>0.1000000177397729</v>
      </c>
      <c r="H14">
        <v>0.09104733942742478</v>
      </c>
      <c r="I14">
        <v>0.07661926636347471</v>
      </c>
      <c r="J14">
        <v>0.07965588811213069</v>
      </c>
      <c r="K14">
        <v>0.1143158881076609</v>
      </c>
      <c r="L14">
        <v>0.1014156688346293</v>
      </c>
      <c r="M14">
        <v>0.08975474192078035</v>
      </c>
      <c r="N14">
        <v>0.100538041906739</v>
      </c>
      <c r="O14">
        <v>0.0711129796137194</v>
      </c>
      <c r="P14">
        <v>0.05257584293554134</v>
      </c>
      <c r="Q14">
        <v>0.05000000151109037</v>
      </c>
      <c r="R14">
        <v>0.07296432352703625</v>
      </c>
      <c r="W14" s="2">
        <v>44934</v>
      </c>
      <c r="X14">
        <v>0.1000000177397729</v>
      </c>
      <c r="Y14">
        <v>0.09104733942742478</v>
      </c>
      <c r="Z14">
        <v>0.07661926636347471</v>
      </c>
      <c r="AA14">
        <v>0.07965588811213069</v>
      </c>
      <c r="AB14">
        <v>0.1143158881076609</v>
      </c>
      <c r="AC14">
        <v>0.1014156688346293</v>
      </c>
      <c r="AD14">
        <v>0.08975474192078035</v>
      </c>
      <c r="AE14">
        <v>0.100538041906739</v>
      </c>
      <c r="AF14">
        <v>0.0711129796137194</v>
      </c>
      <c r="AG14">
        <v>0.05257584293554134</v>
      </c>
      <c r="AH14">
        <v>0.05000000151109037</v>
      </c>
      <c r="AI14">
        <v>0.07296432352703625</v>
      </c>
      <c r="AN14" s="2">
        <v>44875</v>
      </c>
      <c r="AO14">
        <v>0.004889909282546524</v>
      </c>
      <c r="AP14">
        <v>222.7976866294858</v>
      </c>
      <c r="AQ14">
        <v>10.52034534067331</v>
      </c>
      <c r="AR14">
        <v>0.04346341814041919</v>
      </c>
      <c r="AS14">
        <v>24.6984710759597</v>
      </c>
      <c r="AT14">
        <v>0.3952130656634585</v>
      </c>
      <c r="AU14">
        <v>10.74309114120441</v>
      </c>
      <c r="AV14">
        <v>12.3170230721936</v>
      </c>
      <c r="AW14">
        <v>0.7572515702809965</v>
      </c>
      <c r="AX14">
        <v>59.41864941840692</v>
      </c>
      <c r="AY14">
        <v>2.328728468841077</v>
      </c>
      <c r="AZ14">
        <v>3.419085225777828</v>
      </c>
      <c r="BE14" s="2">
        <v>44875</v>
      </c>
      <c r="BF14">
        <v>0.1035415643643148</v>
      </c>
      <c r="BG14">
        <v>0.0944646404819585</v>
      </c>
      <c r="BH14">
        <v>0.08758275605771203</v>
      </c>
      <c r="BI14">
        <v>0.06383345094476328</v>
      </c>
      <c r="BJ14">
        <v>0.1255689727559442</v>
      </c>
      <c r="BK14">
        <v>0.1404265649565446</v>
      </c>
      <c r="BL14">
        <v>0.07000834118103458</v>
      </c>
      <c r="BM14">
        <v>0.08922136994098984</v>
      </c>
      <c r="BN14">
        <v>0.05882452779334691</v>
      </c>
      <c r="BO14">
        <v>0.06412262704343717</v>
      </c>
      <c r="BP14">
        <v>0.04352497296447273</v>
      </c>
      <c r="BQ14">
        <v>0.05888021151548156</v>
      </c>
    </row>
    <row r="15" spans="1:69">
      <c r="A15" s="2">
        <v>44876</v>
      </c>
      <c r="B15">
        <v>871.8585894642666</v>
      </c>
      <c r="C15">
        <v>0.1715230739382982</v>
      </c>
      <c r="F15" s="2">
        <v>44941</v>
      </c>
      <c r="G15">
        <v>0.1000000190979302</v>
      </c>
      <c r="H15">
        <v>0.09125678380398597</v>
      </c>
      <c r="I15">
        <v>0.07792928909627939</v>
      </c>
      <c r="J15">
        <v>0.08144767475093599</v>
      </c>
      <c r="K15">
        <v>0.1144627514267243</v>
      </c>
      <c r="L15">
        <v>0.1017998080890511</v>
      </c>
      <c r="M15">
        <v>0.09177782870231617</v>
      </c>
      <c r="N15">
        <v>0.09657045708527667</v>
      </c>
      <c r="O15">
        <v>0.07034662340922979</v>
      </c>
      <c r="P15">
        <v>0.05321702597649419</v>
      </c>
      <c r="Q15">
        <v>0.04999999773801832</v>
      </c>
      <c r="R15">
        <v>0.07119174082375802</v>
      </c>
      <c r="W15" s="2">
        <v>44941</v>
      </c>
      <c r="X15">
        <v>0.1000000190979302</v>
      </c>
      <c r="Y15">
        <v>0.09125678380398597</v>
      </c>
      <c r="Z15">
        <v>0.07792928909627939</v>
      </c>
      <c r="AA15">
        <v>0.08144767475093599</v>
      </c>
      <c r="AB15">
        <v>0.1144627514267243</v>
      </c>
      <c r="AC15">
        <v>0.1017998080890511</v>
      </c>
      <c r="AD15">
        <v>0.09177782870231617</v>
      </c>
      <c r="AE15">
        <v>0.09657045708527667</v>
      </c>
      <c r="AF15">
        <v>0.07034662340922979</v>
      </c>
      <c r="AG15">
        <v>0.05321702597649419</v>
      </c>
      <c r="AH15">
        <v>0.04999999773801832</v>
      </c>
      <c r="AI15">
        <v>0.07119174082375802</v>
      </c>
      <c r="AN15" s="2">
        <v>44876</v>
      </c>
      <c r="AO15">
        <v>0.004890878259291019</v>
      </c>
      <c r="AP15">
        <v>222.841835869195</v>
      </c>
      <c r="AQ15">
        <v>10.52243003578525</v>
      </c>
      <c r="AR15">
        <v>0.04347203078310453</v>
      </c>
      <c r="AS15">
        <v>24.70336528620254</v>
      </c>
      <c r="AT15">
        <v>0.3952913804639223</v>
      </c>
      <c r="AU15">
        <v>10.74521997527439</v>
      </c>
      <c r="AV15">
        <v>12.31946379414338</v>
      </c>
      <c r="AW15">
        <v>0.7574016260630033</v>
      </c>
      <c r="AX15">
        <v>59.4304237246668</v>
      </c>
      <c r="AY15">
        <v>2.329189926017513</v>
      </c>
      <c r="AZ15">
        <v>3.419762746336962</v>
      </c>
      <c r="BE15" s="2">
        <v>44876</v>
      </c>
      <c r="BF15">
        <v>0.09840315491168918</v>
      </c>
      <c r="BG15">
        <v>0.09398685935228568</v>
      </c>
      <c r="BH15">
        <v>0.08681422860824893</v>
      </c>
      <c r="BI15">
        <v>0.06469811446520057</v>
      </c>
      <c r="BJ15">
        <v>0.1218778086115785</v>
      </c>
      <c r="BK15">
        <v>0.1372898768300876</v>
      </c>
      <c r="BL15">
        <v>0.07078533903162557</v>
      </c>
      <c r="BM15">
        <v>0.08380529271271382</v>
      </c>
      <c r="BN15">
        <v>0.05896800146755556</v>
      </c>
      <c r="BO15">
        <v>0.07635508480804727</v>
      </c>
      <c r="BP15">
        <v>0.04685213441586362</v>
      </c>
      <c r="BQ15">
        <v>0.06016410478510355</v>
      </c>
    </row>
    <row r="16" spans="1:69">
      <c r="A16" s="2">
        <v>44877</v>
      </c>
      <c r="B16">
        <v>836.4131519852597</v>
      </c>
      <c r="C16">
        <v>-0.04065503042275154</v>
      </c>
      <c r="F16" s="2">
        <v>44948</v>
      </c>
      <c r="G16">
        <v>0.1000000175870412</v>
      </c>
      <c r="H16">
        <v>0.09033798896952808</v>
      </c>
      <c r="I16">
        <v>0.07820013897273846</v>
      </c>
      <c r="J16">
        <v>0.08316277322787222</v>
      </c>
      <c r="K16">
        <v>0.1135554024562167</v>
      </c>
      <c r="L16">
        <v>0.1010600428122232</v>
      </c>
      <c r="M16">
        <v>0.09238174934136863</v>
      </c>
      <c r="N16">
        <v>0.09545353577407575</v>
      </c>
      <c r="O16">
        <v>0.07182281946076231</v>
      </c>
      <c r="P16">
        <v>0.05341825727239961</v>
      </c>
      <c r="Q16">
        <v>0.04999999594133</v>
      </c>
      <c r="R16">
        <v>0.07060727818444383</v>
      </c>
      <c r="W16" s="2">
        <v>44948</v>
      </c>
      <c r="X16">
        <v>0.1000000175870412</v>
      </c>
      <c r="Y16">
        <v>0.09033798896952808</v>
      </c>
      <c r="Z16">
        <v>0.07820013897273846</v>
      </c>
      <c r="AA16">
        <v>0.08316277322787222</v>
      </c>
      <c r="AB16">
        <v>0.1135554024562167</v>
      </c>
      <c r="AC16">
        <v>0.1010600428122232</v>
      </c>
      <c r="AD16">
        <v>0.09238174934136863</v>
      </c>
      <c r="AE16">
        <v>0.09545353577407575</v>
      </c>
      <c r="AF16">
        <v>0.07182281946076231</v>
      </c>
      <c r="AG16">
        <v>0.05341825727239961</v>
      </c>
      <c r="AH16">
        <v>0.04999999594133</v>
      </c>
      <c r="AI16">
        <v>0.07060727818444383</v>
      </c>
      <c r="AN16" s="2">
        <v>44877</v>
      </c>
      <c r="AO16">
        <v>0.004891847428046424</v>
      </c>
      <c r="AP16">
        <v>222.8859938574482</v>
      </c>
      <c r="AQ16">
        <v>10.52451514399711</v>
      </c>
      <c r="AR16">
        <v>0.04348064513245763</v>
      </c>
      <c r="AS16">
        <v>24.7082604662744</v>
      </c>
      <c r="AT16">
        <v>0.3953697107831239</v>
      </c>
      <c r="AU16">
        <v>10.74734923119079</v>
      </c>
      <c r="AV16">
        <v>12.32190499974279</v>
      </c>
      <c r="AW16">
        <v>0.7575517115798283</v>
      </c>
      <c r="AX16">
        <v>59.44220036410472</v>
      </c>
      <c r="AY16">
        <v>2.329651474635578</v>
      </c>
      <c r="AZ16">
        <v>3.420440401152506</v>
      </c>
      <c r="BE16" s="2">
        <v>44877</v>
      </c>
      <c r="BF16">
        <v>0.09893992227944735</v>
      </c>
      <c r="BG16">
        <v>0.09388214598825084</v>
      </c>
      <c r="BH16">
        <v>0.0877279869981986</v>
      </c>
      <c r="BI16">
        <v>0.06658719580940974</v>
      </c>
      <c r="BJ16">
        <v>0.1206012859320733</v>
      </c>
      <c r="BK16">
        <v>0.1363852680587498</v>
      </c>
      <c r="BL16">
        <v>0.07723812457576626</v>
      </c>
      <c r="BM16">
        <v>0.08442961804880407</v>
      </c>
      <c r="BN16">
        <v>0.05741572415823632</v>
      </c>
      <c r="BO16">
        <v>0.07474550404689294</v>
      </c>
      <c r="BP16">
        <v>0.04480929443887001</v>
      </c>
      <c r="BQ16">
        <v>0.0572379296653009</v>
      </c>
    </row>
    <row r="17" spans="1:69">
      <c r="A17" s="2">
        <v>44878</v>
      </c>
      <c r="B17">
        <v>796.0869639591737</v>
      </c>
      <c r="C17">
        <v>-0.04821323998836002</v>
      </c>
      <c r="F17" s="2">
        <v>44955</v>
      </c>
      <c r="G17">
        <v>0.1000000195085173</v>
      </c>
      <c r="H17">
        <v>0.08990817404149898</v>
      </c>
      <c r="I17">
        <v>0.07721212491197618</v>
      </c>
      <c r="J17">
        <v>0.083962124952958</v>
      </c>
      <c r="K17">
        <v>0.1152879260986451</v>
      </c>
      <c r="L17">
        <v>0.1026304789720612</v>
      </c>
      <c r="M17">
        <v>0.09238757320189687</v>
      </c>
      <c r="N17">
        <v>0.09518518956966575</v>
      </c>
      <c r="O17">
        <v>0.07128023023767723</v>
      </c>
      <c r="P17">
        <v>0.05338814891625031</v>
      </c>
      <c r="Q17">
        <v>0.04999999618838762</v>
      </c>
      <c r="R17">
        <v>0.0687580134004656</v>
      </c>
      <c r="W17" s="2">
        <v>44955</v>
      </c>
      <c r="X17">
        <v>0.1000000195085173</v>
      </c>
      <c r="Y17">
        <v>0.08990817404149898</v>
      </c>
      <c r="Z17">
        <v>0.07721212491197618</v>
      </c>
      <c r="AA17">
        <v>0.083962124952958</v>
      </c>
      <c r="AB17">
        <v>0.1152879260986451</v>
      </c>
      <c r="AC17">
        <v>0.1026304789720612</v>
      </c>
      <c r="AD17">
        <v>0.09238757320189687</v>
      </c>
      <c r="AE17">
        <v>0.09518518956966575</v>
      </c>
      <c r="AF17">
        <v>0.07128023023767723</v>
      </c>
      <c r="AG17">
        <v>0.05338814891625031</v>
      </c>
      <c r="AH17">
        <v>0.04999999618838762</v>
      </c>
      <c r="AI17">
        <v>0.0687580134004656</v>
      </c>
      <c r="AN17" s="2">
        <v>44878</v>
      </c>
      <c r="AO17">
        <v>0.004892816788850788</v>
      </c>
      <c r="AP17">
        <v>222.930160595979</v>
      </c>
      <c r="AQ17">
        <v>10.52660066539071</v>
      </c>
      <c r="AR17">
        <v>0.04348926118881667</v>
      </c>
      <c r="AS17">
        <v>24.71315661636745</v>
      </c>
      <c r="AT17">
        <v>0.3319934701121572</v>
      </c>
      <c r="AU17">
        <v>10.7494789090372</v>
      </c>
      <c r="AV17">
        <v>12.32434668908767</v>
      </c>
      <c r="AW17">
        <v>0.9344206625976904</v>
      </c>
      <c r="AX17">
        <v>45.38680945187163</v>
      </c>
      <c r="AY17">
        <v>2.968686400097253</v>
      </c>
      <c r="AZ17">
        <v>4.302582015612608</v>
      </c>
      <c r="BE17" s="2">
        <v>44878</v>
      </c>
      <c r="BF17">
        <v>0.1030774543857817</v>
      </c>
      <c r="BG17">
        <v>0.09485234900190498</v>
      </c>
      <c r="BH17">
        <v>0.08252122752703329</v>
      </c>
      <c r="BI17">
        <v>0.06839545900995331</v>
      </c>
      <c r="BJ17">
        <v>0.1235169452061468</v>
      </c>
      <c r="BK17">
        <v>0.1174425653445174</v>
      </c>
      <c r="BL17">
        <v>0.07481891502836167</v>
      </c>
      <c r="BM17">
        <v>0.08925129624086382</v>
      </c>
      <c r="BN17">
        <v>0.06771284043236221</v>
      </c>
      <c r="BO17">
        <v>0.05335337699718036</v>
      </c>
      <c r="BP17">
        <v>0.0544297029743689</v>
      </c>
      <c r="BQ17">
        <v>0.07062786785152557</v>
      </c>
    </row>
    <row r="18" spans="1:69">
      <c r="A18" s="2">
        <v>44879</v>
      </c>
      <c r="B18">
        <v>780.172337773187</v>
      </c>
      <c r="C18">
        <v>-0.01999106492943759</v>
      </c>
      <c r="F18" s="2">
        <v>44962</v>
      </c>
      <c r="G18">
        <v>0.1000000206022905</v>
      </c>
      <c r="H18">
        <v>0.08940753728195824</v>
      </c>
      <c r="I18">
        <v>0.07801924309752627</v>
      </c>
      <c r="J18">
        <v>0.08442803439233811</v>
      </c>
      <c r="K18">
        <v>0.1157829481074934</v>
      </c>
      <c r="L18">
        <v>0.1031794074329346</v>
      </c>
      <c r="M18">
        <v>0.09222390049265849</v>
      </c>
      <c r="N18">
        <v>0.09381394634666586</v>
      </c>
      <c r="O18">
        <v>0.07080719061617075</v>
      </c>
      <c r="P18">
        <v>0.05326994840738022</v>
      </c>
      <c r="Q18">
        <v>0.04999999615974801</v>
      </c>
      <c r="R18">
        <v>0.06906782706283539</v>
      </c>
      <c r="W18" s="2">
        <v>44962</v>
      </c>
      <c r="X18">
        <v>0.1000000206022905</v>
      </c>
      <c r="Y18">
        <v>0.08940753728195824</v>
      </c>
      <c r="Z18">
        <v>0.07801924309752627</v>
      </c>
      <c r="AA18">
        <v>0.08442803439233811</v>
      </c>
      <c r="AB18">
        <v>0.1157829481074934</v>
      </c>
      <c r="AC18">
        <v>0.1031794074329346</v>
      </c>
      <c r="AD18">
        <v>0.09222390049265849</v>
      </c>
      <c r="AE18">
        <v>0.09381394634666586</v>
      </c>
      <c r="AF18">
        <v>0.07080719061617075</v>
      </c>
      <c r="AG18">
        <v>0.05326994840738022</v>
      </c>
      <c r="AH18">
        <v>0.04999999615974801</v>
      </c>
      <c r="AI18">
        <v>0.06906782706283539</v>
      </c>
      <c r="AN18" s="2">
        <v>44879</v>
      </c>
      <c r="AO18">
        <v>0.004893786341742166</v>
      </c>
      <c r="AP18">
        <v>222.9743360865214</v>
      </c>
      <c r="AQ18">
        <v>10.52868660004798</v>
      </c>
      <c r="AR18">
        <v>0.04349787895251991</v>
      </c>
      <c r="AS18">
        <v>24.71805373667391</v>
      </c>
      <c r="AT18">
        <v>0.3320592574168442</v>
      </c>
      <c r="AU18">
        <v>10.75160900889723</v>
      </c>
      <c r="AV18">
        <v>12.32678886227388</v>
      </c>
      <c r="AW18">
        <v>0.9346058259288108</v>
      </c>
      <c r="AX18">
        <v>45.39580323075883</v>
      </c>
      <c r="AY18">
        <v>2.96927467033238</v>
      </c>
      <c r="AZ18">
        <v>4.303434608508205</v>
      </c>
      <c r="BE18" s="2">
        <v>44879</v>
      </c>
      <c r="BF18">
        <v>0.1023735756673419</v>
      </c>
      <c r="BG18">
        <v>0.09374278515309874</v>
      </c>
      <c r="BH18">
        <v>0.08134275619992269</v>
      </c>
      <c r="BI18">
        <v>0.0680283414921346</v>
      </c>
      <c r="BJ18">
        <v>0.1266532670182688</v>
      </c>
      <c r="BK18">
        <v>0.1174642390343</v>
      </c>
      <c r="BL18">
        <v>0.07954785493007192</v>
      </c>
      <c r="BM18">
        <v>0.09034380003564885</v>
      </c>
      <c r="BN18">
        <v>0.06751148673544519</v>
      </c>
      <c r="BO18">
        <v>0.05131528300602018</v>
      </c>
      <c r="BP18">
        <v>0.05025860266435014</v>
      </c>
      <c r="BQ18">
        <v>0.07141800806339683</v>
      </c>
    </row>
    <row r="19" spans="1:69">
      <c r="A19" s="2">
        <v>44880</v>
      </c>
      <c r="B19">
        <v>797.466766072719</v>
      </c>
      <c r="C19">
        <v>0.02216744616823352</v>
      </c>
      <c r="F19" s="2">
        <v>44969</v>
      </c>
      <c r="G19">
        <v>0.1000000210230212</v>
      </c>
      <c r="H19">
        <v>0.08948028522243338</v>
      </c>
      <c r="I19">
        <v>0.08056295683700106</v>
      </c>
      <c r="J19">
        <v>0.08519026607250245</v>
      </c>
      <c r="K19">
        <v>0.1130299506873191</v>
      </c>
      <c r="L19">
        <v>0.1041553976834237</v>
      </c>
      <c r="M19">
        <v>0.09280793577510328</v>
      </c>
      <c r="N19">
        <v>0.09245072871028365</v>
      </c>
      <c r="O19">
        <v>0.07014878424064454</v>
      </c>
      <c r="P19">
        <v>0.05416578721587067</v>
      </c>
      <c r="Q19">
        <v>0.04999999652635302</v>
      </c>
      <c r="R19">
        <v>0.06800789000604392</v>
      </c>
      <c r="W19" s="2">
        <v>44969</v>
      </c>
      <c r="X19">
        <v>0.1000000210230212</v>
      </c>
      <c r="Y19">
        <v>0.08948028522243338</v>
      </c>
      <c r="Z19">
        <v>0.08056295683700106</v>
      </c>
      <c r="AA19">
        <v>0.08519026607250245</v>
      </c>
      <c r="AB19">
        <v>0.1130299506873191</v>
      </c>
      <c r="AC19">
        <v>0.1041553976834237</v>
      </c>
      <c r="AD19">
        <v>0.09280793577510328</v>
      </c>
      <c r="AE19">
        <v>0.09245072871028365</v>
      </c>
      <c r="AF19">
        <v>0.07014878424064454</v>
      </c>
      <c r="AG19">
        <v>0.05416578721587067</v>
      </c>
      <c r="AH19">
        <v>0.04999999652635302</v>
      </c>
      <c r="AI19">
        <v>0.06800789000604392</v>
      </c>
      <c r="AN19" s="2">
        <v>44880</v>
      </c>
      <c r="AO19">
        <v>0.004894756086758624</v>
      </c>
      <c r="AP19">
        <v>223.0185203308095</v>
      </c>
      <c r="AQ19">
        <v>10.53077294805078</v>
      </c>
      <c r="AR19">
        <v>0.04350649842390567</v>
      </c>
      <c r="AS19">
        <v>24.72295182738604</v>
      </c>
      <c r="AT19">
        <v>0.3321250577578402</v>
      </c>
      <c r="AU19">
        <v>10.7537395308545</v>
      </c>
      <c r="AV19">
        <v>12.32923151939729</v>
      </c>
      <c r="AW19">
        <v>0.9347910259516061</v>
      </c>
      <c r="AX19">
        <v>45.40479879183913</v>
      </c>
      <c r="AY19">
        <v>2.969863057138213</v>
      </c>
      <c r="AZ19">
        <v>4.304287370352271</v>
      </c>
      <c r="BE19" s="2">
        <v>44880</v>
      </c>
      <c r="BF19">
        <v>0.1020697590831061</v>
      </c>
      <c r="BG19">
        <v>0.09272839863159196</v>
      </c>
      <c r="BH19">
        <v>0.08263767925912507</v>
      </c>
      <c r="BI19">
        <v>0.06768881131818916</v>
      </c>
      <c r="BJ19">
        <v>0.1228286096797536</v>
      </c>
      <c r="BK19">
        <v>0.1159323020945712</v>
      </c>
      <c r="BL19">
        <v>0.08189264729667337</v>
      </c>
      <c r="BM19">
        <v>0.09046532160889809</v>
      </c>
      <c r="BN19">
        <v>0.06892159730088983</v>
      </c>
      <c r="BO19">
        <v>0.0521424874496338</v>
      </c>
      <c r="BP19">
        <v>0.05196749851018109</v>
      </c>
      <c r="BQ19">
        <v>0.07072488776738663</v>
      </c>
    </row>
    <row r="20" spans="1:69">
      <c r="A20" s="2">
        <v>44881</v>
      </c>
      <c r="B20">
        <v>808.661132187049</v>
      </c>
      <c r="C20">
        <v>0.01403740768967565</v>
      </c>
      <c r="F20" s="2">
        <v>44976</v>
      </c>
      <c r="G20">
        <v>0.1000000189110072</v>
      </c>
      <c r="H20">
        <v>0.08915463668798153</v>
      </c>
      <c r="I20">
        <v>0.08060229665227024</v>
      </c>
      <c r="J20">
        <v>0.08626256175720763</v>
      </c>
      <c r="K20">
        <v>0.1112717315195658</v>
      </c>
      <c r="L20">
        <v>0.1039501753549306</v>
      </c>
      <c r="M20">
        <v>0.0937734488318918</v>
      </c>
      <c r="N20">
        <v>0.08998240097899367</v>
      </c>
      <c r="O20">
        <v>0.07167000222131037</v>
      </c>
      <c r="P20">
        <v>0.05519310333776679</v>
      </c>
      <c r="Q20">
        <v>0.04999999739985921</v>
      </c>
      <c r="R20">
        <v>0.06813962634721531</v>
      </c>
      <c r="W20" s="2">
        <v>44976</v>
      </c>
      <c r="X20">
        <v>0.1000000189110072</v>
      </c>
      <c r="Y20">
        <v>0.08915463668798153</v>
      </c>
      <c r="Z20">
        <v>0.08060229665227024</v>
      </c>
      <c r="AA20">
        <v>0.08626256175720763</v>
      </c>
      <c r="AB20">
        <v>0.1112717315195658</v>
      </c>
      <c r="AC20">
        <v>0.1039501753549306</v>
      </c>
      <c r="AD20">
        <v>0.0937734488318918</v>
      </c>
      <c r="AE20">
        <v>0.08998240097899367</v>
      </c>
      <c r="AF20">
        <v>0.07167000222131037</v>
      </c>
      <c r="AG20">
        <v>0.05519310333776679</v>
      </c>
      <c r="AH20">
        <v>0.04999999739985921</v>
      </c>
      <c r="AI20">
        <v>0.06813962634721531</v>
      </c>
      <c r="AN20" s="2">
        <v>44881</v>
      </c>
      <c r="AO20">
        <v>0.00489572602393823</v>
      </c>
      <c r="AP20">
        <v>223.0627133305782</v>
      </c>
      <c r="AQ20">
        <v>10.53285970948103</v>
      </c>
      <c r="AR20">
        <v>0.04351511960331234</v>
      </c>
      <c r="AS20">
        <v>24.72785088869614</v>
      </c>
      <c r="AT20">
        <v>0.3321908711377285</v>
      </c>
      <c r="AU20">
        <v>10.75587047499266</v>
      </c>
      <c r="AV20">
        <v>12.3316746605538</v>
      </c>
      <c r="AW20">
        <v>0.9349762626733471</v>
      </c>
      <c r="AX20">
        <v>45.4137961354657</v>
      </c>
      <c r="AY20">
        <v>2.970451560537851</v>
      </c>
      <c r="AZ20">
        <v>4.305140301178285</v>
      </c>
      <c r="BE20" s="2">
        <v>44881</v>
      </c>
      <c r="BF20">
        <v>0.1020456726098773</v>
      </c>
      <c r="BG20">
        <v>0.09285462980448712</v>
      </c>
      <c r="BH20">
        <v>0.08350740379757446</v>
      </c>
      <c r="BI20">
        <v>0.06723984253017593</v>
      </c>
      <c r="BJ20">
        <v>0.1201604745111361</v>
      </c>
      <c r="BK20">
        <v>0.1135590305280718</v>
      </c>
      <c r="BL20">
        <v>0.08354087599054434</v>
      </c>
      <c r="BM20">
        <v>0.0901343936218976</v>
      </c>
      <c r="BN20">
        <v>0.0702694739778978</v>
      </c>
      <c r="BO20">
        <v>0.05264007377130828</v>
      </c>
      <c r="BP20">
        <v>0.05234219853666727</v>
      </c>
      <c r="BQ20">
        <v>0.07170593032036192</v>
      </c>
    </row>
    <row r="21" spans="1:69">
      <c r="A21" s="2">
        <v>44882</v>
      </c>
      <c r="B21">
        <v>787.7833975521279</v>
      </c>
      <c r="C21">
        <v>-0.02581765563340066</v>
      </c>
      <c r="F21" s="2">
        <v>44983</v>
      </c>
      <c r="G21">
        <v>0.1000000190250907</v>
      </c>
      <c r="H21">
        <v>0.09149525125770332</v>
      </c>
      <c r="I21">
        <v>0.07938605157826555</v>
      </c>
      <c r="J21">
        <v>0.08860838735875486</v>
      </c>
      <c r="K21">
        <v>0.1105078399635203</v>
      </c>
      <c r="L21">
        <v>0.1046824936390767</v>
      </c>
      <c r="M21">
        <v>0.09268737670753249</v>
      </c>
      <c r="N21">
        <v>0.08953786453072231</v>
      </c>
      <c r="O21">
        <v>0.07029086830551391</v>
      </c>
      <c r="P21">
        <v>0.05453722151781836</v>
      </c>
      <c r="Q21">
        <v>0.04999999736974051</v>
      </c>
      <c r="R21">
        <v>0.06826662874626101</v>
      </c>
      <c r="W21" s="2">
        <v>44983</v>
      </c>
      <c r="X21">
        <v>0.1000000190250907</v>
      </c>
      <c r="Y21">
        <v>0.09149525125770332</v>
      </c>
      <c r="Z21">
        <v>0.07938605157826555</v>
      </c>
      <c r="AA21">
        <v>0.08860838735875486</v>
      </c>
      <c r="AB21">
        <v>0.1105078399635203</v>
      </c>
      <c r="AC21">
        <v>0.1046824936390767</v>
      </c>
      <c r="AD21">
        <v>0.09268737670753249</v>
      </c>
      <c r="AE21">
        <v>0.08953786453072231</v>
      </c>
      <c r="AF21">
        <v>0.07029086830551391</v>
      </c>
      <c r="AG21">
        <v>0.05453722151781836</v>
      </c>
      <c r="AH21">
        <v>0.04999999736974051</v>
      </c>
      <c r="AI21">
        <v>0.06826662874626101</v>
      </c>
      <c r="AN21" s="2">
        <v>44882</v>
      </c>
      <c r="AO21">
        <v>0.004896696153319066</v>
      </c>
      <c r="AP21">
        <v>223.1069150875623</v>
      </c>
      <c r="AQ21">
        <v>10.53494688442064</v>
      </c>
      <c r="AR21">
        <v>0.04352374249107838</v>
      </c>
      <c r="AS21">
        <v>24.73275092079654</v>
      </c>
      <c r="AT21">
        <v>0.3322566975590928</v>
      </c>
      <c r="AU21">
        <v>10.75800184139536</v>
      </c>
      <c r="AV21">
        <v>12.33411828583933</v>
      </c>
      <c r="AW21">
        <v>0.935161536101306</v>
      </c>
      <c r="AX21">
        <v>45.42279526199174</v>
      </c>
      <c r="AY21">
        <v>2.971040180554399</v>
      </c>
      <c r="AZ21">
        <v>4.305993401019732</v>
      </c>
      <c r="BE21" s="2">
        <v>44882</v>
      </c>
      <c r="BF21">
        <v>0.1035526142184861</v>
      </c>
      <c r="BG21">
        <v>0.09417318747563591</v>
      </c>
      <c r="BH21">
        <v>0.08265041059081303</v>
      </c>
      <c r="BI21">
        <v>0.06711535121777353</v>
      </c>
      <c r="BJ21">
        <v>0.1207139590147157</v>
      </c>
      <c r="BK21">
        <v>0.1146046556437843</v>
      </c>
      <c r="BL21">
        <v>0.08136794652383285</v>
      </c>
      <c r="BM21">
        <v>0.08942525185642176</v>
      </c>
      <c r="BN21">
        <v>0.0692020011060734</v>
      </c>
      <c r="BO21">
        <v>0.05188919896045548</v>
      </c>
      <c r="BP21">
        <v>0.05386147508825726</v>
      </c>
      <c r="BQ21">
        <v>0.07144394830375075</v>
      </c>
    </row>
    <row r="22" spans="1:69">
      <c r="A22" s="2">
        <v>44883</v>
      </c>
      <c r="B22">
        <v>776.1466686827482</v>
      </c>
      <c r="C22">
        <v>-0.01477148275216056</v>
      </c>
      <c r="F22" s="2">
        <v>44990</v>
      </c>
      <c r="G22">
        <v>0.1000000166831738</v>
      </c>
      <c r="H22">
        <v>0.09160992168494915</v>
      </c>
      <c r="I22">
        <v>0.08149225813212023</v>
      </c>
      <c r="J22">
        <v>0.0875467304962359</v>
      </c>
      <c r="K22">
        <v>0.1100112236522784</v>
      </c>
      <c r="L22">
        <v>0.105063826478333</v>
      </c>
      <c r="M22">
        <v>0.09052565578473025</v>
      </c>
      <c r="N22">
        <v>0.08962645993125705</v>
      </c>
      <c r="O22">
        <v>0.07068416952444825</v>
      </c>
      <c r="P22">
        <v>0.05668681979804763</v>
      </c>
      <c r="Q22">
        <v>0.0499999968039319</v>
      </c>
      <c r="R22">
        <v>0.06675292103049461</v>
      </c>
      <c r="W22" s="2">
        <v>44990</v>
      </c>
      <c r="X22">
        <v>0.1000000166831738</v>
      </c>
      <c r="Y22">
        <v>0.09160992168494915</v>
      </c>
      <c r="Z22">
        <v>0.08149225813212023</v>
      </c>
      <c r="AA22">
        <v>0.0875467304962359</v>
      </c>
      <c r="AB22">
        <v>0.1100112236522784</v>
      </c>
      <c r="AC22">
        <v>0.105063826478333</v>
      </c>
      <c r="AD22">
        <v>0.09052565578473025</v>
      </c>
      <c r="AE22">
        <v>0.08962645993125705</v>
      </c>
      <c r="AF22">
        <v>0.07068416952444825</v>
      </c>
      <c r="AG22">
        <v>0.05668681979804763</v>
      </c>
      <c r="AH22">
        <v>0.0499999968039319</v>
      </c>
      <c r="AI22">
        <v>0.06675292103049461</v>
      </c>
      <c r="AN22" s="2">
        <v>44883</v>
      </c>
      <c r="AO22">
        <v>0.004897666474939215</v>
      </c>
      <c r="AP22">
        <v>223.1511256034971</v>
      </c>
      <c r="AQ22">
        <v>10.53703447295156</v>
      </c>
      <c r="AR22">
        <v>0.04353236708754232</v>
      </c>
      <c r="AS22">
        <v>24.7376519238796</v>
      </c>
      <c r="AT22">
        <v>0.3323225370245174</v>
      </c>
      <c r="AU22">
        <v>10.76013363014628</v>
      </c>
      <c r="AV22">
        <v>12.3365623953498</v>
      </c>
      <c r="AW22">
        <v>0.9353468462427564</v>
      </c>
      <c r="AX22">
        <v>45.43179617177056</v>
      </c>
      <c r="AY22">
        <v>2.971628917210965</v>
      </c>
      <c r="AZ22">
        <v>4.306846669910104</v>
      </c>
      <c r="BE22" s="2">
        <v>44883</v>
      </c>
      <c r="BF22">
        <v>0.1052242682310335</v>
      </c>
      <c r="BG22">
        <v>0.09328761282605105</v>
      </c>
      <c r="BH22">
        <v>0.08453175044485976</v>
      </c>
      <c r="BI22">
        <v>0.06728981078100926</v>
      </c>
      <c r="BJ22">
        <v>0.1201886234358004</v>
      </c>
      <c r="BK22">
        <v>0.1145522504677715</v>
      </c>
      <c r="BL22">
        <v>0.07949368318496766</v>
      </c>
      <c r="BM22">
        <v>0.09004658144634994</v>
      </c>
      <c r="BN22">
        <v>0.07059160968430434</v>
      </c>
      <c r="BO22">
        <v>0.05113770552307014</v>
      </c>
      <c r="BP22">
        <v>0.05214946366359172</v>
      </c>
      <c r="BQ22">
        <v>0.07150664031119085</v>
      </c>
    </row>
    <row r="23" spans="1:69">
      <c r="A23" s="2">
        <v>44884</v>
      </c>
      <c r="B23">
        <v>779.1848626971536</v>
      </c>
      <c r="C23">
        <v>0.003914458615871697</v>
      </c>
      <c r="F23" s="2">
        <v>44997</v>
      </c>
      <c r="G23">
        <v>0.1000000213468851</v>
      </c>
      <c r="H23">
        <v>0.08703388869353124</v>
      </c>
      <c r="I23">
        <v>0.08159163265515286</v>
      </c>
      <c r="J23">
        <v>0.09632337344673901</v>
      </c>
      <c r="K23">
        <v>0.1082750735000151</v>
      </c>
      <c r="L23">
        <v>0.1074751228420875</v>
      </c>
      <c r="M23">
        <v>0.08977408087675263</v>
      </c>
      <c r="N23">
        <v>0.07516800182927236</v>
      </c>
      <c r="O23">
        <v>0.07219043842630515</v>
      </c>
      <c r="P23">
        <v>0.069059006079633</v>
      </c>
      <c r="Q23">
        <v>0.04999999830210969</v>
      </c>
      <c r="R23">
        <v>0.06310936200151641</v>
      </c>
      <c r="W23" s="2">
        <v>44997</v>
      </c>
      <c r="X23">
        <v>0.1000000213468851</v>
      </c>
      <c r="Y23">
        <v>0.08703388869353124</v>
      </c>
      <c r="Z23">
        <v>0.08159163265515286</v>
      </c>
      <c r="AA23">
        <v>0.09632337344673901</v>
      </c>
      <c r="AB23">
        <v>0.1082750735000151</v>
      </c>
      <c r="AC23">
        <v>0.1074751228420875</v>
      </c>
      <c r="AD23">
        <v>0.08977408087675263</v>
      </c>
      <c r="AE23">
        <v>0.07516800182927236</v>
      </c>
      <c r="AF23">
        <v>0.07219043842630515</v>
      </c>
      <c r="AG23">
        <v>0.069059006079633</v>
      </c>
      <c r="AH23">
        <v>0.04999999830210969</v>
      </c>
      <c r="AI23">
        <v>0.06310936200151641</v>
      </c>
      <c r="AN23" s="2">
        <v>44884</v>
      </c>
      <c r="AO23">
        <v>0.004898636988836773</v>
      </c>
      <c r="AP23">
        <v>223.1953448801183</v>
      </c>
      <c r="AQ23">
        <v>10.53912247515575</v>
      </c>
      <c r="AR23">
        <v>0.04354099339304275</v>
      </c>
      <c r="AS23">
        <v>24.74255389813773</v>
      </c>
      <c r="AT23">
        <v>0.332388389536587</v>
      </c>
      <c r="AU23">
        <v>10.76226584132911</v>
      </c>
      <c r="AV23">
        <v>12.33900698918118</v>
      </c>
      <c r="AW23">
        <v>0.9355321931049735</v>
      </c>
      <c r="AX23">
        <v>45.44079886515554</v>
      </c>
      <c r="AY23">
        <v>2.972217770530663</v>
      </c>
      <c r="AZ23">
        <v>4.307700107882899</v>
      </c>
      <c r="BE23" s="2">
        <v>44884</v>
      </c>
      <c r="BF23">
        <v>0.1047488940789498</v>
      </c>
      <c r="BG23">
        <v>0.09319517992555425</v>
      </c>
      <c r="BH23">
        <v>0.08351817341136668</v>
      </c>
      <c r="BI23">
        <v>0.06758589529931634</v>
      </c>
      <c r="BJ23">
        <v>0.1215291777585299</v>
      </c>
      <c r="BK23">
        <v>0.1166158301162127</v>
      </c>
      <c r="BL23">
        <v>0.08054088489892874</v>
      </c>
      <c r="BM23">
        <v>0.08909005082611129</v>
      </c>
      <c r="BN23">
        <v>0.06992600469659424</v>
      </c>
      <c r="BO23">
        <v>0.05122088810397298</v>
      </c>
      <c r="BP23">
        <v>0.05040875591103682</v>
      </c>
      <c r="BQ23">
        <v>0.07162026497342634</v>
      </c>
    </row>
    <row r="24" spans="1:69">
      <c r="A24" s="2">
        <v>44885</v>
      </c>
      <c r="B24">
        <v>777.5008537386046</v>
      </c>
      <c r="C24">
        <v>-0.002161244448101507</v>
      </c>
      <c r="F24" s="2">
        <v>45004</v>
      </c>
      <c r="G24">
        <v>0.1000000944932775</v>
      </c>
      <c r="H24">
        <v>0.08471403874412672</v>
      </c>
      <c r="I24">
        <v>0.08349973443900995</v>
      </c>
      <c r="J24">
        <v>0.09410832428166176</v>
      </c>
      <c r="K24">
        <v>0.1104570383553254</v>
      </c>
      <c r="L24">
        <v>0.1082322535995752</v>
      </c>
      <c r="M24">
        <v>0.09093894369723854</v>
      </c>
      <c r="N24">
        <v>0.07182463123050994</v>
      </c>
      <c r="O24">
        <v>0.07308930421811827</v>
      </c>
      <c r="P24">
        <v>0.07210322394083674</v>
      </c>
      <c r="Q24">
        <v>0.05000000055370843</v>
      </c>
      <c r="R24">
        <v>0.0610324124466116</v>
      </c>
      <c r="W24" s="2">
        <v>45004</v>
      </c>
      <c r="X24">
        <v>0.1000000944932775</v>
      </c>
      <c r="Y24">
        <v>0.08471403874412672</v>
      </c>
      <c r="Z24">
        <v>0.08349973443900995</v>
      </c>
      <c r="AA24">
        <v>0.09410832428166176</v>
      </c>
      <c r="AB24">
        <v>0.1104570383553254</v>
      </c>
      <c r="AC24">
        <v>0.1082322535995752</v>
      </c>
      <c r="AD24">
        <v>0.09093894369723854</v>
      </c>
      <c r="AE24">
        <v>0.07182463123050994</v>
      </c>
      <c r="AF24">
        <v>0.07308930421811827</v>
      </c>
      <c r="AG24">
        <v>0.07210322394083674</v>
      </c>
      <c r="AH24">
        <v>0.05000000055370843</v>
      </c>
      <c r="AI24">
        <v>0.0610324124466116</v>
      </c>
      <c r="AN24" s="2">
        <v>44885</v>
      </c>
      <c r="AO24">
        <v>0.004899607695049842</v>
      </c>
      <c r="AP24">
        <v>223.239572919162</v>
      </c>
      <c r="AQ24">
        <v>9.426640836895231</v>
      </c>
      <c r="AR24">
        <v>0.04839262256582554</v>
      </c>
      <c r="AS24">
        <v>24.99701495402079</v>
      </c>
      <c r="AT24">
        <v>0.332454255097887</v>
      </c>
      <c r="AU24">
        <v>10.76439847502756</v>
      </c>
      <c r="AV24">
        <v>12.34145206742943</v>
      </c>
      <c r="AW24">
        <v>0.9357175766952337</v>
      </c>
      <c r="AX24">
        <v>45.44980334250009</v>
      </c>
      <c r="AY24">
        <v>2.97280674053661</v>
      </c>
      <c r="AZ24">
        <v>4.308553714971622</v>
      </c>
      <c r="BE24" s="2">
        <v>44885</v>
      </c>
      <c r="BF24">
        <v>0.1052138651251086</v>
      </c>
      <c r="BG24">
        <v>0.09425669422247726</v>
      </c>
      <c r="BH24">
        <v>0.07456589698109284</v>
      </c>
      <c r="BI24">
        <v>0.07584756926692897</v>
      </c>
      <c r="BJ24">
        <v>0.1227794016545889</v>
      </c>
      <c r="BK24">
        <v>0.1164269619456508</v>
      </c>
      <c r="BL24">
        <v>0.07981011511490826</v>
      </c>
      <c r="BM24">
        <v>0.08883682595773174</v>
      </c>
      <c r="BN24">
        <v>0.07052378466431601</v>
      </c>
      <c r="BO24">
        <v>0.05120645063620641</v>
      </c>
      <c r="BP24">
        <v>0.04914690316806028</v>
      </c>
      <c r="BQ24">
        <v>0.07138553126292982</v>
      </c>
    </row>
    <row r="25" spans="1:69">
      <c r="A25" s="2">
        <v>44886</v>
      </c>
      <c r="B25">
        <v>742.7569019870308</v>
      </c>
      <c r="C25">
        <v>-0.04468670559589472</v>
      </c>
      <c r="F25" s="2">
        <v>45011</v>
      </c>
      <c r="G25">
        <v>0.1000000796873125</v>
      </c>
      <c r="H25">
        <v>0.08095719320183545</v>
      </c>
      <c r="I25">
        <v>0.08384256518376496</v>
      </c>
      <c r="J25">
        <v>0.09358395560087715</v>
      </c>
      <c r="K25">
        <v>0.1128189919494647</v>
      </c>
      <c r="L25">
        <v>0.1167488172753089</v>
      </c>
      <c r="M25">
        <v>0.0894080286650874</v>
      </c>
      <c r="N25">
        <v>0.06942724930873631</v>
      </c>
      <c r="O25">
        <v>0.070384013341365</v>
      </c>
      <c r="P25">
        <v>0.07217874899863509</v>
      </c>
      <c r="Q25">
        <v>0.05000001701187532</v>
      </c>
      <c r="R25">
        <v>0.06065033977573736</v>
      </c>
      <c r="W25" s="2">
        <v>45011</v>
      </c>
      <c r="X25">
        <v>0.1000000796873125</v>
      </c>
      <c r="Y25">
        <v>0.08095719320183545</v>
      </c>
      <c r="Z25">
        <v>0.08384256518376496</v>
      </c>
      <c r="AA25">
        <v>0.09358395560087715</v>
      </c>
      <c r="AB25">
        <v>0.1128189919494647</v>
      </c>
      <c r="AC25">
        <v>0.1167488172753089</v>
      </c>
      <c r="AD25">
        <v>0.0894080286650874</v>
      </c>
      <c r="AE25">
        <v>0.06942724930873631</v>
      </c>
      <c r="AF25">
        <v>0.070384013341365</v>
      </c>
      <c r="AG25">
        <v>0.07217874899863509</v>
      </c>
      <c r="AH25">
        <v>0.05000001701187532</v>
      </c>
      <c r="AI25">
        <v>0.06065033977573736</v>
      </c>
      <c r="AN25" s="2">
        <v>44886</v>
      </c>
      <c r="AO25">
        <v>0.004900578593616528</v>
      </c>
      <c r="AP25">
        <v>223.2838097223644</v>
      </c>
      <c r="AQ25">
        <v>9.428508805240218</v>
      </c>
      <c r="AR25">
        <v>0.04840221197191918</v>
      </c>
      <c r="AS25">
        <v>25.00196832324968</v>
      </c>
      <c r="AT25">
        <v>0.3325201337110033</v>
      </c>
      <c r="AU25">
        <v>10.76653153132535</v>
      </c>
      <c r="AV25">
        <v>12.34389763019055</v>
      </c>
      <c r="AW25">
        <v>0.935902997020815</v>
      </c>
      <c r="AX25">
        <v>45.45880960415774</v>
      </c>
      <c r="AY25">
        <v>2.973395827251928</v>
      </c>
      <c r="AZ25">
        <v>4.309407491209786</v>
      </c>
      <c r="BE25" s="2">
        <v>44886</v>
      </c>
      <c r="BF25">
        <v>0.107193806121758</v>
      </c>
      <c r="BG25">
        <v>0.09370181829733935</v>
      </c>
      <c r="BH25">
        <v>0.07308476566265114</v>
      </c>
      <c r="BI25">
        <v>0.07426553698732097</v>
      </c>
      <c r="BJ25">
        <v>0.1278512735556311</v>
      </c>
      <c r="BK25">
        <v>0.1180616739823984</v>
      </c>
      <c r="BL25">
        <v>0.07853802278389296</v>
      </c>
      <c r="BM25">
        <v>0.08776186204126014</v>
      </c>
      <c r="BN25">
        <v>0.07063583647731185</v>
      </c>
      <c r="BO25">
        <v>0.04932845863594809</v>
      </c>
      <c r="BP25">
        <v>0.04893172154796799</v>
      </c>
      <c r="BQ25">
        <v>0.07064522390652005</v>
      </c>
    </row>
    <row r="26" spans="1:69">
      <c r="A26" s="2">
        <v>44887</v>
      </c>
      <c r="B26">
        <v>723.6963575345223</v>
      </c>
      <c r="C26">
        <v>-0.02566188803027947</v>
      </c>
      <c r="F26" s="2">
        <v>45018</v>
      </c>
      <c r="G26">
        <v>0.1000000741741783</v>
      </c>
      <c r="H26">
        <v>0.07866540973428809</v>
      </c>
      <c r="I26">
        <v>0.08019917824092729</v>
      </c>
      <c r="J26">
        <v>0.09530506677313579</v>
      </c>
      <c r="K26">
        <v>0.1126331078421297</v>
      </c>
      <c r="L26">
        <v>0.1170747136519655</v>
      </c>
      <c r="M26">
        <v>0.09154023113334644</v>
      </c>
      <c r="N26">
        <v>0.06938267337976037</v>
      </c>
      <c r="O26">
        <v>0.07078360912046236</v>
      </c>
      <c r="P26">
        <v>0.07330154519925991</v>
      </c>
      <c r="Q26">
        <v>0.05000001719412339</v>
      </c>
      <c r="R26">
        <v>0.06111437355642284</v>
      </c>
      <c r="W26" s="2">
        <v>45018</v>
      </c>
      <c r="X26">
        <v>0.1000000741741783</v>
      </c>
      <c r="Y26">
        <v>0.07866540973428809</v>
      </c>
      <c r="Z26">
        <v>0.08019917824092729</v>
      </c>
      <c r="AA26">
        <v>0.09530506677313579</v>
      </c>
      <c r="AB26">
        <v>0.1126331078421297</v>
      </c>
      <c r="AC26">
        <v>0.1170747136519655</v>
      </c>
      <c r="AD26">
        <v>0.09154023113334644</v>
      </c>
      <c r="AE26">
        <v>0.06938267337976037</v>
      </c>
      <c r="AF26">
        <v>0.07078360912046236</v>
      </c>
      <c r="AG26">
        <v>0.07330154519925991</v>
      </c>
      <c r="AH26">
        <v>0.05000001719412339</v>
      </c>
      <c r="AI26">
        <v>0.06111437355642284</v>
      </c>
      <c r="AN26" s="2">
        <v>44887</v>
      </c>
      <c r="AO26">
        <v>0.00490154968457495</v>
      </c>
      <c r="AP26">
        <v>223.3280552914623</v>
      </c>
      <c r="AQ26">
        <v>9.43037714373888</v>
      </c>
      <c r="AR26">
        <v>0.04841180327823447</v>
      </c>
      <c r="AS26">
        <v>25.00692267403044</v>
      </c>
      <c r="AT26">
        <v>0.332586025378522</v>
      </c>
      <c r="AU26">
        <v>10.76866501030623</v>
      </c>
      <c r="AV26">
        <v>12.34634367756054</v>
      </c>
      <c r="AW26">
        <v>0.9360884540889969</v>
      </c>
      <c r="AX26">
        <v>45.46781765048205</v>
      </c>
      <c r="AY26">
        <v>2.973985030699744</v>
      </c>
      <c r="AZ26">
        <v>4.310261436630909</v>
      </c>
      <c r="BE26" s="2">
        <v>44887</v>
      </c>
      <c r="BF26">
        <v>0.1068635145503041</v>
      </c>
      <c r="BG26">
        <v>0.09394362438694867</v>
      </c>
      <c r="BH26">
        <v>0.07629896600145247</v>
      </c>
      <c r="BI26">
        <v>0.07409591736223239</v>
      </c>
      <c r="BJ26">
        <v>0.1251233072703384</v>
      </c>
      <c r="BK26">
        <v>0.1167141619556494</v>
      </c>
      <c r="BL26">
        <v>0.07697577404855244</v>
      </c>
      <c r="BM26">
        <v>0.08849579739106465</v>
      </c>
      <c r="BN26">
        <v>0.07225376875504361</v>
      </c>
      <c r="BO26">
        <v>0.05006214444415941</v>
      </c>
      <c r="BP26">
        <v>0.04872825420216079</v>
      </c>
      <c r="BQ26">
        <v>0.07044476963209377</v>
      </c>
    </row>
    <row r="27" spans="1:69">
      <c r="A27" s="2">
        <v>44888</v>
      </c>
      <c r="B27">
        <v>750.3629484184039</v>
      </c>
      <c r="C27">
        <v>0.03684776164236747</v>
      </c>
      <c r="F27" s="2">
        <v>45025</v>
      </c>
      <c r="G27">
        <v>0.1000000722025799</v>
      </c>
      <c r="H27">
        <v>0.07781661725712706</v>
      </c>
      <c r="I27">
        <v>0.08063843142372304</v>
      </c>
      <c r="J27">
        <v>0.09634463610811819</v>
      </c>
      <c r="K27">
        <v>0.1123310818157389</v>
      </c>
      <c r="L27">
        <v>0.117043394858583</v>
      </c>
      <c r="M27">
        <v>0.09111838599520029</v>
      </c>
      <c r="N27">
        <v>0.06971618271224003</v>
      </c>
      <c r="O27">
        <v>0.07109402208394183</v>
      </c>
      <c r="P27">
        <v>0.07341067572448404</v>
      </c>
      <c r="Q27">
        <v>0.05000001465771632</v>
      </c>
      <c r="R27">
        <v>0.06048648516054746</v>
      </c>
      <c r="W27" s="2">
        <v>45025</v>
      </c>
      <c r="X27">
        <v>0.1000000722025799</v>
      </c>
      <c r="Y27">
        <v>0.07781661725712706</v>
      </c>
      <c r="Z27">
        <v>0.08063843142372304</v>
      </c>
      <c r="AA27">
        <v>0.09634463610811819</v>
      </c>
      <c r="AB27">
        <v>0.1123310818157389</v>
      </c>
      <c r="AC27">
        <v>0.117043394858583</v>
      </c>
      <c r="AD27">
        <v>0.09111838599520029</v>
      </c>
      <c r="AE27">
        <v>0.06971618271224003</v>
      </c>
      <c r="AF27">
        <v>0.07109402208394183</v>
      </c>
      <c r="AG27">
        <v>0.07341067572448404</v>
      </c>
      <c r="AH27">
        <v>0.05000001465771632</v>
      </c>
      <c r="AI27">
        <v>0.06048648516054746</v>
      </c>
      <c r="AN27" s="2">
        <v>44888</v>
      </c>
      <c r="AO27">
        <v>0.004902520967963232</v>
      </c>
      <c r="AP27">
        <v>223.3723096281927</v>
      </c>
      <c r="AQ27">
        <v>9.432245852464565</v>
      </c>
      <c r="AR27">
        <v>0.04842139648514797</v>
      </c>
      <c r="AS27">
        <v>25.01187800655757</v>
      </c>
      <c r="AT27">
        <v>0.3326519301030301</v>
      </c>
      <c r="AU27">
        <v>10.77079891205396</v>
      </c>
      <c r="AV27">
        <v>12.34879020963544</v>
      </c>
      <c r="AW27">
        <v>0.9362739479070602</v>
      </c>
      <c r="AX27">
        <v>45.47682748182667</v>
      </c>
      <c r="AY27">
        <v>2.974574350903191</v>
      </c>
      <c r="AZ27">
        <v>4.311115551268515</v>
      </c>
      <c r="BE27" s="2">
        <v>44888</v>
      </c>
      <c r="BF27">
        <v>0.1056661037052203</v>
      </c>
      <c r="BG27">
        <v>0.09280436705240047</v>
      </c>
      <c r="BH27">
        <v>0.08030145992629414</v>
      </c>
      <c r="BI27">
        <v>0.0732276539940535</v>
      </c>
      <c r="BJ27">
        <v>0.1243361904448011</v>
      </c>
      <c r="BK27">
        <v>0.1180074943198118</v>
      </c>
      <c r="BL27">
        <v>0.07602021060084704</v>
      </c>
      <c r="BM27">
        <v>0.08670989467061761</v>
      </c>
      <c r="BN27">
        <v>0.0714899138166664</v>
      </c>
      <c r="BO27">
        <v>0.05149040428037845</v>
      </c>
      <c r="BP27">
        <v>0.04919457387665606</v>
      </c>
      <c r="BQ27">
        <v>0.07075173331225326</v>
      </c>
    </row>
    <row r="28" spans="1:69">
      <c r="A28" s="2">
        <v>44889</v>
      </c>
      <c r="B28">
        <v>789.2474723303089</v>
      </c>
      <c r="C28">
        <v>0.05182095410476339</v>
      </c>
      <c r="F28" s="2">
        <v>45032</v>
      </c>
      <c r="G28">
        <v>0.1000000335042122</v>
      </c>
      <c r="H28">
        <v>0.07829929611512747</v>
      </c>
      <c r="I28">
        <v>0.07949498968266272</v>
      </c>
      <c r="J28">
        <v>0.09420296757757497</v>
      </c>
      <c r="K28">
        <v>0.1165164803462349</v>
      </c>
      <c r="L28">
        <v>0.1223581287228224</v>
      </c>
      <c r="M28">
        <v>0.0889662526137988</v>
      </c>
      <c r="N28">
        <v>0.06850582644838196</v>
      </c>
      <c r="O28">
        <v>0.07003276276443351</v>
      </c>
      <c r="P28">
        <v>0.07199282525657537</v>
      </c>
      <c r="Q28">
        <v>0.05000000319626262</v>
      </c>
      <c r="R28">
        <v>0.05963043377191299</v>
      </c>
      <c r="W28" s="2">
        <v>45032</v>
      </c>
      <c r="X28">
        <v>0.1000000335042122</v>
      </c>
      <c r="Y28">
        <v>0.07829929611512747</v>
      </c>
      <c r="Z28">
        <v>0.07949498968266272</v>
      </c>
      <c r="AA28">
        <v>0.09420296757757497</v>
      </c>
      <c r="AB28">
        <v>0.1165164803462349</v>
      </c>
      <c r="AC28">
        <v>0.1223581287228224</v>
      </c>
      <c r="AD28">
        <v>0.0889662526137988</v>
      </c>
      <c r="AE28">
        <v>0.06850582644838196</v>
      </c>
      <c r="AF28">
        <v>0.07003276276443351</v>
      </c>
      <c r="AG28">
        <v>0.07199282525657537</v>
      </c>
      <c r="AH28">
        <v>0.05000000319626262</v>
      </c>
      <c r="AI28">
        <v>0.05963043377191299</v>
      </c>
      <c r="AN28" s="2">
        <v>44889</v>
      </c>
      <c r="AO28">
        <v>0.004903492443819504</v>
      </c>
      <c r="AP28">
        <v>223.4165727342929</v>
      </c>
      <c r="AQ28">
        <v>9.434114931490637</v>
      </c>
      <c r="AR28">
        <v>0.04843099159303628</v>
      </c>
      <c r="AS28">
        <v>25.01683432102562</v>
      </c>
      <c r="AT28">
        <v>0.3327178478871149</v>
      </c>
      <c r="AU28">
        <v>10.7729332366523</v>
      </c>
      <c r="AV28">
        <v>12.3512372265113</v>
      </c>
      <c r="AW28">
        <v>0.9364594784822872</v>
      </c>
      <c r="AX28">
        <v>45.48583909854533</v>
      </c>
      <c r="AY28">
        <v>2.975163787885403</v>
      </c>
      <c r="AZ28">
        <v>4.311969835156137</v>
      </c>
      <c r="BE28" s="2">
        <v>44889</v>
      </c>
      <c r="BF28">
        <v>0.1029725014087273</v>
      </c>
      <c r="BG28">
        <v>0.09004661031323599</v>
      </c>
      <c r="BH28">
        <v>0.08019814488130406</v>
      </c>
      <c r="BI28">
        <v>0.07260325711426679</v>
      </c>
      <c r="BJ28">
        <v>0.125037469186543</v>
      </c>
      <c r="BK28">
        <v>0.1254721815109134</v>
      </c>
      <c r="BL28">
        <v>0.07498490301190493</v>
      </c>
      <c r="BM28">
        <v>0.08499029323696763</v>
      </c>
      <c r="BN28">
        <v>0.06921117464372251</v>
      </c>
      <c r="BO28">
        <v>0.04956663386872272</v>
      </c>
      <c r="BP28">
        <v>0.05395894422023963</v>
      </c>
      <c r="BQ28">
        <v>0.07095788660345195</v>
      </c>
    </row>
    <row r="29" spans="1:69">
      <c r="A29" s="2">
        <v>44890</v>
      </c>
      <c r="B29">
        <v>792.0583137018367</v>
      </c>
      <c r="C29">
        <v>0.003561419542122302</v>
      </c>
      <c r="F29" s="2">
        <v>45039</v>
      </c>
      <c r="G29">
        <v>0.1000000188508286</v>
      </c>
      <c r="H29">
        <v>0.07777565731724258</v>
      </c>
      <c r="I29">
        <v>0.07730735069141768</v>
      </c>
      <c r="J29">
        <v>0.09181986987360748</v>
      </c>
      <c r="K29">
        <v>0.119989764439923</v>
      </c>
      <c r="L29">
        <v>0.1264175503218517</v>
      </c>
      <c r="M29">
        <v>0.08896455594927644</v>
      </c>
      <c r="N29">
        <v>0.06774472081051024</v>
      </c>
      <c r="O29">
        <v>0.06879759467361982</v>
      </c>
      <c r="P29">
        <v>0.07255004965050853</v>
      </c>
      <c r="Q29">
        <v>0.05000000610156137</v>
      </c>
      <c r="R29">
        <v>0.05863286131965254</v>
      </c>
      <c r="W29" s="2">
        <v>45039</v>
      </c>
      <c r="X29">
        <v>0.1000000188508286</v>
      </c>
      <c r="Y29">
        <v>0.07777565731724258</v>
      </c>
      <c r="Z29">
        <v>0.07730735069141768</v>
      </c>
      <c r="AA29">
        <v>0.09181986987360748</v>
      </c>
      <c r="AB29">
        <v>0.119989764439923</v>
      </c>
      <c r="AC29">
        <v>0.1264175503218517</v>
      </c>
      <c r="AD29">
        <v>0.08896455594927644</v>
      </c>
      <c r="AE29">
        <v>0.06774472081051024</v>
      </c>
      <c r="AF29">
        <v>0.06879759467361982</v>
      </c>
      <c r="AG29">
        <v>0.07255004965050853</v>
      </c>
      <c r="AH29">
        <v>0.05000000610156137</v>
      </c>
      <c r="AI29">
        <v>0.05863286131965254</v>
      </c>
      <c r="AN29" s="2">
        <v>44890</v>
      </c>
      <c r="AO29">
        <v>0.004904464112181907</v>
      </c>
      <c r="AP29">
        <v>223.4608446115007</v>
      </c>
      <c r="AQ29">
        <v>9.435984380890472</v>
      </c>
      <c r="AR29">
        <v>0.0484405886022761</v>
      </c>
      <c r="AS29">
        <v>25.02179161762915</v>
      </c>
      <c r="AT29">
        <v>0.3327837787333643</v>
      </c>
      <c r="AU29">
        <v>10.77506798418506</v>
      </c>
      <c r="AV29">
        <v>12.35368472828417</v>
      </c>
      <c r="AW29">
        <v>0.9366450458219616</v>
      </c>
      <c r="AX29">
        <v>45.4948525009918</v>
      </c>
      <c r="AY29">
        <v>2.975753341669523</v>
      </c>
      <c r="AZ29">
        <v>4.312824288327312</v>
      </c>
      <c r="BE29" s="2">
        <v>44890</v>
      </c>
      <c r="BF29">
        <v>0.1026860000006086</v>
      </c>
      <c r="BG29">
        <v>0.08911473280724605</v>
      </c>
      <c r="BH29">
        <v>0.08135763280054631</v>
      </c>
      <c r="BI29">
        <v>0.0735537282497894</v>
      </c>
      <c r="BJ29">
        <v>0.126663184136283</v>
      </c>
      <c r="BK29">
        <v>0.1261062575095361</v>
      </c>
      <c r="BL29">
        <v>0.07402443921432184</v>
      </c>
      <c r="BM29">
        <v>0.08392700656367744</v>
      </c>
      <c r="BN29">
        <v>0.06872966781787107</v>
      </c>
      <c r="BO29">
        <v>0.04873358015895331</v>
      </c>
      <c r="BP29">
        <v>0.05470577006030908</v>
      </c>
      <c r="BQ29">
        <v>0.0703980006808578</v>
      </c>
    </row>
    <row r="30" spans="1:69">
      <c r="A30" s="2">
        <v>44891</v>
      </c>
      <c r="B30">
        <v>787.30308533833</v>
      </c>
      <c r="C30">
        <v>-0.006003634178501582</v>
      </c>
      <c r="F30" s="2">
        <v>45046</v>
      </c>
      <c r="G30">
        <v>0.1000000137624984</v>
      </c>
      <c r="H30">
        <v>0.07908333219992794</v>
      </c>
      <c r="I30">
        <v>0.07756623840356125</v>
      </c>
      <c r="J30">
        <v>0.09226541075631568</v>
      </c>
      <c r="K30">
        <v>0.1161193025638603</v>
      </c>
      <c r="L30">
        <v>0.1261151758570667</v>
      </c>
      <c r="M30">
        <v>0.08914222608094921</v>
      </c>
      <c r="N30">
        <v>0.06844814492690166</v>
      </c>
      <c r="O30">
        <v>0.06979284290253045</v>
      </c>
      <c r="P30">
        <v>0.07267179338253116</v>
      </c>
      <c r="Q30">
        <v>0.05000001603429816</v>
      </c>
      <c r="R30">
        <v>0.05879550312955892</v>
      </c>
      <c r="W30" s="2">
        <v>45046</v>
      </c>
      <c r="X30">
        <v>0.1000000137624984</v>
      </c>
      <c r="Y30">
        <v>0.07908333219992794</v>
      </c>
      <c r="Z30">
        <v>0.07756623840356125</v>
      </c>
      <c r="AA30">
        <v>0.09226541075631568</v>
      </c>
      <c r="AB30">
        <v>0.1161193025638603</v>
      </c>
      <c r="AC30">
        <v>0.1261151758570667</v>
      </c>
      <c r="AD30">
        <v>0.08914222608094921</v>
      </c>
      <c r="AE30">
        <v>0.06844814492690166</v>
      </c>
      <c r="AF30">
        <v>0.06979284290253045</v>
      </c>
      <c r="AG30">
        <v>0.07267179338253116</v>
      </c>
      <c r="AH30">
        <v>0.05000001603429816</v>
      </c>
      <c r="AI30">
        <v>0.05879550312955892</v>
      </c>
      <c r="AN30" s="2">
        <v>44891</v>
      </c>
      <c r="AO30">
        <v>0.004905435973088586</v>
      </c>
      <c r="AP30">
        <v>223.5051252615542</v>
      </c>
      <c r="AQ30">
        <v>9.437854200737466</v>
      </c>
      <c r="AR30">
        <v>0.04845018751324421</v>
      </c>
      <c r="AS30">
        <v>25.0267498965628</v>
      </c>
      <c r="AT30">
        <v>0.3328497226443667</v>
      </c>
      <c r="AU30">
        <v>10.77720315473603</v>
      </c>
      <c r="AV30">
        <v>12.35613271505016</v>
      </c>
      <c r="AW30">
        <v>0.9368306499333686</v>
      </c>
      <c r="AX30">
        <v>45.50386768951995</v>
      </c>
      <c r="AY30">
        <v>2.976343012278694</v>
      </c>
      <c r="AZ30">
        <v>4.313678910815586</v>
      </c>
      <c r="BE30" s="2">
        <v>44891</v>
      </c>
      <c r="BF30">
        <v>0.1029457673621843</v>
      </c>
      <c r="BG30">
        <v>0.08938811329086574</v>
      </c>
      <c r="BH30">
        <v>0.08202850303188683</v>
      </c>
      <c r="BI30">
        <v>0.07378959107940306</v>
      </c>
      <c r="BJ30">
        <v>0.1255137154954713</v>
      </c>
      <c r="BK30">
        <v>0.1270170072905482</v>
      </c>
      <c r="BL30">
        <v>0.07405975588556467</v>
      </c>
      <c r="BM30">
        <v>0.08268922667698234</v>
      </c>
      <c r="BN30">
        <v>0.07025371108350362</v>
      </c>
      <c r="BO30">
        <v>0.04878402145929599</v>
      </c>
      <c r="BP30">
        <v>0.05320056508145254</v>
      </c>
      <c r="BQ30">
        <v>0.07033002226284132</v>
      </c>
    </row>
    <row r="31" spans="1:69">
      <c r="A31" s="2">
        <v>44892</v>
      </c>
      <c r="B31">
        <v>797.7540067087922</v>
      </c>
      <c r="C31">
        <v>0.0132743305152565</v>
      </c>
      <c r="F31" s="2">
        <v>45053</v>
      </c>
      <c r="G31">
        <v>0.09999999886691728</v>
      </c>
      <c r="H31">
        <v>0.07994743634211256</v>
      </c>
      <c r="I31">
        <v>0.07740305965847447</v>
      </c>
      <c r="J31">
        <v>0.09023507193539905</v>
      </c>
      <c r="K31">
        <v>0.1119217700695928</v>
      </c>
      <c r="L31">
        <v>0.1302401030012786</v>
      </c>
      <c r="M31">
        <v>0.08876035594201589</v>
      </c>
      <c r="N31">
        <v>0.06816286903413152</v>
      </c>
      <c r="O31">
        <v>0.07042118448753892</v>
      </c>
      <c r="P31">
        <v>0.07353477084478452</v>
      </c>
      <c r="Q31">
        <v>0.05000002313882078</v>
      </c>
      <c r="R31">
        <v>0.05937335667893338</v>
      </c>
      <c r="W31" s="2">
        <v>45053</v>
      </c>
      <c r="X31">
        <v>0.09999999886691728</v>
      </c>
      <c r="Y31">
        <v>0.07994743634211256</v>
      </c>
      <c r="Z31">
        <v>0.07740305965847447</v>
      </c>
      <c r="AA31">
        <v>0.09023507193539905</v>
      </c>
      <c r="AB31">
        <v>0.1119217700695928</v>
      </c>
      <c r="AC31">
        <v>0.1302401030012786</v>
      </c>
      <c r="AD31">
        <v>0.08876035594201589</v>
      </c>
      <c r="AE31">
        <v>0.06816286903413152</v>
      </c>
      <c r="AF31">
        <v>0.07042118448753892</v>
      </c>
      <c r="AG31">
        <v>0.07353477084478452</v>
      </c>
      <c r="AH31">
        <v>0.05000002313882078</v>
      </c>
      <c r="AI31">
        <v>0.05937335667893338</v>
      </c>
      <c r="AN31" s="2">
        <v>44892</v>
      </c>
      <c r="AO31">
        <v>0.004906408026577697</v>
      </c>
      <c r="AP31">
        <v>223.5494146861918</v>
      </c>
      <c r="AQ31">
        <v>8.175221684802262</v>
      </c>
      <c r="AR31">
        <v>0.04845978832631744</v>
      </c>
      <c r="AS31">
        <v>25.03170915802121</v>
      </c>
      <c r="AT31">
        <v>0.2811384247091279</v>
      </c>
      <c r="AU31">
        <v>12.80513529829068</v>
      </c>
      <c r="AV31">
        <v>14.40564015056495</v>
      </c>
      <c r="AW31">
        <v>0.9370162908237949</v>
      </c>
      <c r="AX31">
        <v>49.46973905477616</v>
      </c>
      <c r="AY31">
        <v>2.976932799736067</v>
      </c>
      <c r="AZ31">
        <v>4.31453370265451</v>
      </c>
      <c r="BE31" s="2">
        <v>44892</v>
      </c>
      <c r="BF31">
        <v>0.1011636984080094</v>
      </c>
      <c r="BG31">
        <v>0.08780830191247319</v>
      </c>
      <c r="BH31">
        <v>0.07318996214224563</v>
      </c>
      <c r="BI31">
        <v>0.07318708634441685</v>
      </c>
      <c r="BJ31">
        <v>0.1259357899464364</v>
      </c>
      <c r="BK31">
        <v>0.1096971237628951</v>
      </c>
      <c r="BL31">
        <v>0.08681660862362763</v>
      </c>
      <c r="BM31">
        <v>0.09565453633817574</v>
      </c>
      <c r="BN31">
        <v>0.07234346623940162</v>
      </c>
      <c r="BO31">
        <v>0.0524645936390711</v>
      </c>
      <c r="BP31">
        <v>0.05283736385097062</v>
      </c>
      <c r="BQ31">
        <v>0.06890146879227668</v>
      </c>
    </row>
    <row r="32" spans="1:69">
      <c r="A32" s="2">
        <v>44893</v>
      </c>
      <c r="B32">
        <v>794.6814480972325</v>
      </c>
      <c r="C32">
        <v>-0.003851511350266734</v>
      </c>
      <c r="F32" s="2">
        <v>45060</v>
      </c>
      <c r="G32">
        <v>0.1000000064042453</v>
      </c>
      <c r="H32">
        <v>0.08179233574780462</v>
      </c>
      <c r="I32">
        <v>0.07614185727110014</v>
      </c>
      <c r="J32">
        <v>0.09104476836399332</v>
      </c>
      <c r="K32">
        <v>0.1063232209009816</v>
      </c>
      <c r="L32">
        <v>0.1320156193197939</v>
      </c>
      <c r="M32">
        <v>0.08862306373586613</v>
      </c>
      <c r="N32">
        <v>0.06783553059518417</v>
      </c>
      <c r="O32">
        <v>0.07143818959154659</v>
      </c>
      <c r="P32">
        <v>0.07207876736457998</v>
      </c>
      <c r="Q32">
        <v>0.05124393070112905</v>
      </c>
      <c r="R32">
        <v>0.06146271000377521</v>
      </c>
      <c r="W32" s="2">
        <v>45060</v>
      </c>
      <c r="X32">
        <v>0.1000000064042453</v>
      </c>
      <c r="Y32">
        <v>0.08179233574780462</v>
      </c>
      <c r="Z32">
        <v>0.07614185727110014</v>
      </c>
      <c r="AA32">
        <v>0.09104476836399332</v>
      </c>
      <c r="AB32">
        <v>0.1063232209009816</v>
      </c>
      <c r="AC32">
        <v>0.1320156193197939</v>
      </c>
      <c r="AD32">
        <v>0.08862306373586613</v>
      </c>
      <c r="AE32">
        <v>0.06783553059518417</v>
      </c>
      <c r="AF32">
        <v>0.07143818959154659</v>
      </c>
      <c r="AG32">
        <v>0.07207876736457998</v>
      </c>
      <c r="AH32">
        <v>0.05124393070112905</v>
      </c>
      <c r="AI32">
        <v>0.06146271000377521</v>
      </c>
      <c r="AN32" s="2">
        <v>44893</v>
      </c>
      <c r="AO32">
        <v>0.0049073802726874</v>
      </c>
      <c r="AP32">
        <v>223.5937128871522</v>
      </c>
      <c r="AQ32">
        <v>8.176841673893254</v>
      </c>
      <c r="AR32">
        <v>0.0484693910418727</v>
      </c>
      <c r="AS32">
        <v>25.03666940219909</v>
      </c>
      <c r="AT32">
        <v>0.2811941346578787</v>
      </c>
      <c r="AU32">
        <v>12.80767274379268</v>
      </c>
      <c r="AV32">
        <v>14.40849474959509</v>
      </c>
      <c r="AW32">
        <v>0.9372019685005285</v>
      </c>
      <c r="AX32">
        <v>49.47954190058179</v>
      </c>
      <c r="AY32">
        <v>2.977522704064797</v>
      </c>
      <c r="AZ32">
        <v>4.315388663877642</v>
      </c>
      <c r="BE32" s="2">
        <v>44893</v>
      </c>
      <c r="BF32">
        <v>0.1014973353721387</v>
      </c>
      <c r="BG32">
        <v>0.08799417485631303</v>
      </c>
      <c r="BH32">
        <v>0.07121157741143358</v>
      </c>
      <c r="BI32">
        <v>0.07299956208466486</v>
      </c>
      <c r="BJ32">
        <v>0.1256107801789169</v>
      </c>
      <c r="BK32">
        <v>0.108971291971184</v>
      </c>
      <c r="BL32">
        <v>0.08733591426546161</v>
      </c>
      <c r="BM32">
        <v>0.09608478436257807</v>
      </c>
      <c r="BN32">
        <v>0.07265181932723476</v>
      </c>
      <c r="BO32">
        <v>0.05266845723395872</v>
      </c>
      <c r="BP32">
        <v>0.05290412552530835</v>
      </c>
      <c r="BQ32">
        <v>0.07007017741080732</v>
      </c>
    </row>
    <row r="33" spans="1:69">
      <c r="A33" s="2">
        <v>44894</v>
      </c>
      <c r="B33">
        <v>775.6145720906854</v>
      </c>
      <c r="C33">
        <v>-0.02399310573085656</v>
      </c>
      <c r="F33" s="2">
        <v>45067</v>
      </c>
      <c r="G33">
        <v>0.1000000062042179</v>
      </c>
      <c r="H33">
        <v>0.07899146154569819</v>
      </c>
      <c r="I33">
        <v>0.0744097805291648</v>
      </c>
      <c r="J33">
        <v>0.09144326306920625</v>
      </c>
      <c r="K33">
        <v>0.1055200256126091</v>
      </c>
      <c r="L33">
        <v>0.1298956685065362</v>
      </c>
      <c r="M33">
        <v>0.08716733467525839</v>
      </c>
      <c r="N33">
        <v>0.06930739527364879</v>
      </c>
      <c r="O33">
        <v>0.06939256028881902</v>
      </c>
      <c r="P33">
        <v>0.07123341236919806</v>
      </c>
      <c r="Q33">
        <v>0.06214101889853069</v>
      </c>
      <c r="R33">
        <v>0.06049807302711276</v>
      </c>
      <c r="W33" s="2">
        <v>45067</v>
      </c>
      <c r="X33">
        <v>0.1000000062042179</v>
      </c>
      <c r="Y33">
        <v>0.07899146154569819</v>
      </c>
      <c r="Z33">
        <v>0.0744097805291648</v>
      </c>
      <c r="AA33">
        <v>0.09144326306920625</v>
      </c>
      <c r="AB33">
        <v>0.1055200256126091</v>
      </c>
      <c r="AC33">
        <v>0.1298956685065362</v>
      </c>
      <c r="AD33">
        <v>0.08716733467525839</v>
      </c>
      <c r="AE33">
        <v>0.06930739527364879</v>
      </c>
      <c r="AF33">
        <v>0.06939256028881902</v>
      </c>
      <c r="AG33">
        <v>0.07123341236919806</v>
      </c>
      <c r="AH33">
        <v>0.06214101889853069</v>
      </c>
      <c r="AI33">
        <v>0.06049807302711276</v>
      </c>
      <c r="AN33" s="2">
        <v>44894</v>
      </c>
      <c r="AO33">
        <v>0.004908352711455865</v>
      </c>
      <c r="AP33">
        <v>223.6380198661745</v>
      </c>
      <c r="AQ33">
        <v>8.178461983998741</v>
      </c>
      <c r="AR33">
        <v>0.048478995660287</v>
      </c>
      <c r="AS33">
        <v>25.04163062929116</v>
      </c>
      <c r="AT33">
        <v>0.2812498556460256</v>
      </c>
      <c r="AU33">
        <v>12.81021069211089</v>
      </c>
      <c r="AV33">
        <v>14.4113499142881</v>
      </c>
      <c r="AW33">
        <v>0.9373876829708589</v>
      </c>
      <c r="AX33">
        <v>49.48934668890396</v>
      </c>
      <c r="AY33">
        <v>2.978112725288041</v>
      </c>
      <c r="AZ33">
        <v>4.316243794518548</v>
      </c>
      <c r="BE33" s="2">
        <v>44894</v>
      </c>
      <c r="BF33">
        <v>0.1025987272764402</v>
      </c>
      <c r="BG33">
        <v>0.08831170412780742</v>
      </c>
      <c r="BH33">
        <v>0.07605439245908703</v>
      </c>
      <c r="BI33">
        <v>0.07306196151221203</v>
      </c>
      <c r="BJ33">
        <v>0.1250286336095154</v>
      </c>
      <c r="BK33">
        <v>0.1063680146286711</v>
      </c>
      <c r="BL33">
        <v>0.0874156144977801</v>
      </c>
      <c r="BM33">
        <v>0.09539442659989875</v>
      </c>
      <c r="BN33">
        <v>0.07277297526123963</v>
      </c>
      <c r="BO33">
        <v>0.05248061551369632</v>
      </c>
      <c r="BP33">
        <v>0.05121975579836311</v>
      </c>
      <c r="BQ33">
        <v>0.06929317871528889</v>
      </c>
    </row>
    <row r="34" spans="1:69">
      <c r="A34" s="2">
        <v>44895</v>
      </c>
      <c r="B34">
        <v>789.3440402030848</v>
      </c>
      <c r="C34">
        <v>0.01770140557750377</v>
      </c>
      <c r="F34" s="2">
        <v>45074</v>
      </c>
      <c r="G34">
        <v>0.09886903954513659</v>
      </c>
      <c r="H34">
        <v>0.07917380777223892</v>
      </c>
      <c r="I34">
        <v>0.07533616242095223</v>
      </c>
      <c r="J34">
        <v>0.09082028892965889</v>
      </c>
      <c r="K34">
        <v>0.1012872776840307</v>
      </c>
      <c r="L34">
        <v>0.1276585485087494</v>
      </c>
      <c r="M34">
        <v>0.08820382145075788</v>
      </c>
      <c r="N34">
        <v>0.06966351223480755</v>
      </c>
      <c r="O34">
        <v>0.07114025617967235</v>
      </c>
      <c r="P34">
        <v>0.07292124159647206</v>
      </c>
      <c r="Q34">
        <v>0.06218286884555275</v>
      </c>
      <c r="R34">
        <v>0.06274317483197069</v>
      </c>
      <c r="W34" s="2">
        <v>45074</v>
      </c>
      <c r="X34">
        <v>0.09886903954513659</v>
      </c>
      <c r="Y34">
        <v>0.07917380777223892</v>
      </c>
      <c r="Z34">
        <v>0.07533616242095223</v>
      </c>
      <c r="AA34">
        <v>0.09082028892965889</v>
      </c>
      <c r="AB34">
        <v>0.1012872776840307</v>
      </c>
      <c r="AC34">
        <v>0.1276585485087494</v>
      </c>
      <c r="AD34">
        <v>0.08820382145075788</v>
      </c>
      <c r="AE34">
        <v>0.06966351223480755</v>
      </c>
      <c r="AF34">
        <v>0.07114025617967235</v>
      </c>
      <c r="AG34">
        <v>0.07292124159647206</v>
      </c>
      <c r="AH34">
        <v>0.06218286884555275</v>
      </c>
      <c r="AI34">
        <v>0.06274317483197069</v>
      </c>
      <c r="AN34" s="2">
        <v>44895</v>
      </c>
      <c r="AO34">
        <v>0.00490932534292127</v>
      </c>
      <c r="AP34">
        <v>223.6823356249983</v>
      </c>
      <c r="AQ34">
        <v>8.180082615182332</v>
      </c>
      <c r="AR34">
        <v>0.04848860218193741</v>
      </c>
      <c r="AS34">
        <v>25.0465928394922</v>
      </c>
      <c r="AT34">
        <v>0.2813055876757559</v>
      </c>
      <c r="AU34">
        <v>12.81274914334495</v>
      </c>
      <c r="AV34">
        <v>14.41420564475606</v>
      </c>
      <c r="AW34">
        <v>0.9375734342420772</v>
      </c>
      <c r="AX34">
        <v>49.49915342012758</v>
      </c>
      <c r="AY34">
        <v>2.978702863428965</v>
      </c>
      <c r="AZ34">
        <v>4.317099094610799</v>
      </c>
      <c r="BE34" s="2">
        <v>44895</v>
      </c>
      <c r="BF34">
        <v>0.1022674692700374</v>
      </c>
      <c r="BG34">
        <v>0.08768329574031203</v>
      </c>
      <c r="BH34">
        <v>0.07594918359925434</v>
      </c>
      <c r="BI34">
        <v>0.07476403896964283</v>
      </c>
      <c r="BJ34">
        <v>0.1235962984333764</v>
      </c>
      <c r="BK34">
        <v>0.1055270591014985</v>
      </c>
      <c r="BL34">
        <v>0.08867863994018278</v>
      </c>
      <c r="BM34">
        <v>0.09696609640539881</v>
      </c>
      <c r="BN34">
        <v>0.07320898589779157</v>
      </c>
      <c r="BO34">
        <v>0.0526323073552661</v>
      </c>
      <c r="BP34">
        <v>0.05047373850067641</v>
      </c>
      <c r="BQ34">
        <v>0.06825288678656283</v>
      </c>
    </row>
    <row r="35" spans="1:69">
      <c r="A35" s="2">
        <v>44896</v>
      </c>
      <c r="B35">
        <v>826.4424107391299</v>
      </c>
      <c r="C35">
        <v>0.04699898731926866</v>
      </c>
      <c r="F35" s="2">
        <v>45081</v>
      </c>
      <c r="G35">
        <v>0.09602585275232205</v>
      </c>
      <c r="H35">
        <v>0.07858482979414486</v>
      </c>
      <c r="I35">
        <v>0.07535571045661006</v>
      </c>
      <c r="J35">
        <v>0.09063428401807958</v>
      </c>
      <c r="K35">
        <v>0.0966170234866444</v>
      </c>
      <c r="L35">
        <v>0.1291210660695804</v>
      </c>
      <c r="M35">
        <v>0.08922828758951251</v>
      </c>
      <c r="N35">
        <v>0.07056421009587309</v>
      </c>
      <c r="O35">
        <v>0.07215535935971698</v>
      </c>
      <c r="P35">
        <v>0.07566830072364095</v>
      </c>
      <c r="Q35">
        <v>0.06369989169235683</v>
      </c>
      <c r="R35">
        <v>0.06234518396151844</v>
      </c>
      <c r="W35" s="2">
        <v>45081</v>
      </c>
      <c r="X35">
        <v>0.09602585275232205</v>
      </c>
      <c r="Y35">
        <v>0.07858482979414486</v>
      </c>
      <c r="Z35">
        <v>0.07535571045661006</v>
      </c>
      <c r="AA35">
        <v>0.09063428401807958</v>
      </c>
      <c r="AB35">
        <v>0.0966170234866444</v>
      </c>
      <c r="AC35">
        <v>0.1291210660695804</v>
      </c>
      <c r="AD35">
        <v>0.08922828758951251</v>
      </c>
      <c r="AE35">
        <v>0.07056421009587309</v>
      </c>
      <c r="AF35">
        <v>0.07215535935971698</v>
      </c>
      <c r="AG35">
        <v>0.07566830072364095</v>
      </c>
      <c r="AH35">
        <v>0.06369989169235683</v>
      </c>
      <c r="AI35">
        <v>0.06234518396151844</v>
      </c>
      <c r="AN35" s="2">
        <v>44896</v>
      </c>
      <c r="AO35">
        <v>0.004910298167121799</v>
      </c>
      <c r="AP35">
        <v>223.7266601653632</v>
      </c>
      <c r="AQ35">
        <v>8.181703567507656</v>
      </c>
      <c r="AR35">
        <v>0.04849821060720106</v>
      </c>
      <c r="AS35">
        <v>25.05155603299702</v>
      </c>
      <c r="AT35">
        <v>0.2813613307492578</v>
      </c>
      <c r="AU35">
        <v>12.81528809759452</v>
      </c>
      <c r="AV35">
        <v>14.41706194111109</v>
      </c>
      <c r="AW35">
        <v>0.9377592223214757</v>
      </c>
      <c r="AX35">
        <v>49.50896209463765</v>
      </c>
      <c r="AY35">
        <v>2.979293118510737</v>
      </c>
      <c r="AZ35">
        <v>4.317954564187973</v>
      </c>
      <c r="BE35" s="2">
        <v>44896</v>
      </c>
      <c r="BF35">
        <v>0.1020563478655786</v>
      </c>
      <c r="BG35">
        <v>0.08645506049245795</v>
      </c>
      <c r="BH35">
        <v>0.07612833098612304</v>
      </c>
      <c r="BI35">
        <v>0.07617298959008358</v>
      </c>
      <c r="BJ35">
        <v>0.1204734093941692</v>
      </c>
      <c r="BK35">
        <v>0.1025129964975061</v>
      </c>
      <c r="BL35">
        <v>0.09104350826400769</v>
      </c>
      <c r="BM35">
        <v>0.0955034116101352</v>
      </c>
      <c r="BN35">
        <v>0.07420378593265856</v>
      </c>
      <c r="BO35">
        <v>0.05575218648529336</v>
      </c>
      <c r="BP35">
        <v>0.05096403728686857</v>
      </c>
      <c r="BQ35">
        <v>0.06873393559511821</v>
      </c>
    </row>
    <row r="36" spans="1:69">
      <c r="A36" s="2">
        <v>44897</v>
      </c>
      <c r="B36">
        <v>812.2282135581562</v>
      </c>
      <c r="C36">
        <v>-0.01719925913320586</v>
      </c>
      <c r="F36" s="2">
        <v>45088</v>
      </c>
      <c r="G36">
        <v>0.09999999282294773</v>
      </c>
      <c r="H36">
        <v>0.07926399814710257</v>
      </c>
      <c r="I36">
        <v>0.07159225022208149</v>
      </c>
      <c r="J36">
        <v>0.09652691041846657</v>
      </c>
      <c r="K36">
        <v>0.09524325658355016</v>
      </c>
      <c r="L36">
        <v>0.1170349420371626</v>
      </c>
      <c r="M36">
        <v>0.09081964820495773</v>
      </c>
      <c r="N36">
        <v>0.07495398721752043</v>
      </c>
      <c r="O36">
        <v>0.07509837958723749</v>
      </c>
      <c r="P36">
        <v>0.07115819555121672</v>
      </c>
      <c r="Q36">
        <v>0.0648469673100311</v>
      </c>
      <c r="R36">
        <v>0.06346147189772545</v>
      </c>
      <c r="W36" s="2">
        <v>45088</v>
      </c>
      <c r="X36">
        <v>0.09999999282294773</v>
      </c>
      <c r="Y36">
        <v>0.07926399814710257</v>
      </c>
      <c r="Z36">
        <v>0.07159225022208149</v>
      </c>
      <c r="AA36">
        <v>0.09652691041846657</v>
      </c>
      <c r="AB36">
        <v>0.09524325658355016</v>
      </c>
      <c r="AC36">
        <v>0.1170349420371626</v>
      </c>
      <c r="AD36">
        <v>0.09081964820495773</v>
      </c>
      <c r="AE36">
        <v>0.07495398721752043</v>
      </c>
      <c r="AF36">
        <v>0.07509837958723749</v>
      </c>
      <c r="AG36">
        <v>0.07115819555121672</v>
      </c>
      <c r="AH36">
        <v>0.0648469673100311</v>
      </c>
      <c r="AI36">
        <v>0.06346147189772545</v>
      </c>
      <c r="AN36" s="2">
        <v>44897</v>
      </c>
      <c r="AO36">
        <v>0.004911271184095644</v>
      </c>
      <c r="AP36">
        <v>223.7709934890094</v>
      </c>
      <c r="AQ36">
        <v>8.183324841038345</v>
      </c>
      <c r="AR36">
        <v>0.04850782093645517</v>
      </c>
      <c r="AS36">
        <v>25.05652021000048</v>
      </c>
      <c r="AT36">
        <v>0.2814170848687195</v>
      </c>
      <c r="AU36">
        <v>12.81782755495928</v>
      </c>
      <c r="AV36">
        <v>14.41991880346531</v>
      </c>
      <c r="AW36">
        <v>0.9379450472163482</v>
      </c>
      <c r="AX36">
        <v>49.51877271281927</v>
      </c>
      <c r="AY36">
        <v>2.979883490556528</v>
      </c>
      <c r="AZ36">
        <v>4.318810203283655</v>
      </c>
      <c r="BE36" s="2">
        <v>44897</v>
      </c>
      <c r="BF36">
        <v>0.102559234329134</v>
      </c>
      <c r="BG36">
        <v>0.08655013194290273</v>
      </c>
      <c r="BH36">
        <v>0.07747376902520484</v>
      </c>
      <c r="BI36">
        <v>0.07618789473590835</v>
      </c>
      <c r="BJ36">
        <v>0.1208477181237078</v>
      </c>
      <c r="BK36">
        <v>0.1010986391957277</v>
      </c>
      <c r="BL36">
        <v>0.09293528141176723</v>
      </c>
      <c r="BM36">
        <v>0.09577174515510933</v>
      </c>
      <c r="BN36">
        <v>0.07336070554755252</v>
      </c>
      <c r="BO36">
        <v>0.05537072238965671</v>
      </c>
      <c r="BP36">
        <v>0.04941774965433205</v>
      </c>
      <c r="BQ36">
        <v>0.06842640848899659</v>
      </c>
    </row>
    <row r="37" spans="1:69">
      <c r="A37" s="2">
        <v>44898</v>
      </c>
      <c r="B37">
        <v>833.4432016430488</v>
      </c>
      <c r="C37">
        <v>0.02611949170289884</v>
      </c>
      <c r="F37" s="2">
        <v>45095</v>
      </c>
      <c r="G37">
        <v>0.1000000035899382</v>
      </c>
      <c r="H37">
        <v>0.08023357134731657</v>
      </c>
      <c r="I37">
        <v>0.07225910267054421</v>
      </c>
      <c r="J37">
        <v>0.09498292338759239</v>
      </c>
      <c r="K37">
        <v>0.09585884442856045</v>
      </c>
      <c r="L37">
        <v>0.1171453430421561</v>
      </c>
      <c r="M37">
        <v>0.09109335357380216</v>
      </c>
      <c r="N37">
        <v>0.07804762535588697</v>
      </c>
      <c r="O37">
        <v>0.07116261422439581</v>
      </c>
      <c r="P37">
        <v>0.07108287666308759</v>
      </c>
      <c r="Q37">
        <v>0.06506734340159273</v>
      </c>
      <c r="R37">
        <v>0.06306639831512661</v>
      </c>
      <c r="W37" s="2">
        <v>45095</v>
      </c>
      <c r="X37">
        <v>0.1000000035899382</v>
      </c>
      <c r="Y37">
        <v>0.08023357134731657</v>
      </c>
      <c r="Z37">
        <v>0.07225910267054421</v>
      </c>
      <c r="AA37">
        <v>0.09498292338759239</v>
      </c>
      <c r="AB37">
        <v>0.09585884442856045</v>
      </c>
      <c r="AC37">
        <v>0.1171453430421561</v>
      </c>
      <c r="AD37">
        <v>0.09109335357380216</v>
      </c>
      <c r="AE37">
        <v>0.07804762535588697</v>
      </c>
      <c r="AF37">
        <v>0.07116261422439581</v>
      </c>
      <c r="AG37">
        <v>0.07108287666308759</v>
      </c>
      <c r="AH37">
        <v>0.06506734340159273</v>
      </c>
      <c r="AI37">
        <v>0.06306639831512661</v>
      </c>
      <c r="AN37" s="2">
        <v>44898</v>
      </c>
      <c r="AO37">
        <v>0.004912244393881005</v>
      </c>
      <c r="AP37">
        <v>223.8153355976774</v>
      </c>
      <c r="AQ37">
        <v>8.184946435838052</v>
      </c>
      <c r="AR37">
        <v>0.04851743317007703</v>
      </c>
      <c r="AS37">
        <v>25.06148537069745</v>
      </c>
      <c r="AT37">
        <v>0.28147285003633</v>
      </c>
      <c r="AU37">
        <v>12.82036751553893</v>
      </c>
      <c r="AV37">
        <v>14.42277623193089</v>
      </c>
      <c r="AW37">
        <v>0.9381309089339901</v>
      </c>
      <c r="AX37">
        <v>49.52858527505758</v>
      </c>
      <c r="AY37">
        <v>2.980473979589517</v>
      </c>
      <c r="AZ37">
        <v>4.319666011931436</v>
      </c>
      <c r="BE37" s="2">
        <v>44898</v>
      </c>
      <c r="BF37">
        <v>0.1006392624812904</v>
      </c>
      <c r="BG37">
        <v>0.08569061945667965</v>
      </c>
      <c r="BH37">
        <v>0.07447716350083625</v>
      </c>
      <c r="BI37">
        <v>0.0752622329814643</v>
      </c>
      <c r="BJ37">
        <v>0.1209003852877526</v>
      </c>
      <c r="BK37">
        <v>0.0989621727586746</v>
      </c>
      <c r="BL37">
        <v>0.09751209786122231</v>
      </c>
      <c r="BM37">
        <v>0.09740904971458435</v>
      </c>
      <c r="BN37">
        <v>0.07375338008102661</v>
      </c>
      <c r="BO37">
        <v>0.05596668918536487</v>
      </c>
      <c r="BP37">
        <v>0.04905448085539048</v>
      </c>
      <c r="BQ37">
        <v>0.07037246583571366</v>
      </c>
    </row>
    <row r="38" spans="1:69">
      <c r="A38" s="2">
        <v>44899</v>
      </c>
      <c r="B38">
        <v>814.9755673569683</v>
      </c>
      <c r="C38">
        <v>-0.02215823975727849</v>
      </c>
      <c r="F38" s="2">
        <v>45102</v>
      </c>
      <c r="G38">
        <v>0.09850526687159017</v>
      </c>
      <c r="H38">
        <v>0.0794942152910605</v>
      </c>
      <c r="I38">
        <v>0.07192494203660434</v>
      </c>
      <c r="J38">
        <v>0.09382612803148023</v>
      </c>
      <c r="K38">
        <v>0.09571549304889718</v>
      </c>
      <c r="L38">
        <v>0.117682778987537</v>
      </c>
      <c r="M38">
        <v>0.09284117929199331</v>
      </c>
      <c r="N38">
        <v>0.078910733132704</v>
      </c>
      <c r="O38">
        <v>0.07293810818506329</v>
      </c>
      <c r="P38">
        <v>0.070421864161705</v>
      </c>
      <c r="Q38">
        <v>0.06570791139554248</v>
      </c>
      <c r="R38">
        <v>0.06203137956582248</v>
      </c>
      <c r="W38" s="2">
        <v>45102</v>
      </c>
      <c r="X38">
        <v>0.09850526687159017</v>
      </c>
      <c r="Y38">
        <v>0.0794942152910605</v>
      </c>
      <c r="Z38">
        <v>0.07192494203660434</v>
      </c>
      <c r="AA38">
        <v>0.09382612803148023</v>
      </c>
      <c r="AB38">
        <v>0.09571549304889718</v>
      </c>
      <c r="AC38">
        <v>0.117682778987537</v>
      </c>
      <c r="AD38">
        <v>0.09284117929199331</v>
      </c>
      <c r="AE38">
        <v>0.078910733132704</v>
      </c>
      <c r="AF38">
        <v>0.07293810818506329</v>
      </c>
      <c r="AG38">
        <v>0.070421864161705</v>
      </c>
      <c r="AH38">
        <v>0.06570791139554248</v>
      </c>
      <c r="AI38">
        <v>0.06203137956582248</v>
      </c>
      <c r="AN38" s="2">
        <v>44899</v>
      </c>
      <c r="AO38">
        <v>0.005197139811481219</v>
      </c>
      <c r="AP38">
        <v>223.859686493108</v>
      </c>
      <c r="AQ38">
        <v>8.186568351970438</v>
      </c>
      <c r="AR38">
        <v>0.04852704730844402</v>
      </c>
      <c r="AS38">
        <v>25.7645610466949</v>
      </c>
      <c r="AT38">
        <v>0.2815286262542786</v>
      </c>
      <c r="AU38">
        <v>11.36322215748794</v>
      </c>
      <c r="AV38">
        <v>14.42563422662002</v>
      </c>
      <c r="AW38">
        <v>0.9590113881054078</v>
      </c>
      <c r="AX38">
        <v>49.53839978173781</v>
      </c>
      <c r="AY38">
        <v>2.981064585632885</v>
      </c>
      <c r="AZ38">
        <v>4.320521990164916</v>
      </c>
      <c r="BE38" s="2">
        <v>44899</v>
      </c>
      <c r="BF38">
        <v>0.1077690008548539</v>
      </c>
      <c r="BG38">
        <v>0.08768205793352102</v>
      </c>
      <c r="BH38">
        <v>0.07276194309911607</v>
      </c>
      <c r="BI38">
        <v>0.07389022678537729</v>
      </c>
      <c r="BJ38">
        <v>0.126555330940063</v>
      </c>
      <c r="BK38">
        <v>0.1003639597209175</v>
      </c>
      <c r="BL38">
        <v>0.08494138840056246</v>
      </c>
      <c r="BM38">
        <v>0.09735489271382861</v>
      </c>
      <c r="BN38">
        <v>0.07390225952197518</v>
      </c>
      <c r="BO38">
        <v>0.05487273521587042</v>
      </c>
      <c r="BP38">
        <v>0.04865000123227243</v>
      </c>
      <c r="BQ38">
        <v>0.07125620358164204</v>
      </c>
    </row>
    <row r="39" spans="1:69">
      <c r="A39" s="2">
        <v>44900</v>
      </c>
      <c r="B39">
        <v>829.5413202685952</v>
      </c>
      <c r="C39">
        <v>0.01787262526024525</v>
      </c>
      <c r="F39" s="2">
        <v>45109</v>
      </c>
      <c r="G39">
        <v>0.100000058007971</v>
      </c>
      <c r="H39">
        <v>0.08018810252629344</v>
      </c>
      <c r="I39">
        <v>0.07443872109423773</v>
      </c>
      <c r="J39">
        <v>0.09943365625469809</v>
      </c>
      <c r="K39">
        <v>0.08825894184085969</v>
      </c>
      <c r="L39">
        <v>0.1219278859775939</v>
      </c>
      <c r="M39">
        <v>0.08679243997622789</v>
      </c>
      <c r="N39">
        <v>0.08141815255997806</v>
      </c>
      <c r="O39">
        <v>0.06479420281173096</v>
      </c>
      <c r="P39">
        <v>0.07151602229352218</v>
      </c>
      <c r="Q39">
        <v>0.0663064766740344</v>
      </c>
      <c r="R39">
        <v>0.06492533998285266</v>
      </c>
      <c r="W39" s="2">
        <v>45109</v>
      </c>
      <c r="X39">
        <v>0.100000058007971</v>
      </c>
      <c r="Y39">
        <v>0.08018810252629344</v>
      </c>
      <c r="Z39">
        <v>0.07443872109423773</v>
      </c>
      <c r="AA39">
        <v>0.09943365625469809</v>
      </c>
      <c r="AB39">
        <v>0.08825894184085969</v>
      </c>
      <c r="AC39">
        <v>0.1219278859775939</v>
      </c>
      <c r="AD39">
        <v>0.08679243997622789</v>
      </c>
      <c r="AE39">
        <v>0.08141815255997806</v>
      </c>
      <c r="AF39">
        <v>0.06479420281173096</v>
      </c>
      <c r="AG39">
        <v>0.07151602229352218</v>
      </c>
      <c r="AH39">
        <v>0.0663064766740344</v>
      </c>
      <c r="AI39">
        <v>0.06492533998285266</v>
      </c>
      <c r="AN39" s="2">
        <v>44900</v>
      </c>
      <c r="AO39">
        <v>0.005198169668544864</v>
      </c>
      <c r="AP39">
        <v>223.9040461770425</v>
      </c>
      <c r="AQ39">
        <v>8.188190589499177</v>
      </c>
      <c r="AR39">
        <v>0.04853666335193356</v>
      </c>
      <c r="AS39">
        <v>25.7696665116522</v>
      </c>
      <c r="AT39">
        <v>0.2815844135247549</v>
      </c>
      <c r="AU39">
        <v>11.36547387574628</v>
      </c>
      <c r="AV39">
        <v>14.42849278764488</v>
      </c>
      <c r="AW39">
        <v>0.9592014242960784</v>
      </c>
      <c r="AX39">
        <v>49.54821623324527</v>
      </c>
      <c r="AY39">
        <v>2.98165530870982</v>
      </c>
      <c r="AZ39">
        <v>4.321378138017697</v>
      </c>
      <c r="BE39" s="2">
        <v>44900</v>
      </c>
      <c r="BF39">
        <v>0.107290109992965</v>
      </c>
      <c r="BG39">
        <v>0.08706473121240844</v>
      </c>
      <c r="BH39">
        <v>0.07340601026108513</v>
      </c>
      <c r="BI39">
        <v>0.07489506800393608</v>
      </c>
      <c r="BJ39">
        <v>0.1241739236358622</v>
      </c>
      <c r="BK39">
        <v>0.09912573216096889</v>
      </c>
      <c r="BL39">
        <v>0.08579195411098872</v>
      </c>
      <c r="BM39">
        <v>0.09726964264908337</v>
      </c>
      <c r="BN39">
        <v>0.07436379041702776</v>
      </c>
      <c r="BO39">
        <v>0.05499037874459506</v>
      </c>
      <c r="BP39">
        <v>0.04923810123199159</v>
      </c>
      <c r="BQ39">
        <v>0.0723905575790877</v>
      </c>
    </row>
    <row r="40" spans="1:69">
      <c r="A40" s="2">
        <v>44901</v>
      </c>
      <c r="B40">
        <v>819.5654470611888</v>
      </c>
      <c r="C40">
        <v>-0.0120257701016947</v>
      </c>
      <c r="F40" s="2">
        <v>45116</v>
      </c>
      <c r="G40">
        <v>0.1000000731785426</v>
      </c>
      <c r="H40">
        <v>0.07953702802383995</v>
      </c>
      <c r="I40">
        <v>0.07510276490277887</v>
      </c>
      <c r="J40">
        <v>0.1002657806951008</v>
      </c>
      <c r="K40">
        <v>0.08561884710346954</v>
      </c>
      <c r="L40">
        <v>0.12001681103867</v>
      </c>
      <c r="M40">
        <v>0.0877704543205743</v>
      </c>
      <c r="N40">
        <v>0.0816618473549283</v>
      </c>
      <c r="O40">
        <v>0.06366626572367104</v>
      </c>
      <c r="P40">
        <v>0.07231331759622346</v>
      </c>
      <c r="Q40">
        <v>0.06862219046657533</v>
      </c>
      <c r="R40">
        <v>0.065424619595626</v>
      </c>
      <c r="W40" s="2">
        <v>45116</v>
      </c>
      <c r="X40">
        <v>0.1000000731785426</v>
      </c>
      <c r="Y40">
        <v>0.07953702802383995</v>
      </c>
      <c r="Z40">
        <v>0.07510276490277887</v>
      </c>
      <c r="AA40">
        <v>0.1002657806951008</v>
      </c>
      <c r="AB40">
        <v>0.08561884710346954</v>
      </c>
      <c r="AC40">
        <v>0.12001681103867</v>
      </c>
      <c r="AD40">
        <v>0.0877704543205743</v>
      </c>
      <c r="AE40">
        <v>0.0816618473549283</v>
      </c>
      <c r="AF40">
        <v>0.06366626572367104</v>
      </c>
      <c r="AG40">
        <v>0.07231331759622346</v>
      </c>
      <c r="AH40">
        <v>0.06862219046657533</v>
      </c>
      <c r="AI40">
        <v>0.065424619595626</v>
      </c>
      <c r="AN40" s="2">
        <v>44901</v>
      </c>
      <c r="AO40">
        <v>0.005199199729683368</v>
      </c>
      <c r="AP40">
        <v>223.9484146512222</v>
      </c>
      <c r="AQ40">
        <v>8.189813148487959</v>
      </c>
      <c r="AR40">
        <v>0.04854628130092318</v>
      </c>
      <c r="AS40">
        <v>25.77477298830041</v>
      </c>
      <c r="AT40">
        <v>0.2816402118499491</v>
      </c>
      <c r="AU40">
        <v>11.36772604020158</v>
      </c>
      <c r="AV40">
        <v>14.4313519151177</v>
      </c>
      <c r="AW40">
        <v>0.9593914981440221</v>
      </c>
      <c r="AX40">
        <v>49.55803462996535</v>
      </c>
      <c r="AY40">
        <v>2.982246148843512</v>
      </c>
      <c r="AZ40">
        <v>4.322234455523393</v>
      </c>
      <c r="BE40" s="2">
        <v>44901</v>
      </c>
      <c r="BF40">
        <v>0.1076002605289906</v>
      </c>
      <c r="BG40">
        <v>0.08725510611537701</v>
      </c>
      <c r="BH40">
        <v>0.07259075768193415</v>
      </c>
      <c r="BI40">
        <v>0.07454796081822963</v>
      </c>
      <c r="BJ40">
        <v>0.1245568553575322</v>
      </c>
      <c r="BK40">
        <v>0.09905683058250572</v>
      </c>
      <c r="BL40">
        <v>0.0856013177248999</v>
      </c>
      <c r="BM40">
        <v>0.09656508325409716</v>
      </c>
      <c r="BN40">
        <v>0.07524157516296551</v>
      </c>
      <c r="BO40">
        <v>0.05500687208601052</v>
      </c>
      <c r="BP40">
        <v>0.0502914130743932</v>
      </c>
      <c r="BQ40">
        <v>0.07168596761306428</v>
      </c>
    </row>
    <row r="41" spans="1:69">
      <c r="A41" s="2">
        <v>44902</v>
      </c>
      <c r="B41">
        <v>821.5517283249492</v>
      </c>
      <c r="C41">
        <v>0.002423578581653096</v>
      </c>
      <c r="F41" s="2">
        <v>45123</v>
      </c>
      <c r="G41">
        <v>0.1000000240663926</v>
      </c>
      <c r="H41">
        <v>0.06862429909959901</v>
      </c>
      <c r="I41">
        <v>0.07302453442557304</v>
      </c>
      <c r="J41">
        <v>0.104722081177063</v>
      </c>
      <c r="K41">
        <v>0.0823805285678763</v>
      </c>
      <c r="L41">
        <v>0.1215685029917324</v>
      </c>
      <c r="M41">
        <v>0.08876902431318846</v>
      </c>
      <c r="N41">
        <v>0.08607225548233916</v>
      </c>
      <c r="O41">
        <v>0.06852627276900142</v>
      </c>
      <c r="P41">
        <v>0.06692953430439998</v>
      </c>
      <c r="Q41">
        <v>0.06661145634018524</v>
      </c>
      <c r="R41">
        <v>0.07277148646264933</v>
      </c>
      <c r="W41" s="2">
        <v>45123</v>
      </c>
      <c r="X41">
        <v>0.1000000240663926</v>
      </c>
      <c r="Y41">
        <v>0.06862429909959901</v>
      </c>
      <c r="Z41">
        <v>0.07302453442557304</v>
      </c>
      <c r="AA41">
        <v>0.104722081177063</v>
      </c>
      <c r="AB41">
        <v>0.0823805285678763</v>
      </c>
      <c r="AC41">
        <v>0.1215685029917324</v>
      </c>
      <c r="AD41">
        <v>0.08876902431318846</v>
      </c>
      <c r="AE41">
        <v>0.08607225548233916</v>
      </c>
      <c r="AF41">
        <v>0.06852627276900142</v>
      </c>
      <c r="AG41">
        <v>0.06692953430439998</v>
      </c>
      <c r="AH41">
        <v>0.06661145634018524</v>
      </c>
      <c r="AI41">
        <v>0.07277148646264933</v>
      </c>
      <c r="AN41" s="2">
        <v>44902</v>
      </c>
      <c r="AO41">
        <v>0.00520022999493717</v>
      </c>
      <c r="AP41">
        <v>223.9927919173891</v>
      </c>
      <c r="AQ41">
        <v>8.191436029000482</v>
      </c>
      <c r="AR41">
        <v>0.04855590115579047</v>
      </c>
      <c r="AS41">
        <v>25.77988047684001</v>
      </c>
      <c r="AT41">
        <v>0.2816960212320518</v>
      </c>
      <c r="AU41">
        <v>11.36997865094224</v>
      </c>
      <c r="AV41">
        <v>14.43421160915073</v>
      </c>
      <c r="AW41">
        <v>0.9595816096567011</v>
      </c>
      <c r="AX41">
        <v>49.5678549722835</v>
      </c>
      <c r="AY41">
        <v>2.982837106057156</v>
      </c>
      <c r="AZ41">
        <v>4.323090942715621</v>
      </c>
      <c r="BE41" s="2">
        <v>44902</v>
      </c>
      <c r="BF41">
        <v>0.1080523664890782</v>
      </c>
      <c r="BG41">
        <v>0.08674262660194421</v>
      </c>
      <c r="BH41">
        <v>0.07090712133985619</v>
      </c>
      <c r="BI41">
        <v>0.07507136361559487</v>
      </c>
      <c r="BJ41">
        <v>0.1243803243501031</v>
      </c>
      <c r="BK41">
        <v>0.09947840243766008</v>
      </c>
      <c r="BL41">
        <v>0.08535050773509921</v>
      </c>
      <c r="BM41">
        <v>0.09652643326662994</v>
      </c>
      <c r="BN41">
        <v>0.07460991643395984</v>
      </c>
      <c r="BO41">
        <v>0.05527187011377414</v>
      </c>
      <c r="BP41">
        <v>0.05179507088238073</v>
      </c>
      <c r="BQ41">
        <v>0.07181399673391961</v>
      </c>
    </row>
    <row r="42" spans="1:69">
      <c r="A42" s="2">
        <v>44903</v>
      </c>
      <c r="B42">
        <v>799.9841977179523</v>
      </c>
      <c r="C42">
        <v>-0.02625218822309661</v>
      </c>
      <c r="F42" s="2">
        <v>45130</v>
      </c>
      <c r="G42">
        <v>0.1000000280583907</v>
      </c>
      <c r="H42">
        <v>0.07068871018116724</v>
      </c>
      <c r="I42">
        <v>0.0693990620686417</v>
      </c>
      <c r="J42">
        <v>0.109782025736394</v>
      </c>
      <c r="K42">
        <v>0.07947683535657987</v>
      </c>
      <c r="L42">
        <v>0.1196729939493402</v>
      </c>
      <c r="M42">
        <v>0.08894144199176374</v>
      </c>
      <c r="N42">
        <v>0.08916849446372327</v>
      </c>
      <c r="O42">
        <v>0.06833974750561296</v>
      </c>
      <c r="P42">
        <v>0.06521226603137274</v>
      </c>
      <c r="Q42">
        <v>0.06592162726615654</v>
      </c>
      <c r="R42">
        <v>0.07339676739085711</v>
      </c>
      <c r="W42" s="2">
        <v>45130</v>
      </c>
      <c r="X42">
        <v>0.1000000280583907</v>
      </c>
      <c r="Y42">
        <v>0.07068871018116724</v>
      </c>
      <c r="Z42">
        <v>0.0693990620686417</v>
      </c>
      <c r="AA42">
        <v>0.109782025736394</v>
      </c>
      <c r="AB42">
        <v>0.07947683535657987</v>
      </c>
      <c r="AC42">
        <v>0.1196729939493402</v>
      </c>
      <c r="AD42">
        <v>0.08894144199176374</v>
      </c>
      <c r="AE42">
        <v>0.08916849446372327</v>
      </c>
      <c r="AF42">
        <v>0.06833974750561296</v>
      </c>
      <c r="AG42">
        <v>0.06521226603137274</v>
      </c>
      <c r="AH42">
        <v>0.06592162726615654</v>
      </c>
      <c r="AI42">
        <v>0.07339676739085711</v>
      </c>
      <c r="AN42" s="2">
        <v>44903</v>
      </c>
      <c r="AO42">
        <v>0.005201260464346716</v>
      </c>
      <c r="AP42">
        <v>224.0371779772854</v>
      </c>
      <c r="AQ42">
        <v>8.193059231100458</v>
      </c>
      <c r="AR42">
        <v>0.04856552291691309</v>
      </c>
      <c r="AS42">
        <v>25.78498897747152</v>
      </c>
      <c r="AT42">
        <v>0.2817518416732541</v>
      </c>
      <c r="AU42">
        <v>11.37223170805672</v>
      </c>
      <c r="AV42">
        <v>14.43707186985625</v>
      </c>
      <c r="AW42">
        <v>0.9597717588415789</v>
      </c>
      <c r="AX42">
        <v>49.57767726058526</v>
      </c>
      <c r="AY42">
        <v>2.983428180373954</v>
      </c>
      <c r="AZ42">
        <v>4.323947599628005</v>
      </c>
      <c r="BE42" s="2">
        <v>44903</v>
      </c>
      <c r="BF42">
        <v>0.1095423464081451</v>
      </c>
      <c r="BG42">
        <v>0.0869348837209379</v>
      </c>
      <c r="BH42">
        <v>0.07055275527675298</v>
      </c>
      <c r="BI42">
        <v>0.07482592111422938</v>
      </c>
      <c r="BJ42">
        <v>0.1254048843170246</v>
      </c>
      <c r="BK42">
        <v>0.100175914719192</v>
      </c>
      <c r="BL42">
        <v>0.08557721374433547</v>
      </c>
      <c r="BM42">
        <v>0.0955799588574285</v>
      </c>
      <c r="BN42">
        <v>0.07365463426921846</v>
      </c>
      <c r="BO42">
        <v>0.05556292148580291</v>
      </c>
      <c r="BP42">
        <v>0.05050079966833776</v>
      </c>
      <c r="BQ42">
        <v>0.07168776641859477</v>
      </c>
    </row>
    <row r="43" spans="1:69">
      <c r="A43" s="2">
        <v>44904</v>
      </c>
      <c r="B43">
        <v>818.0935872080108</v>
      </c>
      <c r="C43">
        <v>0.02263718401153136</v>
      </c>
      <c r="F43" s="2">
        <v>45137</v>
      </c>
      <c r="G43">
        <v>0.1000000290290539</v>
      </c>
      <c r="H43">
        <v>0.07172009252221706</v>
      </c>
      <c r="I43">
        <v>0.07026605581550519</v>
      </c>
      <c r="J43">
        <v>0.1103973665415421</v>
      </c>
      <c r="K43">
        <v>0.07869700296151211</v>
      </c>
      <c r="L43">
        <v>0.1200698411236107</v>
      </c>
      <c r="M43">
        <v>0.08673722844146448</v>
      </c>
      <c r="N43">
        <v>0.08964308426309696</v>
      </c>
      <c r="O43">
        <v>0.06841401227734943</v>
      </c>
      <c r="P43">
        <v>0.06560719844797472</v>
      </c>
      <c r="Q43">
        <v>0.06503152627276979</v>
      </c>
      <c r="R43">
        <v>0.0734165623039036</v>
      </c>
      <c r="W43" s="2">
        <v>45137</v>
      </c>
      <c r="X43">
        <v>0.1000000290290539</v>
      </c>
      <c r="Y43">
        <v>0.07172009252221706</v>
      </c>
      <c r="Z43">
        <v>0.07026605581550519</v>
      </c>
      <c r="AA43">
        <v>0.1103973665415421</v>
      </c>
      <c r="AB43">
        <v>0.07869700296151211</v>
      </c>
      <c r="AC43">
        <v>0.1200698411236107</v>
      </c>
      <c r="AD43">
        <v>0.08673722844146448</v>
      </c>
      <c r="AE43">
        <v>0.08964308426309696</v>
      </c>
      <c r="AF43">
        <v>0.06841401227734943</v>
      </c>
      <c r="AG43">
        <v>0.06560719844797472</v>
      </c>
      <c r="AH43">
        <v>0.06503152627276979</v>
      </c>
      <c r="AI43">
        <v>0.0734165623039036</v>
      </c>
      <c r="AN43" s="2">
        <v>44904</v>
      </c>
      <c r="AO43">
        <v>0.005202291137952461</v>
      </c>
      <c r="AP43">
        <v>224.0815728326536</v>
      </c>
      <c r="AQ43">
        <v>8.194682754851613</v>
      </c>
      <c r="AR43">
        <v>0.04857514658466879</v>
      </c>
      <c r="AS43">
        <v>25.79009849039549</v>
      </c>
      <c r="AT43">
        <v>0.2818076731757473</v>
      </c>
      <c r="AU43">
        <v>11.37448521163345</v>
      </c>
      <c r="AV43">
        <v>14.43993269734653</v>
      </c>
      <c r="AW43">
        <v>0.9599619457061206</v>
      </c>
      <c r="AX43">
        <v>49.58750149525626</v>
      </c>
      <c r="AY43">
        <v>2.984019371817111</v>
      </c>
      <c r="AZ43">
        <v>4.324804426294179</v>
      </c>
      <c r="BE43" s="2">
        <v>44904</v>
      </c>
      <c r="BF43">
        <v>0.1095755472495338</v>
      </c>
      <c r="BG43">
        <v>0.08621407459682089</v>
      </c>
      <c r="BH43">
        <v>0.07024888917021437</v>
      </c>
      <c r="BI43">
        <v>0.07609827817122573</v>
      </c>
      <c r="BJ43">
        <v>0.1252730757530644</v>
      </c>
      <c r="BK43">
        <v>0.1000306485737549</v>
      </c>
      <c r="BL43">
        <v>0.08586209272487112</v>
      </c>
      <c r="BM43">
        <v>0.09581872919332879</v>
      </c>
      <c r="BN43">
        <v>0.07379173110695925</v>
      </c>
      <c r="BO43">
        <v>0.0562507890728788</v>
      </c>
      <c r="BP43">
        <v>0.04994182715653939</v>
      </c>
      <c r="BQ43">
        <v>0.07089431723080851</v>
      </c>
    </row>
    <row r="44" spans="1:69">
      <c r="A44" s="2">
        <v>44905</v>
      </c>
      <c r="B44">
        <v>808.4233422247149</v>
      </c>
      <c r="C44">
        <v>-0.01182046300631512</v>
      </c>
      <c r="F44" s="2">
        <v>45144</v>
      </c>
      <c r="G44">
        <v>0.1000000292952405</v>
      </c>
      <c r="H44">
        <v>0.07170756348744743</v>
      </c>
      <c r="I44">
        <v>0.06981207768837082</v>
      </c>
      <c r="J44">
        <v>0.1121290455682636</v>
      </c>
      <c r="K44">
        <v>0.07885462039471725</v>
      </c>
      <c r="L44">
        <v>0.1192371240528389</v>
      </c>
      <c r="M44">
        <v>0.08648227697692236</v>
      </c>
      <c r="N44">
        <v>0.08905510297724148</v>
      </c>
      <c r="O44">
        <v>0.06811504767239741</v>
      </c>
      <c r="P44">
        <v>0.06576606803392834</v>
      </c>
      <c r="Q44">
        <v>0.06476817713200141</v>
      </c>
      <c r="R44">
        <v>0.07407286672063036</v>
      </c>
      <c r="W44" s="2">
        <v>45144</v>
      </c>
      <c r="X44">
        <v>0.1000000292952405</v>
      </c>
      <c r="Y44">
        <v>0.07170756348744743</v>
      </c>
      <c r="Z44">
        <v>0.06981207768837082</v>
      </c>
      <c r="AA44">
        <v>0.1121290455682636</v>
      </c>
      <c r="AB44">
        <v>0.07885462039471725</v>
      </c>
      <c r="AC44">
        <v>0.1192371240528389</v>
      </c>
      <c r="AD44">
        <v>0.08648227697692236</v>
      </c>
      <c r="AE44">
        <v>0.08905510297724148</v>
      </c>
      <c r="AF44">
        <v>0.06811504767239741</v>
      </c>
      <c r="AG44">
        <v>0.06576606803392834</v>
      </c>
      <c r="AH44">
        <v>0.06476817713200141</v>
      </c>
      <c r="AI44">
        <v>0.07407286672063036</v>
      </c>
      <c r="AN44" s="2">
        <v>44905</v>
      </c>
      <c r="AO44">
        <v>0.00520332201579487</v>
      </c>
      <c r="AP44">
        <v>224.1259764852367</v>
      </c>
      <c r="AQ44">
        <v>8.196306600317685</v>
      </c>
      <c r="AR44">
        <v>0.04858477215943538</v>
      </c>
      <c r="AS44">
        <v>25.79520901581252</v>
      </c>
      <c r="AT44">
        <v>0.2818635157417234</v>
      </c>
      <c r="AU44">
        <v>11.37673916176091</v>
      </c>
      <c r="AV44">
        <v>14.44279409173389</v>
      </c>
      <c r="AW44">
        <v>0.9601521702577926</v>
      </c>
      <c r="AX44">
        <v>49.59732767668216</v>
      </c>
      <c r="AY44">
        <v>2.984610680409836</v>
      </c>
      <c r="AZ44">
        <v>4.325661422747779</v>
      </c>
      <c r="BE44" s="2">
        <v>44905</v>
      </c>
      <c r="BF44">
        <v>0.1102948130082791</v>
      </c>
      <c r="BG44">
        <v>0.08642179527350122</v>
      </c>
      <c r="BH44">
        <v>0.06956754994276036</v>
      </c>
      <c r="BI44">
        <v>0.07591653991306656</v>
      </c>
      <c r="BJ44">
        <v>0.1260458863452861</v>
      </c>
      <c r="BK44">
        <v>0.09975235972314826</v>
      </c>
      <c r="BL44">
        <v>0.08658126350447738</v>
      </c>
      <c r="BM44">
        <v>0.09451608550992764</v>
      </c>
      <c r="BN44">
        <v>0.07297106253465246</v>
      </c>
      <c r="BO44">
        <v>0.05577643580009684</v>
      </c>
      <c r="BP44">
        <v>0.05017216285533049</v>
      </c>
      <c r="BQ44">
        <v>0.07198404558947345</v>
      </c>
    </row>
    <row r="45" spans="1:69">
      <c r="A45" s="2">
        <v>44906</v>
      </c>
      <c r="B45">
        <v>808.893948074512</v>
      </c>
      <c r="C45">
        <v>0.0005821279832196602</v>
      </c>
      <c r="F45" s="2">
        <v>45151</v>
      </c>
      <c r="G45">
        <v>0.1000000303559238</v>
      </c>
      <c r="H45">
        <v>0.07201414286575408</v>
      </c>
      <c r="I45">
        <v>0.06958335486721484</v>
      </c>
      <c r="J45">
        <v>0.1151833998041242</v>
      </c>
      <c r="K45">
        <v>0.07760528619033684</v>
      </c>
      <c r="L45">
        <v>0.119001811583088</v>
      </c>
      <c r="M45">
        <v>0.08547735435580746</v>
      </c>
      <c r="N45">
        <v>0.08928938704476591</v>
      </c>
      <c r="O45">
        <v>0.06777834277490553</v>
      </c>
      <c r="P45">
        <v>0.06514035710120103</v>
      </c>
      <c r="Q45">
        <v>0.0647547541737869</v>
      </c>
      <c r="R45">
        <v>0.07417177888309158</v>
      </c>
      <c r="W45" s="2">
        <v>45151</v>
      </c>
      <c r="X45">
        <v>0.1000000303559238</v>
      </c>
      <c r="Y45">
        <v>0.07201414286575408</v>
      </c>
      <c r="Z45">
        <v>0.06958335486721484</v>
      </c>
      <c r="AA45">
        <v>0.1151833998041242</v>
      </c>
      <c r="AB45">
        <v>0.07760528619033684</v>
      </c>
      <c r="AC45">
        <v>0.119001811583088</v>
      </c>
      <c r="AD45">
        <v>0.08547735435580746</v>
      </c>
      <c r="AE45">
        <v>0.08928938704476591</v>
      </c>
      <c r="AF45">
        <v>0.06777834277490553</v>
      </c>
      <c r="AG45">
        <v>0.06514035710120103</v>
      </c>
      <c r="AH45">
        <v>0.0647547541737869</v>
      </c>
      <c r="AI45">
        <v>0.07417177888309158</v>
      </c>
      <c r="AN45" s="2">
        <v>44906</v>
      </c>
      <c r="AO45">
        <v>0.00472368969404211</v>
      </c>
      <c r="AP45">
        <v>224.1703889367778</v>
      </c>
      <c r="AQ45">
        <v>8.197930767562426</v>
      </c>
      <c r="AR45">
        <v>0.04859439964159075</v>
      </c>
      <c r="AS45">
        <v>25.55286571020668</v>
      </c>
      <c r="AT45">
        <v>0.2819193693733746</v>
      </c>
      <c r="AU45">
        <v>12.08582033381185</v>
      </c>
      <c r="AV45">
        <v>14.44565605313068</v>
      </c>
      <c r="AW45">
        <v>0.9980329358293747</v>
      </c>
      <c r="AX45">
        <v>52.48013429529299</v>
      </c>
      <c r="AY45">
        <v>2.985202106175343</v>
      </c>
      <c r="AZ45">
        <v>4.32651858902245</v>
      </c>
      <c r="BE45" s="2">
        <v>44906</v>
      </c>
      <c r="BF45">
        <v>0.100000100870707</v>
      </c>
      <c r="BG45">
        <v>0.0865727022126189</v>
      </c>
      <c r="BH45">
        <v>0.06941499671608965</v>
      </c>
      <c r="BI45">
        <v>0.07610144427510442</v>
      </c>
      <c r="BJ45">
        <v>0.1258353424858859</v>
      </c>
      <c r="BK45">
        <v>0.1003961545768327</v>
      </c>
      <c r="BL45">
        <v>0.0907820242781522</v>
      </c>
      <c r="BM45">
        <v>0.09409755241872193</v>
      </c>
      <c r="BN45">
        <v>0.07569153028840683</v>
      </c>
      <c r="BO45">
        <v>0.0589365339357153</v>
      </c>
      <c r="BP45">
        <v>0.05009578669999404</v>
      </c>
      <c r="BQ45">
        <v>0.072075831241771</v>
      </c>
    </row>
    <row r="46" spans="1:69">
      <c r="A46" s="2">
        <v>44907</v>
      </c>
      <c r="B46">
        <v>795.9310879090864</v>
      </c>
      <c r="C46">
        <v>-0.01602541371002009</v>
      </c>
      <c r="F46" s="2">
        <v>45158</v>
      </c>
      <c r="G46">
        <v>0.1000000288335969</v>
      </c>
      <c r="H46">
        <v>0.07165540087058656</v>
      </c>
      <c r="I46">
        <v>0.06956123843487587</v>
      </c>
      <c r="J46">
        <v>0.1183498504791712</v>
      </c>
      <c r="K46">
        <v>0.07553842133670359</v>
      </c>
      <c r="L46">
        <v>0.1174675570729083</v>
      </c>
      <c r="M46">
        <v>0.08199624092022303</v>
      </c>
      <c r="N46">
        <v>0.09276456897898942</v>
      </c>
      <c r="O46">
        <v>0.06738392998623915</v>
      </c>
      <c r="P46">
        <v>0.06356607919392282</v>
      </c>
      <c r="Q46">
        <v>0.06460322832588943</v>
      </c>
      <c r="R46">
        <v>0.07711345556689371</v>
      </c>
      <c r="W46" s="2">
        <v>45158</v>
      </c>
      <c r="X46">
        <v>0.1000000288335969</v>
      </c>
      <c r="Y46">
        <v>0.07165540087058656</v>
      </c>
      <c r="Z46">
        <v>0.06956123843487587</v>
      </c>
      <c r="AA46">
        <v>0.1183498504791712</v>
      </c>
      <c r="AB46">
        <v>0.07553842133670359</v>
      </c>
      <c r="AC46">
        <v>0.1174675570729083</v>
      </c>
      <c r="AD46">
        <v>0.08199624092022303</v>
      </c>
      <c r="AE46">
        <v>0.09276456897898942</v>
      </c>
      <c r="AF46">
        <v>0.06738392998623915</v>
      </c>
      <c r="AG46">
        <v>0.06356607919392282</v>
      </c>
      <c r="AH46">
        <v>0.06460322832588943</v>
      </c>
      <c r="AI46">
        <v>0.07711345556689371</v>
      </c>
      <c r="AN46" s="2">
        <v>44907</v>
      </c>
      <c r="AO46">
        <v>0.004724625732973972</v>
      </c>
      <c r="AP46">
        <v>224.2148101890205</v>
      </c>
      <c r="AQ46">
        <v>8.199555256649596</v>
      </c>
      <c r="AR46">
        <v>0.04860402903151286</v>
      </c>
      <c r="AS46">
        <v>25.55792922594853</v>
      </c>
      <c r="AT46">
        <v>0.2819752340728938</v>
      </c>
      <c r="AU46">
        <v>12.08821524099007</v>
      </c>
      <c r="AV46">
        <v>14.44851858164924</v>
      </c>
      <c r="AW46">
        <v>0.9982307044686644</v>
      </c>
      <c r="AX46">
        <v>52.49053367629207</v>
      </c>
      <c r="AY46">
        <v>2.985793649136851</v>
      </c>
      <c r="AZ46">
        <v>4.327375925151845</v>
      </c>
      <c r="BE46" s="2">
        <v>44907</v>
      </c>
      <c r="BF46">
        <v>0.1014716694527703</v>
      </c>
      <c r="BG46">
        <v>0.08656919096527897</v>
      </c>
      <c r="BH46">
        <v>0.06909521430554659</v>
      </c>
      <c r="BI46">
        <v>0.07713013811789667</v>
      </c>
      <c r="BJ46">
        <v>0.1265395554351475</v>
      </c>
      <c r="BK46">
        <v>0.1007887207166816</v>
      </c>
      <c r="BL46">
        <v>0.09002590807437978</v>
      </c>
      <c r="BM46">
        <v>0.09371553183742311</v>
      </c>
      <c r="BN46">
        <v>0.0748129235676968</v>
      </c>
      <c r="BO46">
        <v>0.05882356870876746</v>
      </c>
      <c r="BP46">
        <v>0.05032463073632699</v>
      </c>
      <c r="BQ46">
        <v>0.07070294808208405</v>
      </c>
    </row>
    <row r="47" spans="1:69">
      <c r="A47" s="2">
        <v>44908</v>
      </c>
      <c r="B47">
        <v>793.8490645104431</v>
      </c>
      <c r="C47">
        <v>-0.002615833745246432</v>
      </c>
      <c r="F47" s="2">
        <v>45165</v>
      </c>
      <c r="G47">
        <v>0.1000000312940368</v>
      </c>
      <c r="H47">
        <v>0.07105376790467685</v>
      </c>
      <c r="I47">
        <v>0.06935133679157267</v>
      </c>
      <c r="J47">
        <v>0.1173526468621945</v>
      </c>
      <c r="K47">
        <v>0.07658377341585806</v>
      </c>
      <c r="L47">
        <v>0.1180636451208073</v>
      </c>
      <c r="M47">
        <v>0.08189169437514203</v>
      </c>
      <c r="N47">
        <v>0.09343470857318635</v>
      </c>
      <c r="O47">
        <v>0.06729990764652412</v>
      </c>
      <c r="P47">
        <v>0.06357407110897727</v>
      </c>
      <c r="Q47">
        <v>0.06423172059705655</v>
      </c>
      <c r="R47">
        <v>0.07716269630996769</v>
      </c>
      <c r="W47" s="2">
        <v>45165</v>
      </c>
      <c r="X47">
        <v>0.1000000312940368</v>
      </c>
      <c r="Y47">
        <v>0.07105376790467685</v>
      </c>
      <c r="Z47">
        <v>0.06935133679157267</v>
      </c>
      <c r="AA47">
        <v>0.1173526468621945</v>
      </c>
      <c r="AB47">
        <v>0.07658377341585806</v>
      </c>
      <c r="AC47">
        <v>0.1180636451208073</v>
      </c>
      <c r="AD47">
        <v>0.08189169437514203</v>
      </c>
      <c r="AE47">
        <v>0.09343470857318635</v>
      </c>
      <c r="AF47">
        <v>0.06729990764652412</v>
      </c>
      <c r="AG47">
        <v>0.06357407110897727</v>
      </c>
      <c r="AH47">
        <v>0.06423172059705655</v>
      </c>
      <c r="AI47">
        <v>0.07716269630996769</v>
      </c>
      <c r="AN47" s="2">
        <v>44908</v>
      </c>
      <c r="AO47">
        <v>0.004725561957389839</v>
      </c>
      <c r="AP47">
        <v>224.2592402437089</v>
      </c>
      <c r="AQ47">
        <v>8.201180067642973</v>
      </c>
      <c r="AR47">
        <v>0.04861366032957976</v>
      </c>
      <c r="AS47">
        <v>25.56299374506871</v>
      </c>
      <c r="AT47">
        <v>0.2820311098424741</v>
      </c>
      <c r="AU47">
        <v>12.09061062273933</v>
      </c>
      <c r="AV47">
        <v>14.45138167740195</v>
      </c>
      <c r="AW47">
        <v>0.998428512297477</v>
      </c>
      <c r="AX47">
        <v>52.50093511801615</v>
      </c>
      <c r="AY47">
        <v>2.986385309317583</v>
      </c>
      <c r="AZ47">
        <v>4.328233431169621</v>
      </c>
      <c r="BE47" s="2">
        <v>44908</v>
      </c>
      <c r="BF47">
        <v>0.1023601618898488</v>
      </c>
      <c r="BG47">
        <v>0.08662774506821236</v>
      </c>
      <c r="BH47">
        <v>0.06902670050069568</v>
      </c>
      <c r="BI47">
        <v>0.07806488173536356</v>
      </c>
      <c r="BJ47">
        <v>0.1246959969897102</v>
      </c>
      <c r="BK47">
        <v>0.09830905359863994</v>
      </c>
      <c r="BL47">
        <v>0.09017464632325202</v>
      </c>
      <c r="BM47">
        <v>0.09397643131865066</v>
      </c>
      <c r="BN47">
        <v>0.07559920117891038</v>
      </c>
      <c r="BO47">
        <v>0.06024977775867686</v>
      </c>
      <c r="BP47">
        <v>0.05010296080446251</v>
      </c>
      <c r="BQ47">
        <v>0.070812442833577</v>
      </c>
    </row>
    <row r="48" spans="1:69">
      <c r="A48" s="2">
        <v>44909</v>
      </c>
      <c r="B48">
        <v>808.8627085743904</v>
      </c>
      <c r="C48">
        <v>0.01891246678385383</v>
      </c>
      <c r="F48" s="2">
        <v>45172</v>
      </c>
      <c r="G48">
        <v>0.1000000281918181</v>
      </c>
      <c r="H48">
        <v>0.07140378721971465</v>
      </c>
      <c r="I48">
        <v>0.07054123340164534</v>
      </c>
      <c r="J48">
        <v>0.1198248826014626</v>
      </c>
      <c r="K48">
        <v>0.07587184986135447</v>
      </c>
      <c r="L48">
        <v>0.1153137222004144</v>
      </c>
      <c r="M48">
        <v>0.08185675881619427</v>
      </c>
      <c r="N48">
        <v>0.09387057640433315</v>
      </c>
      <c r="O48">
        <v>0.06798601237552354</v>
      </c>
      <c r="P48">
        <v>0.06294876731048123</v>
      </c>
      <c r="Q48">
        <v>0.06359129211022303</v>
      </c>
      <c r="R48">
        <v>0.07679108950683522</v>
      </c>
      <c r="W48" s="2">
        <v>45172</v>
      </c>
      <c r="X48">
        <v>0.1000000281918181</v>
      </c>
      <c r="Y48">
        <v>0.07140378721971465</v>
      </c>
      <c r="Z48">
        <v>0.07054123340164534</v>
      </c>
      <c r="AA48">
        <v>0.1198248826014626</v>
      </c>
      <c r="AB48">
        <v>0.07587184986135447</v>
      </c>
      <c r="AC48">
        <v>0.1153137222004144</v>
      </c>
      <c r="AD48">
        <v>0.08185675881619427</v>
      </c>
      <c r="AE48">
        <v>0.09387057640433315</v>
      </c>
      <c r="AF48">
        <v>0.06798601237552354</v>
      </c>
      <c r="AG48">
        <v>0.06294876731048123</v>
      </c>
      <c r="AH48">
        <v>0.06359129211022303</v>
      </c>
      <c r="AI48">
        <v>0.07679108950683522</v>
      </c>
      <c r="AN48" s="2">
        <v>44909</v>
      </c>
      <c r="AO48">
        <v>0.004726498367326466</v>
      </c>
      <c r="AP48">
        <v>224.3036791025871</v>
      </c>
      <c r="AQ48">
        <v>8.202805200606345</v>
      </c>
      <c r="AR48">
        <v>0.04862329353616957</v>
      </c>
      <c r="AS48">
        <v>25.56805926776605</v>
      </c>
      <c r="AT48">
        <v>0.2820869966843091</v>
      </c>
      <c r="AU48">
        <v>12.09300647915368</v>
      </c>
      <c r="AV48">
        <v>14.45424534050123</v>
      </c>
      <c r="AW48">
        <v>0.9986263593235783</v>
      </c>
      <c r="AX48">
        <v>52.51133862087359</v>
      </c>
      <c r="AY48">
        <v>2.986977086740767</v>
      </c>
      <c r="AZ48">
        <v>4.329091107109442</v>
      </c>
      <c r="BE48" s="2">
        <v>44909</v>
      </c>
      <c r="BF48">
        <v>0.1038657284485186</v>
      </c>
      <c r="BG48">
        <v>0.08659467616011962</v>
      </c>
      <c r="BH48">
        <v>0.07006046451115859</v>
      </c>
      <c r="BI48">
        <v>0.07937353127852943</v>
      </c>
      <c r="BJ48">
        <v>0.1192120157839067</v>
      </c>
      <c r="BK48">
        <v>0.09486425387580624</v>
      </c>
      <c r="BL48">
        <v>0.09105218921417592</v>
      </c>
      <c r="BM48">
        <v>0.09431252930331104</v>
      </c>
      <c r="BN48">
        <v>0.07633717567402264</v>
      </c>
      <c r="BO48">
        <v>0.05978151037532598</v>
      </c>
      <c r="BP48">
        <v>0.05104349486143522</v>
      </c>
      <c r="BQ48">
        <v>0.07350243051368978</v>
      </c>
    </row>
    <row r="49" spans="1:69">
      <c r="A49" s="2">
        <v>44910</v>
      </c>
      <c r="B49">
        <v>801.546268560706</v>
      </c>
      <c r="C49">
        <v>-0.009045342226963848</v>
      </c>
      <c r="F49" s="2">
        <v>45179</v>
      </c>
      <c r="G49">
        <v>0.1000000273372577</v>
      </c>
      <c r="H49">
        <v>0.0701178803667032</v>
      </c>
      <c r="I49">
        <v>0.07016209106393632</v>
      </c>
      <c r="J49">
        <v>0.119621903179954</v>
      </c>
      <c r="K49">
        <v>0.08095456286835782</v>
      </c>
      <c r="L49">
        <v>0.1112531766540088</v>
      </c>
      <c r="M49">
        <v>0.08166217579706193</v>
      </c>
      <c r="N49">
        <v>0.09506993778176945</v>
      </c>
      <c r="O49">
        <v>0.06818247098928017</v>
      </c>
      <c r="P49">
        <v>0.06245163658662079</v>
      </c>
      <c r="Q49">
        <v>0.06326639742923693</v>
      </c>
      <c r="R49">
        <v>0.07725773994581317</v>
      </c>
      <c r="W49" s="2">
        <v>45179</v>
      </c>
      <c r="X49">
        <v>0.1000000273372577</v>
      </c>
      <c r="Y49">
        <v>0.0701178803667032</v>
      </c>
      <c r="Z49">
        <v>0.07016209106393632</v>
      </c>
      <c r="AA49">
        <v>0.119621903179954</v>
      </c>
      <c r="AB49">
        <v>0.08095456286835782</v>
      </c>
      <c r="AC49">
        <v>0.1112531766540088</v>
      </c>
      <c r="AD49">
        <v>0.08166217579706193</v>
      </c>
      <c r="AE49">
        <v>0.09506993778176945</v>
      </c>
      <c r="AF49">
        <v>0.06818247098928017</v>
      </c>
      <c r="AG49">
        <v>0.06245163658662079</v>
      </c>
      <c r="AH49">
        <v>0.06326639742923693</v>
      </c>
      <c r="AI49">
        <v>0.07725773994581317</v>
      </c>
      <c r="AN49" s="2">
        <v>44910</v>
      </c>
      <c r="AO49">
        <v>0.004727434962820616</v>
      </c>
      <c r="AP49">
        <v>224.3481267673998</v>
      </c>
      <c r="AQ49">
        <v>8.204430655603513</v>
      </c>
      <c r="AR49">
        <v>0.04863292865166045</v>
      </c>
      <c r="AS49">
        <v>25.5731257942394</v>
      </c>
      <c r="AT49">
        <v>0.2821428946005931</v>
      </c>
      <c r="AU49">
        <v>12.09540281032718</v>
      </c>
      <c r="AV49">
        <v>14.45710957105949</v>
      </c>
      <c r="AW49">
        <v>0.9988242455547357</v>
      </c>
      <c r="AX49">
        <v>52.52174418527282</v>
      </c>
      <c r="AY49">
        <v>2.987568981429636</v>
      </c>
      <c r="AZ49">
        <v>4.329948953004982</v>
      </c>
      <c r="BE49" s="2">
        <v>44910</v>
      </c>
      <c r="BF49">
        <v>0.1050398655863909</v>
      </c>
      <c r="BG49">
        <v>0.08622886535199044</v>
      </c>
      <c r="BH49">
        <v>0.06887654863625124</v>
      </c>
      <c r="BI49">
        <v>0.079370433973757</v>
      </c>
      <c r="BJ49">
        <v>0.1186524050852478</v>
      </c>
      <c r="BK49">
        <v>0.09439433335450369</v>
      </c>
      <c r="BL49">
        <v>0.08928896993189192</v>
      </c>
      <c r="BM49">
        <v>0.09402775127282531</v>
      </c>
      <c r="BN49">
        <v>0.07806972131253018</v>
      </c>
      <c r="BO49">
        <v>0.0592235013649855</v>
      </c>
      <c r="BP49">
        <v>0.05272976734076584</v>
      </c>
      <c r="BQ49">
        <v>0.07409783678886017</v>
      </c>
    </row>
    <row r="50" spans="1:69">
      <c r="A50" s="2">
        <v>44911</v>
      </c>
      <c r="B50">
        <v>779.8629530848617</v>
      </c>
      <c r="C50">
        <v>-0.02705185754875994</v>
      </c>
      <c r="F50" s="2">
        <v>45186</v>
      </c>
      <c r="G50">
        <v>0.1000000274109128</v>
      </c>
      <c r="H50">
        <v>0.07085902707570403</v>
      </c>
      <c r="I50">
        <v>0.0703246350611091</v>
      </c>
      <c r="J50">
        <v>0.1172582654144694</v>
      </c>
      <c r="K50">
        <v>0.08021750445495011</v>
      </c>
      <c r="L50">
        <v>0.1113168136448096</v>
      </c>
      <c r="M50">
        <v>0.08223895161713328</v>
      </c>
      <c r="N50">
        <v>0.09498890718856193</v>
      </c>
      <c r="O50">
        <v>0.06787124022757995</v>
      </c>
      <c r="P50">
        <v>0.06328354165585559</v>
      </c>
      <c r="Q50">
        <v>0.06316182951213996</v>
      </c>
      <c r="R50">
        <v>0.07847925673677413</v>
      </c>
      <c r="W50" s="2">
        <v>45186</v>
      </c>
      <c r="X50">
        <v>0.1000000274109128</v>
      </c>
      <c r="Y50">
        <v>0.07085902707570403</v>
      </c>
      <c r="Z50">
        <v>0.0703246350611091</v>
      </c>
      <c r="AA50">
        <v>0.1172582654144694</v>
      </c>
      <c r="AB50">
        <v>0.08021750445495011</v>
      </c>
      <c r="AC50">
        <v>0.1113168136448096</v>
      </c>
      <c r="AD50">
        <v>0.08223895161713328</v>
      </c>
      <c r="AE50">
        <v>0.09498890718856193</v>
      </c>
      <c r="AF50">
        <v>0.06787124022757995</v>
      </c>
      <c r="AG50">
        <v>0.06328354165585559</v>
      </c>
      <c r="AH50">
        <v>0.06316182951213996</v>
      </c>
      <c r="AI50">
        <v>0.07847925673677413</v>
      </c>
      <c r="AN50" s="2">
        <v>44911</v>
      </c>
      <c r="AO50">
        <v>0.004728371743909058</v>
      </c>
      <c r="AP50">
        <v>224.3925832398919</v>
      </c>
      <c r="AQ50">
        <v>8.20605643269829</v>
      </c>
      <c r="AR50">
        <v>0.0486425656764307</v>
      </c>
      <c r="AS50">
        <v>25.57819332468769</v>
      </c>
      <c r="AT50">
        <v>0.2821988035935202</v>
      </c>
      <c r="AU50">
        <v>12.09779961635389</v>
      </c>
      <c r="AV50">
        <v>14.45997436918917</v>
      </c>
      <c r="AW50">
        <v>0.9990221709987178</v>
      </c>
      <c r="AX50">
        <v>52.53215181162236</v>
      </c>
      <c r="AY50">
        <v>2.988160993407428</v>
      </c>
      <c r="AZ50">
        <v>4.330806968889916</v>
      </c>
      <c r="BE50" s="2">
        <v>44911</v>
      </c>
      <c r="BF50">
        <v>0.105158395708565</v>
      </c>
      <c r="BG50">
        <v>0.08620186785915232</v>
      </c>
      <c r="BH50">
        <v>0.06773942716019617</v>
      </c>
      <c r="BI50">
        <v>0.07884775634011791</v>
      </c>
      <c r="BJ50">
        <v>0.1183629427434074</v>
      </c>
      <c r="BK50">
        <v>0.09328537451793138</v>
      </c>
      <c r="BL50">
        <v>0.08994243032623164</v>
      </c>
      <c r="BM50">
        <v>0.09685411759487261</v>
      </c>
      <c r="BN50">
        <v>0.07789836113638977</v>
      </c>
      <c r="BO50">
        <v>0.05898401632632955</v>
      </c>
      <c r="BP50">
        <v>0.05367226150364571</v>
      </c>
      <c r="BQ50">
        <v>0.07305304878316068</v>
      </c>
    </row>
    <row r="51" spans="1:69">
      <c r="A51" s="2">
        <v>44912</v>
      </c>
      <c r="B51">
        <v>704.9519404192918</v>
      </c>
      <c r="C51">
        <v>-0.09605663709148959</v>
      </c>
      <c r="F51" s="2">
        <v>45193</v>
      </c>
      <c r="G51">
        <v>0.1000000281080915</v>
      </c>
      <c r="H51">
        <v>0.07045543828707647</v>
      </c>
      <c r="I51">
        <v>0.06821132186320737</v>
      </c>
      <c r="J51">
        <v>0.1178272281155508</v>
      </c>
      <c r="K51">
        <v>0.0831676166469939</v>
      </c>
      <c r="L51">
        <v>0.1125973037559073</v>
      </c>
      <c r="M51">
        <v>0.08154885276736554</v>
      </c>
      <c r="N51">
        <v>0.09477969350539746</v>
      </c>
      <c r="O51">
        <v>0.06711695444760971</v>
      </c>
      <c r="P51">
        <v>0.06254387963483897</v>
      </c>
      <c r="Q51">
        <v>0.0627972799542009</v>
      </c>
      <c r="R51">
        <v>0.07895440291376024</v>
      </c>
      <c r="W51" s="2">
        <v>45193</v>
      </c>
      <c r="X51">
        <v>0.1000000281080915</v>
      </c>
      <c r="Y51">
        <v>0.07045543828707647</v>
      </c>
      <c r="Z51">
        <v>0.06821132186320737</v>
      </c>
      <c r="AA51">
        <v>0.1178272281155508</v>
      </c>
      <c r="AB51">
        <v>0.0831676166469939</v>
      </c>
      <c r="AC51">
        <v>0.1125973037559073</v>
      </c>
      <c r="AD51">
        <v>0.08154885276736554</v>
      </c>
      <c r="AE51">
        <v>0.09477969350539746</v>
      </c>
      <c r="AF51">
        <v>0.06711695444760971</v>
      </c>
      <c r="AG51">
        <v>0.06254387963483897</v>
      </c>
      <c r="AH51">
        <v>0.0627972799542009</v>
      </c>
      <c r="AI51">
        <v>0.07895440291376024</v>
      </c>
      <c r="AN51" s="2">
        <v>44912</v>
      </c>
      <c r="AO51">
        <v>0.00472930871062857</v>
      </c>
      <c r="AP51">
        <v>224.4370485218089</v>
      </c>
      <c r="AQ51">
        <v>8.207682531954504</v>
      </c>
      <c r="AR51">
        <v>0.04865220461085864</v>
      </c>
      <c r="AS51">
        <v>25.58326185930985</v>
      </c>
      <c r="AT51">
        <v>0.2822547236652856</v>
      </c>
      <c r="AU51">
        <v>12.10019689732793</v>
      </c>
      <c r="AV51">
        <v>14.46283973500276</v>
      </c>
      <c r="AW51">
        <v>0.9992201356632952</v>
      </c>
      <c r="AX51">
        <v>52.54256150033078</v>
      </c>
      <c r="AY51">
        <v>2.988753122697383</v>
      </c>
      <c r="AZ51">
        <v>4.33166515479793</v>
      </c>
      <c r="BE51" s="2">
        <v>44912</v>
      </c>
      <c r="BF51">
        <v>0.1114053554541335</v>
      </c>
      <c r="BG51">
        <v>0.08378454750159663</v>
      </c>
      <c r="BH51">
        <v>0.06828580882755934</v>
      </c>
      <c r="BI51">
        <v>0.08037120723504823</v>
      </c>
      <c r="BJ51">
        <v>0.1168895821394601</v>
      </c>
      <c r="BK51">
        <v>0.09211587951228016</v>
      </c>
      <c r="BL51">
        <v>0.09084657202588738</v>
      </c>
      <c r="BM51">
        <v>0.09529049852387601</v>
      </c>
      <c r="BN51">
        <v>0.0774993241443059</v>
      </c>
      <c r="BO51">
        <v>0.05914639417986252</v>
      </c>
      <c r="BP51">
        <v>0.05188206634580843</v>
      </c>
      <c r="BQ51">
        <v>0.07248276411018192</v>
      </c>
    </row>
    <row r="52" spans="1:69">
      <c r="A52" s="2">
        <v>44913</v>
      </c>
      <c r="B52">
        <v>721.3724654518454</v>
      </c>
      <c r="C52">
        <v>0.02329311275146928</v>
      </c>
      <c r="F52" s="2">
        <v>45200</v>
      </c>
      <c r="G52">
        <v>0.1000000304673635</v>
      </c>
      <c r="H52">
        <v>0.07106747604622594</v>
      </c>
      <c r="I52">
        <v>0.06682004166783077</v>
      </c>
      <c r="J52">
        <v>0.1188204638122253</v>
      </c>
      <c r="K52">
        <v>0.08754827468725962</v>
      </c>
      <c r="L52">
        <v>0.1120016949499582</v>
      </c>
      <c r="M52">
        <v>0.08014112751195178</v>
      </c>
      <c r="N52">
        <v>0.09522309800615081</v>
      </c>
      <c r="O52">
        <v>0.06621790601248073</v>
      </c>
      <c r="P52">
        <v>0.0615488709635394</v>
      </c>
      <c r="Q52">
        <v>0.06213767426663167</v>
      </c>
      <c r="R52">
        <v>0.07847334160838244</v>
      </c>
      <c r="W52" s="2">
        <v>45200</v>
      </c>
      <c r="X52">
        <v>0.1000000304673635</v>
      </c>
      <c r="Y52">
        <v>0.07106747604622594</v>
      </c>
      <c r="Z52">
        <v>0.06682004166783077</v>
      </c>
      <c r="AA52">
        <v>0.1188204638122253</v>
      </c>
      <c r="AB52">
        <v>0.08754827468725962</v>
      </c>
      <c r="AC52">
        <v>0.1120016949499582</v>
      </c>
      <c r="AD52">
        <v>0.08014112751195178</v>
      </c>
      <c r="AE52">
        <v>0.09522309800615081</v>
      </c>
      <c r="AF52">
        <v>0.06621790601248073</v>
      </c>
      <c r="AG52">
        <v>0.0615488709635394</v>
      </c>
      <c r="AH52">
        <v>0.06213767426663167</v>
      </c>
      <c r="AI52">
        <v>0.07847334160838244</v>
      </c>
      <c r="AN52" s="2">
        <v>44913</v>
      </c>
      <c r="AO52">
        <v>0.004730245863015935</v>
      </c>
      <c r="AP52">
        <v>224.4815226148962</v>
      </c>
      <c r="AQ52">
        <v>8.209308953435992</v>
      </c>
      <c r="AR52">
        <v>0.04866184545532269</v>
      </c>
      <c r="AS52">
        <v>25.58833139830488</v>
      </c>
      <c r="AT52">
        <v>0.2823106548180847</v>
      </c>
      <c r="AU52">
        <v>12.1025946533434</v>
      </c>
      <c r="AV52">
        <v>14.46570566861273</v>
      </c>
      <c r="AW52">
        <v>0.9994181395562395</v>
      </c>
      <c r="AX52">
        <v>52.55297325180678</v>
      </c>
      <c r="AY52">
        <v>2.989345369322748</v>
      </c>
      <c r="AZ52">
        <v>4.332523510762717</v>
      </c>
      <c r="BE52" s="2">
        <v>44913</v>
      </c>
      <c r="BF52">
        <v>0.1099944491956257</v>
      </c>
      <c r="BG52">
        <v>0.08312796513446198</v>
      </c>
      <c r="BH52">
        <v>0.06855851986126836</v>
      </c>
      <c r="BI52">
        <v>0.08007746269589097</v>
      </c>
      <c r="BJ52">
        <v>0.1188837314550177</v>
      </c>
      <c r="BK52">
        <v>0.09458974216164805</v>
      </c>
      <c r="BL52">
        <v>0.0904930890001566</v>
      </c>
      <c r="BM52">
        <v>0.09439926353924061</v>
      </c>
      <c r="BN52">
        <v>0.07695274879884155</v>
      </c>
      <c r="BO52">
        <v>0.05940831805961883</v>
      </c>
      <c r="BP52">
        <v>0.05175648962982519</v>
      </c>
      <c r="BQ52">
        <v>0.07175822046840448</v>
      </c>
    </row>
    <row r="53" spans="1:69">
      <c r="A53" s="2">
        <v>44914</v>
      </c>
      <c r="B53">
        <v>726.6333751689647</v>
      </c>
      <c r="C53">
        <v>0.007292917277933464</v>
      </c>
      <c r="F53" s="2">
        <v>45207</v>
      </c>
      <c r="G53">
        <v>0.1000000045661956</v>
      </c>
      <c r="H53">
        <v>0.07283936179585374</v>
      </c>
      <c r="I53">
        <v>0.06609933498777087</v>
      </c>
      <c r="J53">
        <v>0.1131875944273772</v>
      </c>
      <c r="K53">
        <v>0.09649251464709885</v>
      </c>
      <c r="L53">
        <v>0.1251810662959952</v>
      </c>
      <c r="M53">
        <v>0.07695590531293711</v>
      </c>
      <c r="N53">
        <v>0.09174256197956011</v>
      </c>
      <c r="O53">
        <v>0.06172334363949501</v>
      </c>
      <c r="P53">
        <v>0.05962630661877123</v>
      </c>
      <c r="Q53">
        <v>0.06172291035960467</v>
      </c>
      <c r="R53">
        <v>0.07442909536934025</v>
      </c>
      <c r="W53" s="2">
        <v>45207</v>
      </c>
      <c r="X53">
        <v>0.1000000045661956</v>
      </c>
      <c r="Y53">
        <v>0.07283936179585374</v>
      </c>
      <c r="Z53">
        <v>0.06609933498777087</v>
      </c>
      <c r="AA53">
        <v>0.1131875944273772</v>
      </c>
      <c r="AB53">
        <v>0.09649251464709885</v>
      </c>
      <c r="AC53">
        <v>0.1251810662959952</v>
      </c>
      <c r="AD53">
        <v>0.07695590531293711</v>
      </c>
      <c r="AE53">
        <v>0.09174256197956011</v>
      </c>
      <c r="AF53">
        <v>0.06172334363949501</v>
      </c>
      <c r="AG53">
        <v>0.05962630661877123</v>
      </c>
      <c r="AH53">
        <v>0.06172291035960467</v>
      </c>
      <c r="AI53">
        <v>0.07442909536934025</v>
      </c>
      <c r="AN53" s="2">
        <v>44914</v>
      </c>
      <c r="AO53">
        <v>0.004731183201107945</v>
      </c>
      <c r="AP53">
        <v>224.5260055209</v>
      </c>
      <c r="AQ53">
        <v>8.210935697206606</v>
      </c>
      <c r="AR53">
        <v>0.04867148821020134</v>
      </c>
      <c r="AS53">
        <v>25.59340194187179</v>
      </c>
      <c r="AT53">
        <v>0.2823665970541132</v>
      </c>
      <c r="AU53">
        <v>12.10499288449443</v>
      </c>
      <c r="AV53">
        <v>14.46857217013161</v>
      </c>
      <c r="AW53">
        <v>0.9996161826853244</v>
      </c>
      <c r="AX53">
        <v>52.56338706645909</v>
      </c>
      <c r="AY53">
        <v>2.989937733306775</v>
      </c>
      <c r="AZ53">
        <v>4.333382036817973</v>
      </c>
      <c r="BE53" s="2">
        <v>44914</v>
      </c>
      <c r="BF53">
        <v>0.1092309829947251</v>
      </c>
      <c r="BG53">
        <v>0.08256369986961004</v>
      </c>
      <c r="BH53">
        <v>0.06761409259413785</v>
      </c>
      <c r="BI53">
        <v>0.07953470105126738</v>
      </c>
      <c r="BJ53">
        <v>0.1221677219341657</v>
      </c>
      <c r="BK53">
        <v>0.09797217724078448</v>
      </c>
      <c r="BL53">
        <v>0.08915172435074946</v>
      </c>
      <c r="BM53">
        <v>0.0930386065545184</v>
      </c>
      <c r="BN53">
        <v>0.07705142002225135</v>
      </c>
      <c r="BO53">
        <v>0.05906519169720786</v>
      </c>
      <c r="BP53">
        <v>0.05129459398253586</v>
      </c>
      <c r="BQ53">
        <v>0.07131508770804666</v>
      </c>
    </row>
    <row r="54" spans="1:69">
      <c r="A54" s="2">
        <v>44915</v>
      </c>
      <c r="B54">
        <v>698.1591629386265</v>
      </c>
      <c r="C54">
        <v>-0.03918649101923921</v>
      </c>
      <c r="F54" s="2">
        <v>45214</v>
      </c>
      <c r="G54">
        <v>0.1000000255462947</v>
      </c>
      <c r="H54">
        <v>0.06892207548470142</v>
      </c>
      <c r="I54">
        <v>0.06574073876422559</v>
      </c>
      <c r="J54">
        <v>0.1082966121662677</v>
      </c>
      <c r="K54">
        <v>0.09771729927554125</v>
      </c>
      <c r="L54">
        <v>0.1331847733525974</v>
      </c>
      <c r="M54">
        <v>0.07389371230128636</v>
      </c>
      <c r="N54">
        <v>0.09108589707666062</v>
      </c>
      <c r="O54">
        <v>0.0623918052457685</v>
      </c>
      <c r="P54">
        <v>0.06101978900569444</v>
      </c>
      <c r="Q54">
        <v>0.05897332596025959</v>
      </c>
      <c r="R54">
        <v>0.07877394582070249</v>
      </c>
      <c r="W54" s="2">
        <v>45214</v>
      </c>
      <c r="X54">
        <v>0.1000000255462947</v>
      </c>
      <c r="Y54">
        <v>0.06892207548470142</v>
      </c>
      <c r="Z54">
        <v>0.06574073876422559</v>
      </c>
      <c r="AA54">
        <v>0.1082966121662677</v>
      </c>
      <c r="AB54">
        <v>0.09771729927554125</v>
      </c>
      <c r="AC54">
        <v>0.1331847733525974</v>
      </c>
      <c r="AD54">
        <v>0.07389371230128636</v>
      </c>
      <c r="AE54">
        <v>0.09108589707666062</v>
      </c>
      <c r="AF54">
        <v>0.0623918052457685</v>
      </c>
      <c r="AG54">
        <v>0.06101978900569444</v>
      </c>
      <c r="AH54">
        <v>0.05897332596025959</v>
      </c>
      <c r="AI54">
        <v>0.07877394582070249</v>
      </c>
      <c r="AN54" s="2">
        <v>44915</v>
      </c>
      <c r="AO54">
        <v>0.004732120724941401</v>
      </c>
      <c r="AP54">
        <v>224.5704972415667</v>
      </c>
      <c r="AQ54">
        <v>8.212562763330212</v>
      </c>
      <c r="AR54">
        <v>0.04868113287587315</v>
      </c>
      <c r="AS54">
        <v>25.59847349020965</v>
      </c>
      <c r="AT54">
        <v>0.2824225503755672</v>
      </c>
      <c r="AU54">
        <v>12.10739159087519</v>
      </c>
      <c r="AV54">
        <v>14.47143923967193</v>
      </c>
      <c r="AW54">
        <v>0.9998142650583247</v>
      </c>
      <c r="AX54">
        <v>52.57380294469657</v>
      </c>
      <c r="AY54">
        <v>2.990530214672718</v>
      </c>
      <c r="AZ54">
        <v>4.334240732997404</v>
      </c>
      <c r="BE54" s="2">
        <v>44915</v>
      </c>
      <c r="BF54">
        <v>0.1113227135664618</v>
      </c>
      <c r="BG54">
        <v>0.08132336439462272</v>
      </c>
      <c r="BH54">
        <v>0.06818534803082285</v>
      </c>
      <c r="BI54">
        <v>0.08138178826432171</v>
      </c>
      <c r="BJ54">
        <v>0.122431979468416</v>
      </c>
      <c r="BK54">
        <v>0.0974061173407285</v>
      </c>
      <c r="BL54">
        <v>0.08838504066919811</v>
      </c>
      <c r="BM54">
        <v>0.09276576348020354</v>
      </c>
      <c r="BN54">
        <v>0.07689790352219396</v>
      </c>
      <c r="BO54">
        <v>0.0581718694824511</v>
      </c>
      <c r="BP54">
        <v>0.05109023370920613</v>
      </c>
      <c r="BQ54">
        <v>0.07063787807137363</v>
      </c>
    </row>
    <row r="55" spans="1:69">
      <c r="A55" s="2">
        <v>44916</v>
      </c>
      <c r="B55">
        <v>725.1328452949233</v>
      </c>
      <c r="C55">
        <v>0.03863543413619563</v>
      </c>
      <c r="F55" s="2">
        <v>45221</v>
      </c>
      <c r="G55">
        <v>0.100000004706289</v>
      </c>
      <c r="H55">
        <v>0.07073355986835879</v>
      </c>
      <c r="I55">
        <v>0.06205431222609054</v>
      </c>
      <c r="J55">
        <v>0.1125627265263477</v>
      </c>
      <c r="K55">
        <v>0.09351226389736786</v>
      </c>
      <c r="L55">
        <v>0.1346644842672802</v>
      </c>
      <c r="M55">
        <v>0.07397269045451448</v>
      </c>
      <c r="N55">
        <v>0.09257250836724121</v>
      </c>
      <c r="O55">
        <v>0.06097584840876662</v>
      </c>
      <c r="P55">
        <v>0.06085177649856007</v>
      </c>
      <c r="Q55">
        <v>0.05545210791545672</v>
      </c>
      <c r="R55">
        <v>0.08264771686372673</v>
      </c>
      <c r="W55" s="2">
        <v>45221</v>
      </c>
      <c r="X55">
        <v>0.100000004706289</v>
      </c>
      <c r="Y55">
        <v>0.07073355986835879</v>
      </c>
      <c r="Z55">
        <v>0.06205431222609054</v>
      </c>
      <c r="AA55">
        <v>0.1125627265263477</v>
      </c>
      <c r="AB55">
        <v>0.09351226389736786</v>
      </c>
      <c r="AC55">
        <v>0.1346644842672802</v>
      </c>
      <c r="AD55">
        <v>0.07397269045451448</v>
      </c>
      <c r="AE55">
        <v>0.09257250836724121</v>
      </c>
      <c r="AF55">
        <v>0.06097584840876662</v>
      </c>
      <c r="AG55">
        <v>0.06085177649856007</v>
      </c>
      <c r="AH55">
        <v>0.05545210791545672</v>
      </c>
      <c r="AI55">
        <v>0.08264771686372673</v>
      </c>
      <c r="AN55" s="2">
        <v>44916</v>
      </c>
      <c r="AO55">
        <v>0.004733058434553106</v>
      </c>
      <c r="AP55">
        <v>224.6149977786428</v>
      </c>
      <c r="AQ55">
        <v>8.214190151870685</v>
      </c>
      <c r="AR55">
        <v>0.04869077945271677</v>
      </c>
      <c r="AS55">
        <v>25.60354604351756</v>
      </c>
      <c r="AT55">
        <v>0.2824785147846436</v>
      </c>
      <c r="AU55">
        <v>12.10979077257983</v>
      </c>
      <c r="AV55">
        <v>14.47430687734624</v>
      </c>
      <c r="AW55">
        <v>1.000012386683017</v>
      </c>
      <c r="AX55">
        <v>52.58422088692812</v>
      </c>
      <c r="AY55">
        <v>2.991122813443838</v>
      </c>
      <c r="AZ55">
        <v>4.335099599334723</v>
      </c>
      <c r="BE55" s="2">
        <v>44916</v>
      </c>
      <c r="BF55">
        <v>0.1103208711737027</v>
      </c>
      <c r="BG55">
        <v>0.08024704371820836</v>
      </c>
      <c r="BH55">
        <v>0.06819300273326229</v>
      </c>
      <c r="BI55">
        <v>0.08177132363140285</v>
      </c>
      <c r="BJ55">
        <v>0.1226025170668244</v>
      </c>
      <c r="BK55">
        <v>0.09809104662078015</v>
      </c>
      <c r="BL55">
        <v>0.08943502596413132</v>
      </c>
      <c r="BM55">
        <v>0.09203643380491135</v>
      </c>
      <c r="BN55">
        <v>0.07691982865166405</v>
      </c>
      <c r="BO55">
        <v>0.05819129566656525</v>
      </c>
      <c r="BP55">
        <v>0.05064877341737466</v>
      </c>
      <c r="BQ55">
        <v>0.07154283755117262</v>
      </c>
    </row>
    <row r="56" spans="1:69">
      <c r="A56" s="2">
        <v>44917</v>
      </c>
      <c r="B56">
        <v>714.084745592181</v>
      </c>
      <c r="C56">
        <v>-0.01523596645004943</v>
      </c>
      <c r="F56" s="2">
        <v>45228</v>
      </c>
      <c r="G56">
        <v>0.1000000121952579</v>
      </c>
      <c r="H56">
        <v>0.06987117173884658</v>
      </c>
      <c r="I56">
        <v>0.05751583636345386</v>
      </c>
      <c r="J56">
        <v>0.1057269738537464</v>
      </c>
      <c r="K56">
        <v>0.1078265565289384</v>
      </c>
      <c r="L56">
        <v>0.1267733694722963</v>
      </c>
      <c r="M56">
        <v>0.08406511140629623</v>
      </c>
      <c r="N56">
        <v>0.08577327976261137</v>
      </c>
      <c r="O56">
        <v>0.07057955873000282</v>
      </c>
      <c r="P56">
        <v>0.05979626236210839</v>
      </c>
      <c r="Q56">
        <v>0.05346084892436213</v>
      </c>
      <c r="R56">
        <v>0.07861101866207984</v>
      </c>
      <c r="W56" s="2">
        <v>45228</v>
      </c>
      <c r="X56">
        <v>0.1000000121952579</v>
      </c>
      <c r="Y56">
        <v>0.06987117173884658</v>
      </c>
      <c r="Z56">
        <v>0.05751583636345386</v>
      </c>
      <c r="AA56">
        <v>0.1057269738537464</v>
      </c>
      <c r="AB56">
        <v>0.1078265565289384</v>
      </c>
      <c r="AC56">
        <v>0.1267733694722963</v>
      </c>
      <c r="AD56">
        <v>0.08406511140629623</v>
      </c>
      <c r="AE56">
        <v>0.08577327976261137</v>
      </c>
      <c r="AF56">
        <v>0.07057955873000282</v>
      </c>
      <c r="AG56">
        <v>0.05979626236210839</v>
      </c>
      <c r="AH56">
        <v>0.05346084892436213</v>
      </c>
      <c r="AI56">
        <v>0.07861101866207984</v>
      </c>
      <c r="AN56" s="2">
        <v>44917</v>
      </c>
      <c r="AO56">
        <v>0.004733996329979876</v>
      </c>
      <c r="AP56">
        <v>224.6595071338755</v>
      </c>
      <c r="AQ56">
        <v>8.215817862891917</v>
      </c>
      <c r="AR56">
        <v>0.04870042794111091</v>
      </c>
      <c r="AS56">
        <v>25.60861960199468</v>
      </c>
      <c r="AT56">
        <v>0.2825344902835394</v>
      </c>
      <c r="AU56">
        <v>12.11219042970256</v>
      </c>
      <c r="AV56">
        <v>14.47717508326714</v>
      </c>
      <c r="AW56">
        <v>1.000210547567179</v>
      </c>
      <c r="AX56">
        <v>52.59464089356273</v>
      </c>
      <c r="AY56">
        <v>2.991715529643401</v>
      </c>
      <c r="AZ56">
        <v>4.335958635863645</v>
      </c>
      <c r="BE56" s="2">
        <v>44917</v>
      </c>
      <c r="BF56">
        <v>0.1113784630133913</v>
      </c>
      <c r="BG56">
        <v>0.07953357527821453</v>
      </c>
      <c r="BH56">
        <v>0.06875603211988048</v>
      </c>
      <c r="BI56">
        <v>0.08268385201524432</v>
      </c>
      <c r="BJ56">
        <v>0.121129269902801</v>
      </c>
      <c r="BK56">
        <v>0.09747039944614061</v>
      </c>
      <c r="BL56">
        <v>0.08998295318474334</v>
      </c>
      <c r="BM56">
        <v>0.0906990342589406</v>
      </c>
      <c r="BN56">
        <v>0.07836455888871351</v>
      </c>
      <c r="BO56">
        <v>0.05833336760696948</v>
      </c>
      <c r="BP56">
        <v>0.05071494617194876</v>
      </c>
      <c r="BQ56">
        <v>0.07095354811301212</v>
      </c>
    </row>
    <row r="57" spans="1:69">
      <c r="A57" s="2">
        <v>44918</v>
      </c>
      <c r="B57">
        <v>715.1969755441714</v>
      </c>
      <c r="C57">
        <v>0.001557560161949745</v>
      </c>
      <c r="AN57" s="2">
        <v>44918</v>
      </c>
      <c r="AO57">
        <v>0.00473493441125853</v>
      </c>
      <c r="AP57">
        <v>224.7040253090121</v>
      </c>
      <c r="AQ57">
        <v>8.217445896457809</v>
      </c>
      <c r="AR57">
        <v>0.04871007834143435</v>
      </c>
      <c r="AS57">
        <v>25.61369416584017</v>
      </c>
      <c r="AT57">
        <v>0.2825904768744522</v>
      </c>
      <c r="AU57">
        <v>12.11459056233757</v>
      </c>
      <c r="AV57">
        <v>14.48004385754721</v>
      </c>
      <c r="AW57">
        <v>1.000408747718591</v>
      </c>
      <c r="AX57">
        <v>52.60506296500951</v>
      </c>
      <c r="AY57">
        <v>2.992308363294675</v>
      </c>
      <c r="AZ57">
        <v>4.336817842617897</v>
      </c>
      <c r="BE57" s="2">
        <v>44918</v>
      </c>
      <c r="BF57">
        <v>0.1113179219308183</v>
      </c>
      <c r="BG57">
        <v>0.08055059437056905</v>
      </c>
      <c r="BH57">
        <v>0.06895084057235325</v>
      </c>
      <c r="BI57">
        <v>0.08287600266613471</v>
      </c>
      <c r="BJ57">
        <v>0.1202975980107277</v>
      </c>
      <c r="BK57">
        <v>0.09712097700226167</v>
      </c>
      <c r="BL57">
        <v>0.09048550527639711</v>
      </c>
      <c r="BM57">
        <v>0.09131079352044069</v>
      </c>
      <c r="BN57">
        <v>0.07779333083850656</v>
      </c>
      <c r="BO57">
        <v>0.05843280660303595</v>
      </c>
      <c r="BP57">
        <v>0.04915045444655352</v>
      </c>
      <c r="BQ57">
        <v>0.07171317476220136</v>
      </c>
    </row>
    <row r="58" spans="1:69">
      <c r="A58" s="2">
        <v>44919</v>
      </c>
      <c r="B58">
        <v>713.6708511578058</v>
      </c>
      <c r="C58">
        <v>-0.002133851845786183</v>
      </c>
      <c r="AN58" s="2">
        <v>44919</v>
      </c>
      <c r="AO58">
        <v>0.004735872678425898</v>
      </c>
      <c r="AP58">
        <v>224.7485523058003</v>
      </c>
      <c r="AQ58">
        <v>8.219074252632275</v>
      </c>
      <c r="AR58">
        <v>0.04871973065406597</v>
      </c>
      <c r="AS58">
        <v>25.61876973525327</v>
      </c>
      <c r="AT58">
        <v>0.2826464745595799</v>
      </c>
      <c r="AU58">
        <v>12.11699117057909</v>
      </c>
      <c r="AV58">
        <v>14.4829132002991</v>
      </c>
      <c r="AW58">
        <v>1.000606987145034</v>
      </c>
      <c r="AX58">
        <v>52.61548710167759</v>
      </c>
      <c r="AY58">
        <v>2.992901314420934</v>
      </c>
      <c r="AZ58">
        <v>4.33767721963121</v>
      </c>
      <c r="BE58" s="2">
        <v>44919</v>
      </c>
      <c r="BF58">
        <v>0.1113544034560776</v>
      </c>
      <c r="BG58">
        <v>0.08167279791433142</v>
      </c>
      <c r="BH58">
        <v>0.06839182875078174</v>
      </c>
      <c r="BI58">
        <v>0.0832759573540022</v>
      </c>
      <c r="BJ58">
        <v>0.1217448053084183</v>
      </c>
      <c r="BK58">
        <v>0.09747289557153642</v>
      </c>
      <c r="BL58">
        <v>0.08917504556294183</v>
      </c>
      <c r="BM58">
        <v>0.09071373421031871</v>
      </c>
      <c r="BN58">
        <v>0.07639658123481397</v>
      </c>
      <c r="BO58">
        <v>0.05888234011299264</v>
      </c>
      <c r="BP58">
        <v>0.04937192980750769</v>
      </c>
      <c r="BQ58">
        <v>0.07154768071627743</v>
      </c>
    </row>
    <row r="59" spans="1:69">
      <c r="A59" s="2">
        <v>44920</v>
      </c>
      <c r="B59">
        <v>710.7030175584864</v>
      </c>
      <c r="C59">
        <v>-0.004158546750935188</v>
      </c>
      <c r="AN59" s="2">
        <v>44920</v>
      </c>
      <c r="AO59">
        <v>0.004220930670903936</v>
      </c>
      <c r="AP59">
        <v>251.1899493524975</v>
      </c>
      <c r="AQ59">
        <v>8.220702931479243</v>
      </c>
      <c r="AR59">
        <v>0.0487293848793847</v>
      </c>
      <c r="AS59">
        <v>26.16862791934165</v>
      </c>
      <c r="AT59">
        <v>0.282702483341121</v>
      </c>
      <c r="AU59">
        <v>12.11939225452137</v>
      </c>
      <c r="AV59">
        <v>14.48578311163543</v>
      </c>
      <c r="AW59">
        <v>1.00080526585429</v>
      </c>
      <c r="AX59">
        <v>52.62591330397623</v>
      </c>
      <c r="AY59">
        <v>2.993494383045457</v>
      </c>
      <c r="AZ59">
        <v>4.338536766937323</v>
      </c>
      <c r="BE59" s="2">
        <v>44920</v>
      </c>
      <c r="BF59">
        <v>0.1000001292770795</v>
      </c>
      <c r="BG59">
        <v>0.09163769198623735</v>
      </c>
      <c r="BH59">
        <v>0.06842032620110985</v>
      </c>
      <c r="BI59">
        <v>0.08368916978728812</v>
      </c>
      <c r="BJ59">
        <v>0.1245080179660352</v>
      </c>
      <c r="BK59">
        <v>0.09728208749067105</v>
      </c>
      <c r="BL59">
        <v>0.08869526585316802</v>
      </c>
      <c r="BM59">
        <v>0.09071717804412691</v>
      </c>
      <c r="BN59">
        <v>0.076665163901251</v>
      </c>
      <c r="BO59">
        <v>0.05893745997593814</v>
      </c>
      <c r="BP59">
        <v>0.04821172924102838</v>
      </c>
      <c r="BQ59">
        <v>0.07123578027606631</v>
      </c>
    </row>
    <row r="60" spans="1:69">
      <c r="A60" s="2">
        <v>44921</v>
      </c>
      <c r="B60">
        <v>708.9999043043146</v>
      </c>
      <c r="C60">
        <v>-0.002396378250964282</v>
      </c>
      <c r="AN60" s="2">
        <v>44921</v>
      </c>
      <c r="AO60">
        <v>0.004221767083897288</v>
      </c>
      <c r="AP60">
        <v>251.2397247584017</v>
      </c>
      <c r="AQ60">
        <v>8.222331933062655</v>
      </c>
      <c r="AR60">
        <v>0.04873904101776957</v>
      </c>
      <c r="AS60">
        <v>26.17381345355589</v>
      </c>
      <c r="AT60">
        <v>0.2827585032212742</v>
      </c>
      <c r="AU60">
        <v>12.12179381425868</v>
      </c>
      <c r="AV60">
        <v>14.48865359166889</v>
      </c>
      <c r="AW60">
        <v>1.001003583854144</v>
      </c>
      <c r="AX60">
        <v>52.63634157231474</v>
      </c>
      <c r="AY60">
        <v>2.994087569191528</v>
      </c>
      <c r="AZ60">
        <v>4.33939648456998</v>
      </c>
      <c r="BE60" s="2">
        <v>44921</v>
      </c>
      <c r="BF60">
        <v>0.1001841480369928</v>
      </c>
      <c r="BG60">
        <v>0.09181633600635065</v>
      </c>
      <c r="BH60">
        <v>0.06943041808813721</v>
      </c>
      <c r="BI60">
        <v>0.08371446917542792</v>
      </c>
      <c r="BJ60">
        <v>0.1228450372455951</v>
      </c>
      <c r="BK60">
        <v>0.09690900434188977</v>
      </c>
      <c r="BL60">
        <v>0.08812944575302022</v>
      </c>
      <c r="BM60">
        <v>0.09167797257031329</v>
      </c>
      <c r="BN60">
        <v>0.0767748547248317</v>
      </c>
      <c r="BO60">
        <v>0.05897089634124223</v>
      </c>
      <c r="BP60">
        <v>0.04809447774540876</v>
      </c>
      <c r="BQ60">
        <v>0.07145293997079014</v>
      </c>
    </row>
    <row r="61" spans="1:69">
      <c r="A61" s="2">
        <v>44922</v>
      </c>
      <c r="B61">
        <v>714.691321593139</v>
      </c>
      <c r="C61">
        <v>0.008027387950650056</v>
      </c>
      <c r="AN61" s="2">
        <v>44922</v>
      </c>
      <c r="AO61">
        <v>0.004222603662632925</v>
      </c>
      <c r="AP61">
        <v>251.2895100277221</v>
      </c>
      <c r="AQ61">
        <v>8.223961257446462</v>
      </c>
      <c r="AR61">
        <v>0.04874869906959964</v>
      </c>
      <c r="AS61">
        <v>26.17900001532745</v>
      </c>
      <c r="AT61">
        <v>0.282814534202239</v>
      </c>
      <c r="AU61">
        <v>12.12419584988529</v>
      </c>
      <c r="AV61">
        <v>14.49152464051217</v>
      </c>
      <c r="AW61">
        <v>1.001201941152381</v>
      </c>
      <c r="AX61">
        <v>52.64677190710253</v>
      </c>
      <c r="AY61">
        <v>2.994680872882433</v>
      </c>
      <c r="AZ61">
        <v>4.340256372562934</v>
      </c>
      <c r="BE61" s="2">
        <v>44922</v>
      </c>
      <c r="BF61">
        <v>0.0997315719812429</v>
      </c>
      <c r="BG61">
        <v>0.09309777538255899</v>
      </c>
      <c r="BH61">
        <v>0.06942328936010321</v>
      </c>
      <c r="BI61">
        <v>0.08351413940966025</v>
      </c>
      <c r="BJ61">
        <v>0.120778528246535</v>
      </c>
      <c r="BK61">
        <v>0.09636884895972377</v>
      </c>
      <c r="BL61">
        <v>0.08803589253578445</v>
      </c>
      <c r="BM61">
        <v>0.09246109178661177</v>
      </c>
      <c r="BN61">
        <v>0.07830743970178521</v>
      </c>
      <c r="BO61">
        <v>0.05995621445406232</v>
      </c>
      <c r="BP61">
        <v>0.04729381293980057</v>
      </c>
      <c r="BQ61">
        <v>0.07103139524213171</v>
      </c>
    </row>
    <row r="62" spans="1:69">
      <c r="A62" s="2">
        <v>44923</v>
      </c>
      <c r="B62">
        <v>711.034345469648</v>
      </c>
      <c r="C62">
        <v>-0.0051168609622112</v>
      </c>
      <c r="AN62" s="2">
        <v>44923</v>
      </c>
      <c r="AO62">
        <v>0.00422344040714369</v>
      </c>
      <c r="AP62">
        <v>251.3393051624134</v>
      </c>
      <c r="AQ62">
        <v>8.225590904694631</v>
      </c>
      <c r="AR62">
        <v>0.04875835903525411</v>
      </c>
      <c r="AS62">
        <v>26.18418760485995</v>
      </c>
      <c r="AT62">
        <v>0.2828705762862149</v>
      </c>
      <c r="AU62">
        <v>12.12659836149551</v>
      </c>
      <c r="AV62">
        <v>14.49439625827797</v>
      </c>
      <c r="AW62">
        <v>1.001400337756789</v>
      </c>
      <c r="AX62">
        <v>52.65720430874909</v>
      </c>
      <c r="AY62">
        <v>2.995274294141467</v>
      </c>
      <c r="AZ62">
        <v>4.341116430949941</v>
      </c>
      <c r="BE62" s="2">
        <v>44923</v>
      </c>
      <c r="BF62">
        <v>0.09918909974766101</v>
      </c>
      <c r="BG62">
        <v>0.09197214546774447</v>
      </c>
      <c r="BH62">
        <v>0.06815432491857815</v>
      </c>
      <c r="BI62">
        <v>0.08308239620074748</v>
      </c>
      <c r="BJ62">
        <v>0.1218789189315817</v>
      </c>
      <c r="BK62">
        <v>0.09798968602327396</v>
      </c>
      <c r="BL62">
        <v>0.08827044582560177</v>
      </c>
      <c r="BM62">
        <v>0.09123724284529597</v>
      </c>
      <c r="BN62">
        <v>0.08081911315768997</v>
      </c>
      <c r="BO62">
        <v>0.0596814284572463</v>
      </c>
      <c r="BP62">
        <v>0.04665594441320375</v>
      </c>
      <c r="BQ62">
        <v>0.07106925401137545</v>
      </c>
    </row>
    <row r="63" spans="1:69">
      <c r="A63" s="2">
        <v>44924</v>
      </c>
      <c r="B63">
        <v>683.4142168182289</v>
      </c>
      <c r="C63">
        <v>-0.03884499929912055</v>
      </c>
      <c r="AN63" s="2">
        <v>44924</v>
      </c>
      <c r="AO63">
        <v>0.004224277317462434</v>
      </c>
      <c r="AP63">
        <v>251.3891101644304</v>
      </c>
      <c r="AQ63">
        <v>8.227220874871138</v>
      </c>
      <c r="AR63">
        <v>0.04876802091511219</v>
      </c>
      <c r="AS63">
        <v>26.18937622235704</v>
      </c>
      <c r="AT63">
        <v>0.2829266294754021</v>
      </c>
      <c r="AU63">
        <v>12.12900134918366</v>
      </c>
      <c r="AV63">
        <v>14.49726844507904</v>
      </c>
      <c r="AW63">
        <v>1.001598773675156</v>
      </c>
      <c r="AX63">
        <v>52.66763877766397</v>
      </c>
      <c r="AY63">
        <v>2.995867832991925</v>
      </c>
      <c r="AZ63">
        <v>4.341976659764768</v>
      </c>
      <c r="BE63" s="2">
        <v>44924</v>
      </c>
      <c r="BF63">
        <v>0.1022131099787547</v>
      </c>
      <c r="BG63">
        <v>0.09133265114606719</v>
      </c>
      <c r="BH63">
        <v>0.06831243591455721</v>
      </c>
      <c r="BI63">
        <v>0.08478265555380606</v>
      </c>
      <c r="BJ63">
        <v>0.1204827193525605</v>
      </c>
      <c r="BK63">
        <v>0.1009527575600301</v>
      </c>
      <c r="BL63">
        <v>0.08816774514661437</v>
      </c>
      <c r="BM63">
        <v>0.09080257257734811</v>
      </c>
      <c r="BN63">
        <v>0.07869224078967363</v>
      </c>
      <c r="BO63">
        <v>0.0602654187117579</v>
      </c>
      <c r="BP63">
        <v>0.04285812412158078</v>
      </c>
      <c r="BQ63">
        <v>0.07113756914724945</v>
      </c>
    </row>
    <row r="64" spans="1:69">
      <c r="A64" s="2">
        <v>44925</v>
      </c>
      <c r="B64">
        <v>685.2524451220074</v>
      </c>
      <c r="C64">
        <v>0.002689771822917075</v>
      </c>
      <c r="AN64" s="2">
        <v>44925</v>
      </c>
      <c r="AO64">
        <v>0.004225114393622012</v>
      </c>
      <c r="AP64">
        <v>251.4389250357283</v>
      </c>
      <c r="AQ64">
        <v>8.228851168039977</v>
      </c>
      <c r="AR64">
        <v>0.04877768470955322</v>
      </c>
      <c r="AS64">
        <v>26.19456586802243</v>
      </c>
      <c r="AT64">
        <v>0.2829826937720014</v>
      </c>
      <c r="AU64">
        <v>12.13140481304408</v>
      </c>
      <c r="AV64">
        <v>14.50014120102814</v>
      </c>
      <c r="AW64">
        <v>1.001797248915274</v>
      </c>
      <c r="AX64">
        <v>52.67807531425682</v>
      </c>
      <c r="AY64">
        <v>2.99646148945711</v>
      </c>
      <c r="AZ64">
        <v>4.342837059041186</v>
      </c>
      <c r="BE64" s="2">
        <v>44925</v>
      </c>
      <c r="BF64">
        <v>0.102540544020795</v>
      </c>
      <c r="BG64">
        <v>0.0895109827956747</v>
      </c>
      <c r="BH64">
        <v>0.06716498854565826</v>
      </c>
      <c r="BI64">
        <v>0.08548403552095907</v>
      </c>
      <c r="BJ64">
        <v>0.1223769194213219</v>
      </c>
      <c r="BK64">
        <v>0.101689953602138</v>
      </c>
      <c r="BL64">
        <v>0.08943187490207476</v>
      </c>
      <c r="BM64">
        <v>0.09109567998558347</v>
      </c>
      <c r="BN64">
        <v>0.07969690042466801</v>
      </c>
      <c r="BO64">
        <v>0.05969940673744698</v>
      </c>
      <c r="BP64">
        <v>0.04172152602499354</v>
      </c>
      <c r="BQ64">
        <v>0.06958718801868637</v>
      </c>
    </row>
    <row r="65" spans="1:69">
      <c r="A65" s="2">
        <v>44926</v>
      </c>
      <c r="B65">
        <v>682.2937045148078</v>
      </c>
      <c r="C65">
        <v>-0.00431773812448466</v>
      </c>
      <c r="AN65" s="2">
        <v>44926</v>
      </c>
      <c r="AO65">
        <v>0.004225951635655287</v>
      </c>
      <c r="AP65">
        <v>251.4887497782629</v>
      </c>
      <c r="AQ65">
        <v>8.23048178426515</v>
      </c>
      <c r="AR65">
        <v>0.04878735041895657</v>
      </c>
      <c r="AS65">
        <v>26.19975654205985</v>
      </c>
      <c r="AT65">
        <v>0.2830387691782136</v>
      </c>
      <c r="AU65">
        <v>12.13380875317112</v>
      </c>
      <c r="AV65">
        <v>14.50301452623805</v>
      </c>
      <c r="AW65">
        <v>1.001995763484933</v>
      </c>
      <c r="AX65">
        <v>52.68851391893737</v>
      </c>
      <c r="AY65">
        <v>2.997055263560327</v>
      </c>
      <c r="AZ65">
        <v>4.343697628812974</v>
      </c>
      <c r="BE65" s="2">
        <v>44926</v>
      </c>
      <c r="BF65">
        <v>0.1027770386615235</v>
      </c>
      <c r="BG65">
        <v>0.09036354698641141</v>
      </c>
      <c r="BH65">
        <v>0.06580050666976064</v>
      </c>
      <c r="BI65">
        <v>0.0857045925840535</v>
      </c>
      <c r="BJ65">
        <v>0.1224159433076252</v>
      </c>
      <c r="BK65">
        <v>0.1019057318284824</v>
      </c>
      <c r="BL65">
        <v>0.09057139021900579</v>
      </c>
      <c r="BM65">
        <v>0.09183903061539689</v>
      </c>
      <c r="BN65">
        <v>0.07742587830758552</v>
      </c>
      <c r="BO65">
        <v>0.05865571147152775</v>
      </c>
      <c r="BP65">
        <v>0.04340355245372259</v>
      </c>
      <c r="BQ65">
        <v>0.06913707689490474</v>
      </c>
    </row>
    <row r="66" spans="1:69">
      <c r="A66" s="2">
        <v>44927</v>
      </c>
      <c r="B66">
        <v>683.0606788313199</v>
      </c>
      <c r="C66">
        <v>0.001124111671318317</v>
      </c>
      <c r="AN66" s="2">
        <v>44927</v>
      </c>
      <c r="AO66">
        <v>0.004226789043595129</v>
      </c>
      <c r="AP66">
        <v>251.5385843939903</v>
      </c>
      <c r="AQ66">
        <v>8.232112723610673</v>
      </c>
      <c r="AR66">
        <v>0.04879701804370173</v>
      </c>
      <c r="AS66">
        <v>26.20494824467309</v>
      </c>
      <c r="AT66">
        <v>0.2830948556962403</v>
      </c>
      <c r="AU66">
        <v>12.13621316965916</v>
      </c>
      <c r="AV66">
        <v>14.50588842082157</v>
      </c>
      <c r="AW66">
        <v>1.002194317391928</v>
      </c>
      <c r="AX66">
        <v>52.69895459211544</v>
      </c>
      <c r="AY66">
        <v>2.997649155324889</v>
      </c>
      <c r="AZ66">
        <v>4.344558369113916</v>
      </c>
      <c r="BE66" s="2">
        <v>44927</v>
      </c>
      <c r="BF66">
        <v>0.1022520911039633</v>
      </c>
      <c r="BG66">
        <v>0.09053744319421565</v>
      </c>
      <c r="BH66">
        <v>0.0670232396772804</v>
      </c>
      <c r="BI66">
        <v>0.08539297355792398</v>
      </c>
      <c r="BJ66">
        <v>0.1218893826804347</v>
      </c>
      <c r="BK66">
        <v>0.1021058120016778</v>
      </c>
      <c r="BL66">
        <v>0.09174543431235788</v>
      </c>
      <c r="BM66">
        <v>0.09154204191507809</v>
      </c>
      <c r="BN66">
        <v>0.0761198720610001</v>
      </c>
      <c r="BO66">
        <v>0.05845559016290339</v>
      </c>
      <c r="BP66">
        <v>0.04370218698231187</v>
      </c>
      <c r="BQ66">
        <v>0.06923393235085289</v>
      </c>
    </row>
    <row r="67" spans="1:69">
      <c r="A67" s="2">
        <v>44928</v>
      </c>
      <c r="B67">
        <v>686.1593616117806</v>
      </c>
      <c r="C67">
        <v>0.004536467808046396</v>
      </c>
      <c r="AN67" s="2">
        <v>44928</v>
      </c>
      <c r="AO67">
        <v>0.004227626617474414</v>
      </c>
      <c r="AP67">
        <v>251.5884288848668</v>
      </c>
      <c r="AQ67">
        <v>8.233743986140576</v>
      </c>
      <c r="AR67">
        <v>0.04880668758416822</v>
      </c>
      <c r="AS67">
        <v>26.21014097606596</v>
      </c>
      <c r="AT67">
        <v>0.2831509533282833</v>
      </c>
      <c r="AU67">
        <v>12.13861806260259</v>
      </c>
      <c r="AV67">
        <v>14.50876288489152</v>
      </c>
      <c r="AW67">
        <v>1.002392910644053</v>
      </c>
      <c r="AX67">
        <v>52.70939733420091</v>
      </c>
      <c r="AY67">
        <v>2.998243164774109</v>
      </c>
      <c r="AZ67">
        <v>4.345419279977804</v>
      </c>
      <c r="BE67" s="2">
        <v>44928</v>
      </c>
      <c r="BF67">
        <v>0.1023190105618086</v>
      </c>
      <c r="BG67">
        <v>0.09148596694984133</v>
      </c>
      <c r="BH67">
        <v>0.06743868952505816</v>
      </c>
      <c r="BI67">
        <v>0.08535672218632663</v>
      </c>
      <c r="BJ67">
        <v>0.1208509717299206</v>
      </c>
      <c r="BK67">
        <v>0.1006955677530827</v>
      </c>
      <c r="BL67">
        <v>0.09283305053779524</v>
      </c>
      <c r="BM67">
        <v>0.09237205143821263</v>
      </c>
      <c r="BN67">
        <v>0.07596083046620629</v>
      </c>
      <c r="BO67">
        <v>0.05833446650179677</v>
      </c>
      <c r="BP67">
        <v>0.04359730532289375</v>
      </c>
      <c r="BQ67">
        <v>0.0687553670270574</v>
      </c>
    </row>
    <row r="68" spans="1:69">
      <c r="A68" s="2">
        <v>44929</v>
      </c>
      <c r="B68">
        <v>701.1495613979203</v>
      </c>
      <c r="C68">
        <v>0.02184652811692001</v>
      </c>
      <c r="AN68" s="2">
        <v>44929</v>
      </c>
      <c r="AO68">
        <v>0.004228464357326022</v>
      </c>
      <c r="AP68">
        <v>251.6382832528494</v>
      </c>
      <c r="AQ68">
        <v>8.235375571918899</v>
      </c>
      <c r="AR68">
        <v>0.04881635904073567</v>
      </c>
      <c r="AS68">
        <v>26.21533473644233</v>
      </c>
      <c r="AT68">
        <v>0.2832070620765449</v>
      </c>
      <c r="AU68">
        <v>12.14102343209584</v>
      </c>
      <c r="AV68">
        <v>14.51163791856076</v>
      </c>
      <c r="AW68">
        <v>1.002591543249105</v>
      </c>
      <c r="AX68">
        <v>52.71984214560375</v>
      </c>
      <c r="AY68">
        <v>2.99883729193131</v>
      </c>
      <c r="AZ68">
        <v>4.346280361438438</v>
      </c>
      <c r="BE68" s="2">
        <v>44929</v>
      </c>
      <c r="BF68">
        <v>0.1006456517983855</v>
      </c>
      <c r="BG68">
        <v>0.09108976845991752</v>
      </c>
      <c r="BH68">
        <v>0.066788555989491</v>
      </c>
      <c r="BI68">
        <v>0.08458103655924397</v>
      </c>
      <c r="BJ68">
        <v>0.1192648540272592</v>
      </c>
      <c r="BK68">
        <v>0.09922105617122433</v>
      </c>
      <c r="BL68">
        <v>0.09304687698087487</v>
      </c>
      <c r="BM68">
        <v>0.09301193330458155</v>
      </c>
      <c r="BN68">
        <v>0.07605596706549517</v>
      </c>
      <c r="BO68">
        <v>0.05878207407406979</v>
      </c>
      <c r="BP68">
        <v>0.04831736826332462</v>
      </c>
      <c r="BQ68">
        <v>0.06919485730613262</v>
      </c>
    </row>
    <row r="69" spans="1:69">
      <c r="A69" s="2">
        <v>44930</v>
      </c>
      <c r="B69">
        <v>707.8202985790489</v>
      </c>
      <c r="C69">
        <v>0.009514000362246255</v>
      </c>
      <c r="AN69" s="2">
        <v>44930</v>
      </c>
      <c r="AO69">
        <v>0.004229302263182844</v>
      </c>
      <c r="AP69">
        <v>251.6881474998953</v>
      </c>
      <c r="AQ69">
        <v>8.237007481009698</v>
      </c>
      <c r="AR69">
        <v>0.04882603241378376</v>
      </c>
      <c r="AS69">
        <v>26.22052952600611</v>
      </c>
      <c r="AT69">
        <v>0.283263181943228</v>
      </c>
      <c r="AU69">
        <v>12.14342927823332</v>
      </c>
      <c r="AV69">
        <v>14.51451352194216</v>
      </c>
      <c r="AW69">
        <v>1.002790215214882</v>
      </c>
      <c r="AX69">
        <v>52.73028902673401</v>
      </c>
      <c r="AY69">
        <v>2.999431536819815</v>
      </c>
      <c r="AZ69">
        <v>4.347141613529621</v>
      </c>
      <c r="BE69" s="2">
        <v>44930</v>
      </c>
      <c r="BF69">
        <v>0.09960550177470676</v>
      </c>
      <c r="BG69">
        <v>0.08979546779984998</v>
      </c>
      <c r="BH69">
        <v>0.06536983395934717</v>
      </c>
      <c r="BI69">
        <v>0.08375830047301903</v>
      </c>
      <c r="BJ69">
        <v>0.1185048586184612</v>
      </c>
      <c r="BK69">
        <v>0.09846843779025385</v>
      </c>
      <c r="BL69">
        <v>0.09230874305051119</v>
      </c>
      <c r="BM69">
        <v>0.09271208290216568</v>
      </c>
      <c r="BN69">
        <v>0.07512528733061577</v>
      </c>
      <c r="BO69">
        <v>0.058066590537987</v>
      </c>
      <c r="BP69">
        <v>0.05646771807322415</v>
      </c>
      <c r="BQ69">
        <v>0.0698171776898583</v>
      </c>
    </row>
    <row r="70" spans="1:69">
      <c r="A70" s="2">
        <v>44931</v>
      </c>
      <c r="B70">
        <v>733.9829843772749</v>
      </c>
      <c r="C70">
        <v>0.03696232765681873</v>
      </c>
      <c r="AN70" s="2">
        <v>44931</v>
      </c>
      <c r="AO70">
        <v>0.004230140335077776</v>
      </c>
      <c r="AP70">
        <v>251.738021627962</v>
      </c>
      <c r="AQ70">
        <v>8.23863971347704</v>
      </c>
      <c r="AR70">
        <v>0.04883570770369227</v>
      </c>
      <c r="AS70">
        <v>26.22572534496122</v>
      </c>
      <c r="AT70">
        <v>0.2833193129305358</v>
      </c>
      <c r="AU70">
        <v>12.1458356011095</v>
      </c>
      <c r="AV70">
        <v>14.51738969514861</v>
      </c>
      <c r="AW70">
        <v>1.002988926549184</v>
      </c>
      <c r="AX70">
        <v>52.74073797800184</v>
      </c>
      <c r="AY70">
        <v>3.000025899462954</v>
      </c>
      <c r="AZ70">
        <v>4.348003036285165</v>
      </c>
      <c r="BE70" s="2">
        <v>44931</v>
      </c>
      <c r="BF70">
        <v>0.09710164169931837</v>
      </c>
      <c r="BG70">
        <v>0.09179392152589295</v>
      </c>
      <c r="BH70">
        <v>0.06512624362128386</v>
      </c>
      <c r="BI70">
        <v>0.08356303443616468</v>
      </c>
      <c r="BJ70">
        <v>0.1175812102823147</v>
      </c>
      <c r="BK70">
        <v>0.09990256269508627</v>
      </c>
      <c r="BL70">
        <v>0.09137031576360852</v>
      </c>
      <c r="BM70">
        <v>0.09150909761856915</v>
      </c>
      <c r="BN70">
        <v>0.07754789368843124</v>
      </c>
      <c r="BO70">
        <v>0.05791633941392301</v>
      </c>
      <c r="BP70">
        <v>0.05502707994642383</v>
      </c>
      <c r="BQ70">
        <v>0.07156065930898345</v>
      </c>
    </row>
    <row r="71" spans="1:69">
      <c r="A71" s="2">
        <v>44932</v>
      </c>
      <c r="B71">
        <v>725.3821175574035</v>
      </c>
      <c r="C71">
        <v>-0.01171807385585177</v>
      </c>
      <c r="AN71" s="2">
        <v>44932</v>
      </c>
      <c r="AO71">
        <v>0.004230978573043717</v>
      </c>
      <c r="AP71">
        <v>251.7879056390076</v>
      </c>
      <c r="AQ71">
        <v>8.240272269385006</v>
      </c>
      <c r="AR71">
        <v>0.04884538491084103</v>
      </c>
      <c r="AS71">
        <v>26.23092219351166</v>
      </c>
      <c r="AT71">
        <v>0.2833754550406719</v>
      </c>
      <c r="AU71">
        <v>12.14824240081884</v>
      </c>
      <c r="AV71">
        <v>14.52026643829302</v>
      </c>
      <c r="AW71">
        <v>1.003187677259813</v>
      </c>
      <c r="AX71">
        <v>52.75118899981744</v>
      </c>
      <c r="AY71">
        <v>3.000620379884061</v>
      </c>
      <c r="AZ71">
        <v>4.348864629738891</v>
      </c>
      <c r="BE71" s="2">
        <v>44932</v>
      </c>
      <c r="BF71">
        <v>0.09813499305469955</v>
      </c>
      <c r="BG71">
        <v>0.09333337942092031</v>
      </c>
      <c r="BH71">
        <v>0.0641157051806595</v>
      </c>
      <c r="BI71">
        <v>0.08418179028156525</v>
      </c>
      <c r="BJ71">
        <v>0.1182322900211504</v>
      </c>
      <c r="BK71">
        <v>0.1001487641263276</v>
      </c>
      <c r="BL71">
        <v>0.08980789972321188</v>
      </c>
      <c r="BM71">
        <v>0.09233383082532702</v>
      </c>
      <c r="BN71">
        <v>0.07655690874480515</v>
      </c>
      <c r="BO71">
        <v>0.05729109776106337</v>
      </c>
      <c r="BP71">
        <v>0.05551223172222275</v>
      </c>
      <c r="BQ71">
        <v>0.07035110913804735</v>
      </c>
    </row>
    <row r="72" spans="1:69">
      <c r="A72" s="2">
        <v>44933</v>
      </c>
      <c r="B72">
        <v>737.0551641671425</v>
      </c>
      <c r="C72">
        <v>0.01609227237231314</v>
      </c>
      <c r="AN72" s="2">
        <v>44933</v>
      </c>
      <c r="AO72">
        <v>0.004231816977113578</v>
      </c>
      <c r="AP72">
        <v>251.8377995349906</v>
      </c>
      <c r="AQ72">
        <v>8.241905148797686</v>
      </c>
      <c r="AR72">
        <v>0.04885506403560996</v>
      </c>
      <c r="AS72">
        <v>26.23612007186145</v>
      </c>
      <c r="AT72">
        <v>0.2834316082758403</v>
      </c>
      <c r="AU72">
        <v>12.15064967745584</v>
      </c>
      <c r="AV72">
        <v>14.52314375148834</v>
      </c>
      <c r="AW72">
        <v>1.003386467354569</v>
      </c>
      <c r="AX72">
        <v>52.76164209259111</v>
      </c>
      <c r="AY72">
        <v>3.001214978106475</v>
      </c>
      <c r="AZ72">
        <v>4.349726393924622</v>
      </c>
      <c r="BE72" s="2">
        <v>44933</v>
      </c>
      <c r="BF72">
        <v>0.09736390565417283</v>
      </c>
      <c r="BG72">
        <v>0.09516494436446049</v>
      </c>
      <c r="BH72">
        <v>0.06386441572843907</v>
      </c>
      <c r="BI72">
        <v>0.08413128768758718</v>
      </c>
      <c r="BJ72">
        <v>0.1177593965223601</v>
      </c>
      <c r="BK72">
        <v>0.09987569091562241</v>
      </c>
      <c r="BL72">
        <v>0.09104005496798771</v>
      </c>
      <c r="BM72">
        <v>0.09233139165253022</v>
      </c>
      <c r="BN72">
        <v>0.07692639094807072</v>
      </c>
      <c r="BO72">
        <v>0.05720477081824439</v>
      </c>
      <c r="BP72">
        <v>0.05484514408623921</v>
      </c>
      <c r="BQ72">
        <v>0.06949260665428565</v>
      </c>
    </row>
    <row r="73" spans="1:69">
      <c r="A73" s="2">
        <v>44934</v>
      </c>
      <c r="B73">
        <v>734.6151683231465</v>
      </c>
      <c r="C73">
        <v>-0.003310465705444465</v>
      </c>
      <c r="AN73" s="2">
        <v>44934</v>
      </c>
      <c r="AO73">
        <v>0.004232655547320273</v>
      </c>
      <c r="AP73">
        <v>251.8877033178696</v>
      </c>
      <c r="AQ73">
        <v>8.916145914930075</v>
      </c>
      <c r="AR73">
        <v>0.04886474507837905</v>
      </c>
      <c r="AS73">
        <v>26.24131898021465</v>
      </c>
      <c r="AT73">
        <v>0.2834877726382456</v>
      </c>
      <c r="AU73">
        <v>12.15305743111498</v>
      </c>
      <c r="AV73">
        <v>14.52602163484752</v>
      </c>
      <c r="AW73">
        <v>1.003585296841257</v>
      </c>
      <c r="AX73">
        <v>47.91360300411914</v>
      </c>
      <c r="AY73">
        <v>3.001809694153538</v>
      </c>
      <c r="AZ73">
        <v>4.350588328876191</v>
      </c>
      <c r="BE73" s="2">
        <v>44934</v>
      </c>
      <c r="BF73">
        <v>0.09761888125405485</v>
      </c>
      <c r="BG73">
        <v>0.09492061520520306</v>
      </c>
      <c r="BH73">
        <v>0.07067153563655663</v>
      </c>
      <c r="BI73">
        <v>0.08404510485228925</v>
      </c>
      <c r="BJ73">
        <v>0.1182596102262634</v>
      </c>
      <c r="BK73">
        <v>0.1007891364225446</v>
      </c>
      <c r="BL73">
        <v>0.08954975413880663</v>
      </c>
      <c r="BM73">
        <v>0.09221342789102324</v>
      </c>
      <c r="BN73">
        <v>0.07642624237538452</v>
      </c>
      <c r="BO73">
        <v>0.05257584293554134</v>
      </c>
      <c r="BP73">
        <v>0.05346722796793365</v>
      </c>
      <c r="BQ73">
        <v>0.06946262109439891</v>
      </c>
    </row>
    <row r="74" spans="1:69">
      <c r="A74" s="2">
        <v>44935</v>
      </c>
      <c r="B74">
        <v>759.9128877530775</v>
      </c>
      <c r="C74">
        <v>0.03443669627415447</v>
      </c>
      <c r="AN74" s="2">
        <v>44935</v>
      </c>
      <c r="AO74">
        <v>0.004233494283696722</v>
      </c>
      <c r="AP74">
        <v>251.9376169896038</v>
      </c>
      <c r="AQ74">
        <v>8.917912724402989</v>
      </c>
      <c r="AR74">
        <v>0.04887442803952839</v>
      </c>
      <c r="AS74">
        <v>26.24651891877537</v>
      </c>
      <c r="AT74">
        <v>0.2835439481300928</v>
      </c>
      <c r="AU74">
        <v>12.15546566189082</v>
      </c>
      <c r="AV74">
        <v>14.52890008848355</v>
      </c>
      <c r="AW74">
        <v>1.003784165727685</v>
      </c>
      <c r="AX74">
        <v>47.92309748844867</v>
      </c>
      <c r="AY74">
        <v>3.002404528048599</v>
      </c>
      <c r="AZ74">
        <v>4.351450434627437</v>
      </c>
      <c r="BE74" s="2">
        <v>44935</v>
      </c>
      <c r="BF74">
        <v>0.09503746541619471</v>
      </c>
      <c r="BG74">
        <v>0.09747471588905178</v>
      </c>
      <c r="BH74">
        <v>0.0695158278517222</v>
      </c>
      <c r="BI74">
        <v>0.08262268956609101</v>
      </c>
      <c r="BJ74">
        <v>0.1174007847347075</v>
      </c>
      <c r="BK74">
        <v>0.1020837099399108</v>
      </c>
      <c r="BL74">
        <v>0.08889478131409524</v>
      </c>
      <c r="BM74">
        <v>0.09147429760311941</v>
      </c>
      <c r="BN74">
        <v>0.07823509328318236</v>
      </c>
      <c r="BO74">
        <v>0.05287998051012997</v>
      </c>
      <c r="BP74">
        <v>0.05535117614667955</v>
      </c>
      <c r="BQ74">
        <v>0.06902947774511539</v>
      </c>
    </row>
    <row r="75" spans="1:69">
      <c r="A75" s="2">
        <v>44936</v>
      </c>
      <c r="B75">
        <v>782.2522390308807</v>
      </c>
      <c r="C75">
        <v>0.02939725281388039</v>
      </c>
      <c r="AN75" s="2">
        <v>44936</v>
      </c>
      <c r="AO75">
        <v>0.004234333186275856</v>
      </c>
      <c r="AP75">
        <v>251.9875405521529</v>
      </c>
      <c r="AQ75">
        <v>8.919679883984093</v>
      </c>
      <c r="AR75">
        <v>0.04888411291943809</v>
      </c>
      <c r="AS75">
        <v>26.25171988774774</v>
      </c>
      <c r="AT75">
        <v>0.2836001347535873</v>
      </c>
      <c r="AU75">
        <v>12.15787436987788</v>
      </c>
      <c r="AV75">
        <v>14.53177911250943</v>
      </c>
      <c r="AW75">
        <v>1.00398307402166</v>
      </c>
      <c r="AX75">
        <v>47.9325938541903</v>
      </c>
      <c r="AY75">
        <v>3.002999479815012</v>
      </c>
      <c r="AZ75">
        <v>4.352312711212204</v>
      </c>
      <c r="BE75" s="2">
        <v>44936</v>
      </c>
      <c r="BF75">
        <v>0.09300793725720782</v>
      </c>
      <c r="BG75">
        <v>0.1019077581315455</v>
      </c>
      <c r="BH75">
        <v>0.06912672406758563</v>
      </c>
      <c r="BI75">
        <v>0.08252761554770754</v>
      </c>
      <c r="BJ75">
        <v>0.1134304819716026</v>
      </c>
      <c r="BK75">
        <v>0.09877940428707946</v>
      </c>
      <c r="BL75">
        <v>0.08993209397315044</v>
      </c>
      <c r="BM75">
        <v>0.0907894379802627</v>
      </c>
      <c r="BN75">
        <v>0.07859026109057066</v>
      </c>
      <c r="BO75">
        <v>0.05164964313266922</v>
      </c>
      <c r="BP75">
        <v>0.06238969014592816</v>
      </c>
      <c r="BQ75">
        <v>0.06786895241469007</v>
      </c>
    </row>
    <row r="76" spans="1:69">
      <c r="A76" s="2">
        <v>44937</v>
      </c>
      <c r="B76">
        <v>792.6229798446694</v>
      </c>
      <c r="C76">
        <v>0.01325754059411444</v>
      </c>
      <c r="AN76" s="2">
        <v>44937</v>
      </c>
      <c r="AO76">
        <v>0.004235172255090606</v>
      </c>
      <c r="AP76">
        <v>252.0374740074767</v>
      </c>
      <c r="AQ76">
        <v>8.921447393742765</v>
      </c>
      <c r="AR76">
        <v>0.04889379971848839</v>
      </c>
      <c r="AS76">
        <v>26.25692188733596</v>
      </c>
      <c r="AT76">
        <v>0.2836563325109347</v>
      </c>
      <c r="AU76">
        <v>12.16028355517073</v>
      </c>
      <c r="AV76">
        <v>14.5346587070382</v>
      </c>
      <c r="AW76">
        <v>1.00418202173099</v>
      </c>
      <c r="AX76">
        <v>47.94209210171686</v>
      </c>
      <c r="AY76">
        <v>3.003594549476131</v>
      </c>
      <c r="AZ76">
        <v>4.353175158664346</v>
      </c>
      <c r="BE76" s="2">
        <v>44937</v>
      </c>
      <c r="BF76">
        <v>0.09315353380481159</v>
      </c>
      <c r="BG76">
        <v>0.1024260359162227</v>
      </c>
      <c r="BH76">
        <v>0.06923825693679699</v>
      </c>
      <c r="BI76">
        <v>0.08239139919778203</v>
      </c>
      <c r="BJ76">
        <v>0.1130681266883573</v>
      </c>
      <c r="BK76">
        <v>0.09922842907857943</v>
      </c>
      <c r="BL76">
        <v>0.08870917535320118</v>
      </c>
      <c r="BM76">
        <v>0.0901550274575111</v>
      </c>
      <c r="BN76">
        <v>0.07832898928787856</v>
      </c>
      <c r="BO76">
        <v>0.05190848636159148</v>
      </c>
      <c r="BP76">
        <v>0.06145686896871762</v>
      </c>
      <c r="BQ76">
        <v>0.06993567094854994</v>
      </c>
    </row>
    <row r="77" spans="1:69">
      <c r="A77" s="2">
        <v>44938</v>
      </c>
      <c r="B77">
        <v>822.4161384190256</v>
      </c>
      <c r="C77">
        <v>0.03758805804519416</v>
      </c>
      <c r="AN77" s="2">
        <v>44938</v>
      </c>
      <c r="AO77">
        <v>0.004236011490173916</v>
      </c>
      <c r="AP77">
        <v>252.0874173575356</v>
      </c>
      <c r="AQ77">
        <v>8.923215253748396</v>
      </c>
      <c r="AR77">
        <v>0.04890348843705957</v>
      </c>
      <c r="AS77">
        <v>26.26212491774424</v>
      </c>
      <c r="AT77">
        <v>0.2837125414043416</v>
      </c>
      <c r="AU77">
        <v>12.16269321786396</v>
      </c>
      <c r="AV77">
        <v>14.53753887218289</v>
      </c>
      <c r="AW77">
        <v>1.004381008863486</v>
      </c>
      <c r="AX77">
        <v>47.95159223140123</v>
      </c>
      <c r="AY77">
        <v>3.004189737055321</v>
      </c>
      <c r="AZ77">
        <v>4.35403777701772</v>
      </c>
      <c r="BE77" s="2">
        <v>44938</v>
      </c>
      <c r="BF77">
        <v>0.09185593544028232</v>
      </c>
      <c r="BG77">
        <v>0.09834601138909345</v>
      </c>
      <c r="BH77">
        <v>0.06787772772837188</v>
      </c>
      <c r="BI77">
        <v>0.08208977434882921</v>
      </c>
      <c r="BJ77">
        <v>0.1108672740930061</v>
      </c>
      <c r="BK77">
        <v>0.0979352403171681</v>
      </c>
      <c r="BL77">
        <v>0.08738972576900801</v>
      </c>
      <c r="BM77">
        <v>0.09022159120766926</v>
      </c>
      <c r="BN77">
        <v>0.07789891219073512</v>
      </c>
      <c r="BO77">
        <v>0.05194446909405691</v>
      </c>
      <c r="BP77">
        <v>0.05978197147451304</v>
      </c>
      <c r="BQ77">
        <v>0.08379136694726658</v>
      </c>
    </row>
    <row r="78" spans="1:69">
      <c r="A78" s="2">
        <v>44939</v>
      </c>
      <c r="B78">
        <v>842.7733201197308</v>
      </c>
      <c r="C78">
        <v>0.02475289667812075</v>
      </c>
      <c r="AN78" s="2">
        <v>44939</v>
      </c>
      <c r="AO78">
        <v>0.004236850891558732</v>
      </c>
      <c r="AP78">
        <v>252.1373706042904</v>
      </c>
      <c r="AQ78">
        <v>8.924983464070388</v>
      </c>
      <c r="AR78">
        <v>0.04891317907553201</v>
      </c>
      <c r="AS78">
        <v>26.26732897917686</v>
      </c>
      <c r="AT78">
        <v>0.2837687614360145</v>
      </c>
      <c r="AU78">
        <v>12.16510335805217</v>
      </c>
      <c r="AV78">
        <v>14.54041960805658</v>
      </c>
      <c r="AW78">
        <v>1.004580035426959</v>
      </c>
      <c r="AX78">
        <v>47.96109424361638</v>
      </c>
      <c r="AY78">
        <v>3.004785042575946</v>
      </c>
      <c r="AZ78">
        <v>4.354900566306193</v>
      </c>
      <c r="BE78" s="2">
        <v>44939</v>
      </c>
      <c r="BF78">
        <v>0.09486314096423748</v>
      </c>
      <c r="BG78">
        <v>0.09858827700304561</v>
      </c>
      <c r="BH78">
        <v>0.06750423159487076</v>
      </c>
      <c r="BI78">
        <v>0.08224874731609622</v>
      </c>
      <c r="BJ78">
        <v>0.1092717033796732</v>
      </c>
      <c r="BK78">
        <v>0.09677029237701773</v>
      </c>
      <c r="BL78">
        <v>0.08901989026040731</v>
      </c>
      <c r="BM78">
        <v>0.09020537137178145</v>
      </c>
      <c r="BN78">
        <v>0.0808249702546841</v>
      </c>
      <c r="BO78">
        <v>0.05198324904136921</v>
      </c>
      <c r="BP78">
        <v>0.05917888637852281</v>
      </c>
      <c r="BQ78">
        <v>0.07954124005829412</v>
      </c>
    </row>
    <row r="79" spans="1:69">
      <c r="A79" s="2">
        <v>44940</v>
      </c>
      <c r="B79">
        <v>873.7679870561825</v>
      </c>
      <c r="C79">
        <v>0.03677699115112998</v>
      </c>
      <c r="AN79" s="2">
        <v>44940</v>
      </c>
      <c r="AO79">
        <v>0.004237690459278008</v>
      </c>
      <c r="AP79">
        <v>252.187333749702</v>
      </c>
      <c r="AQ79">
        <v>8.926752024778162</v>
      </c>
      <c r="AR79">
        <v>0.04892287163428616</v>
      </c>
      <c r="AS79">
        <v>26.27253407183813</v>
      </c>
      <c r="AT79">
        <v>0.2838249926081606</v>
      </c>
      <c r="AU79">
        <v>12.16751397582997</v>
      </c>
      <c r="AV79">
        <v>14.54330091477237</v>
      </c>
      <c r="AW79">
        <v>1.004779101429224</v>
      </c>
      <c r="AX79">
        <v>47.97059813873535</v>
      </c>
      <c r="AY79">
        <v>3.005380466061379</v>
      </c>
      <c r="AZ79">
        <v>4.355763526563636</v>
      </c>
      <c r="BE79" s="2">
        <v>44940</v>
      </c>
      <c r="BF79">
        <v>0.0963613986083097</v>
      </c>
      <c r="BG79">
        <v>0.09957952199784785</v>
      </c>
      <c r="BH79">
        <v>0.06739961406907073</v>
      </c>
      <c r="BI79">
        <v>0.08118000698204966</v>
      </c>
      <c r="BJ79">
        <v>0.1076860023706728</v>
      </c>
      <c r="BK79">
        <v>0.09533953099667469</v>
      </c>
      <c r="BL79">
        <v>0.08766523122489721</v>
      </c>
      <c r="BM79">
        <v>0.08975690985391474</v>
      </c>
      <c r="BN79">
        <v>0.08184904167838031</v>
      </c>
      <c r="BO79">
        <v>0.05109470760608706</v>
      </c>
      <c r="BP79">
        <v>0.06270355445353649</v>
      </c>
      <c r="BQ79">
        <v>0.07938448015855865</v>
      </c>
    </row>
    <row r="80" spans="1:69">
      <c r="A80" s="2">
        <v>44941</v>
      </c>
      <c r="B80">
        <v>940.7545411559016</v>
      </c>
      <c r="C80">
        <v>0.07666400588261868</v>
      </c>
      <c r="AN80" s="2">
        <v>44941</v>
      </c>
      <c r="AO80">
        <v>0.004238530193364704</v>
      </c>
      <c r="AP80">
        <v>259.3796418838172</v>
      </c>
      <c r="AQ80">
        <v>11.38467737736861</v>
      </c>
      <c r="AR80">
        <v>0.05264197870766427</v>
      </c>
      <c r="AS80">
        <v>26.27774019593238</v>
      </c>
      <c r="AT80">
        <v>0.2838812349229875</v>
      </c>
      <c r="AU80">
        <v>12.169925071292</v>
      </c>
      <c r="AV80">
        <v>15.59112608401514</v>
      </c>
      <c r="AW80">
        <v>0.9291698844820104</v>
      </c>
      <c r="AX80">
        <v>47.98010391713125</v>
      </c>
      <c r="AY80">
        <v>2.059798576056304</v>
      </c>
      <c r="AZ80">
        <v>4.200734715794089</v>
      </c>
      <c r="BE80" s="2">
        <v>44941</v>
      </c>
      <c r="BF80">
        <v>0.09466383253377524</v>
      </c>
      <c r="BG80">
        <v>0.09713976095215997</v>
      </c>
      <c r="BH80">
        <v>0.08304713546912659</v>
      </c>
      <c r="BI80">
        <v>0.08682210542379339</v>
      </c>
      <c r="BJ80">
        <v>0.1053490550557716</v>
      </c>
      <c r="BK80">
        <v>0.0922200940727438</v>
      </c>
      <c r="BL80">
        <v>0.08573769435401352</v>
      </c>
      <c r="BM80">
        <v>0.09994229663346867</v>
      </c>
      <c r="BN80">
        <v>0.07496649375107491</v>
      </c>
      <c r="BO80">
        <v>0.05096077410191071</v>
      </c>
      <c r="BP80">
        <v>0.05328364513212887</v>
      </c>
      <c r="BQ80">
        <v>0.07586711252003264</v>
      </c>
    </row>
    <row r="81" spans="1:69">
      <c r="A81" s="2">
        <v>44942</v>
      </c>
      <c r="B81">
        <v>932.0191837632141</v>
      </c>
      <c r="C81">
        <v>-0.009285479910577377</v>
      </c>
      <c r="AN81" s="2">
        <v>44942</v>
      </c>
      <c r="AO81">
        <v>0.004239370093851789</v>
      </c>
      <c r="AP81">
        <v>259.4310401463326</v>
      </c>
      <c r="AQ81">
        <v>11.38693334715963</v>
      </c>
      <c r="AR81">
        <v>0.05265241015949795</v>
      </c>
      <c r="AS81">
        <v>26.282947351664</v>
      </c>
      <c r="AT81">
        <v>0.2839374883827032</v>
      </c>
      <c r="AU81">
        <v>12.17233664453292</v>
      </c>
      <c r="AV81">
        <v>15.59421559707622</v>
      </c>
      <c r="AW81">
        <v>0.9293540073271851</v>
      </c>
      <c r="AX81">
        <v>47.98961157917728</v>
      </c>
      <c r="AY81">
        <v>2.060206742507503</v>
      </c>
      <c r="AZ81">
        <v>4.20156712678869</v>
      </c>
      <c r="BE81" s="2">
        <v>44942</v>
      </c>
      <c r="BF81">
        <v>0.09495633554924825</v>
      </c>
      <c r="BG81">
        <v>0.09747066244950144</v>
      </c>
      <c r="BH81">
        <v>0.08171435293384673</v>
      </c>
      <c r="BI81">
        <v>0.08769494316821548</v>
      </c>
      <c r="BJ81">
        <v>0.1051773072603278</v>
      </c>
      <c r="BK81">
        <v>0.09196570630183482</v>
      </c>
      <c r="BL81">
        <v>0.08606041075254076</v>
      </c>
      <c r="BM81">
        <v>0.09918010513446411</v>
      </c>
      <c r="BN81">
        <v>0.07890702333023406</v>
      </c>
      <c r="BO81">
        <v>0.05064789343180439</v>
      </c>
      <c r="BP81">
        <v>0.0505453900394705</v>
      </c>
      <c r="BQ81">
        <v>0.07567986964851164</v>
      </c>
    </row>
    <row r="82" spans="1:69">
      <c r="A82" s="2">
        <v>44943</v>
      </c>
      <c r="B82">
        <v>934.477776863756</v>
      </c>
      <c r="C82">
        <v>0.002637921132282894</v>
      </c>
      <c r="AN82" s="2">
        <v>44943</v>
      </c>
      <c r="AO82">
        <v>0.004240210160772235</v>
      </c>
      <c r="AP82">
        <v>259.482448593847</v>
      </c>
      <c r="AQ82">
        <v>11.38918976399008</v>
      </c>
      <c r="AR82">
        <v>0.05266284367841174</v>
      </c>
      <c r="AS82">
        <v>26.28815553923743</v>
      </c>
      <c r="AT82">
        <v>0.2839937529895161</v>
      </c>
      <c r="AU82">
        <v>12.17474869564741</v>
      </c>
      <c r="AV82">
        <v>15.59730572235035</v>
      </c>
      <c r="AW82">
        <v>0.9295381666578536</v>
      </c>
      <c r="AX82">
        <v>47.99912112524668</v>
      </c>
      <c r="AY82">
        <v>2.060614989840325</v>
      </c>
      <c r="AZ82">
        <v>4.202399702732548</v>
      </c>
      <c r="BE82" s="2">
        <v>44943</v>
      </c>
      <c r="BF82">
        <v>0.09610651015701367</v>
      </c>
      <c r="BG82">
        <v>0.09717089303092323</v>
      </c>
      <c r="BH82">
        <v>0.08127813812937465</v>
      </c>
      <c r="BI82">
        <v>0.0889260668879427</v>
      </c>
      <c r="BJ82">
        <v>0.1038010499229893</v>
      </c>
      <c r="BK82">
        <v>0.09088414372628641</v>
      </c>
      <c r="BL82">
        <v>0.08530697229541775</v>
      </c>
      <c r="BM82">
        <v>0.09694069269343113</v>
      </c>
      <c r="BN82">
        <v>0.07993178224395411</v>
      </c>
      <c r="BO82">
        <v>0.05235837394710533</v>
      </c>
      <c r="BP82">
        <v>0.05205981012042285</v>
      </c>
      <c r="BQ82">
        <v>0.07523556684513874</v>
      </c>
    </row>
    <row r="83" spans="1:69">
      <c r="A83" s="2">
        <v>44944</v>
      </c>
      <c r="B83">
        <v>940.5606579729139</v>
      </c>
      <c r="C83">
        <v>0.006509390870238718</v>
      </c>
      <c r="AN83" s="2">
        <v>44944</v>
      </c>
      <c r="AO83">
        <v>0.004241050394159024</v>
      </c>
      <c r="AP83">
        <v>259.5338672283786</v>
      </c>
      <c r="AQ83">
        <v>11.39144662794855</v>
      </c>
      <c r="AR83">
        <v>0.05267327926481525</v>
      </c>
      <c r="AS83">
        <v>26.29336475885713</v>
      </c>
      <c r="AT83">
        <v>0.2840500287456351</v>
      </c>
      <c r="AU83">
        <v>12.17716122473017</v>
      </c>
      <c r="AV83">
        <v>15.60039645995886</v>
      </c>
      <c r="AW83">
        <v>0.9297223624812458</v>
      </c>
      <c r="AX83">
        <v>48.0086325557128</v>
      </c>
      <c r="AY83">
        <v>2.061023318070797</v>
      </c>
      <c r="AZ83">
        <v>4.203232443658347</v>
      </c>
      <c r="BE83" s="2">
        <v>44944</v>
      </c>
      <c r="BF83">
        <v>0.09549435673367357</v>
      </c>
      <c r="BG83">
        <v>0.09555713989741808</v>
      </c>
      <c r="BH83">
        <v>0.08279856248748899</v>
      </c>
      <c r="BI83">
        <v>0.08793378886226302</v>
      </c>
      <c r="BJ83">
        <v>0.1037067971696635</v>
      </c>
      <c r="BK83">
        <v>0.09066849140892473</v>
      </c>
      <c r="BL83">
        <v>0.08243714492998204</v>
      </c>
      <c r="BM83">
        <v>0.09903270864398711</v>
      </c>
      <c r="BN83">
        <v>0.08432058799001724</v>
      </c>
      <c r="BO83">
        <v>0.05103179204707979</v>
      </c>
      <c r="BP83">
        <v>0.05043518226823093</v>
      </c>
      <c r="BQ83">
        <v>0.07658344756127118</v>
      </c>
    </row>
    <row r="84" spans="1:69">
      <c r="A84" s="2">
        <v>44945</v>
      </c>
      <c r="B84">
        <v>894.6055777875223</v>
      </c>
      <c r="C84">
        <v>-0.04885924134274711</v>
      </c>
      <c r="AN84" s="2">
        <v>44945</v>
      </c>
      <c r="AO84">
        <v>0.00424189079404514</v>
      </c>
      <c r="AP84">
        <v>259.5852960519461</v>
      </c>
      <c r="AQ84">
        <v>11.39370393912363</v>
      </c>
      <c r="AR84">
        <v>0.05268371691911818</v>
      </c>
      <c r="AS84">
        <v>26.29857501072761</v>
      </c>
      <c r="AT84">
        <v>0.2841063156532696</v>
      </c>
      <c r="AU84">
        <v>12.17957423187589</v>
      </c>
      <c r="AV84">
        <v>15.60348781002307</v>
      </c>
      <c r="AW84">
        <v>0.9299065948045933</v>
      </c>
      <c r="AX84">
        <v>48.01814587094904</v>
      </c>
      <c r="AY84">
        <v>2.061431727214951</v>
      </c>
      <c r="AZ84">
        <v>4.20406534959878</v>
      </c>
      <c r="BE84" s="2">
        <v>44945</v>
      </c>
      <c r="BF84">
        <v>0.09819763567362509</v>
      </c>
      <c r="BG84">
        <v>0.09502322252407003</v>
      </c>
      <c r="BH84">
        <v>0.08094798141873208</v>
      </c>
      <c r="BI84">
        <v>0.08951218981110602</v>
      </c>
      <c r="BJ84">
        <v>0.1043871594086624</v>
      </c>
      <c r="BK84">
        <v>0.09139768641918813</v>
      </c>
      <c r="BL84">
        <v>0.0826699712555507</v>
      </c>
      <c r="BM84">
        <v>0.09877665972741387</v>
      </c>
      <c r="BN84">
        <v>0.08581420669191041</v>
      </c>
      <c r="BO84">
        <v>0.05059384835616768</v>
      </c>
      <c r="BP84">
        <v>0.04816342790908723</v>
      </c>
      <c r="BQ84">
        <v>0.07451601080448644</v>
      </c>
    </row>
    <row r="85" spans="1:69">
      <c r="A85" s="2">
        <v>44946</v>
      </c>
      <c r="B85">
        <v>911.7737296634435</v>
      </c>
      <c r="C85">
        <v>0.01919074987032876</v>
      </c>
      <c r="AN85" s="2">
        <v>44946</v>
      </c>
      <c r="AO85">
        <v>0.004242731360463579</v>
      </c>
      <c r="AP85">
        <v>259.6367350665685</v>
      </c>
      <c r="AQ85">
        <v>11.39596169760396</v>
      </c>
      <c r="AR85">
        <v>0.05269415664173029</v>
      </c>
      <c r="AS85">
        <v>26.30378629505342</v>
      </c>
      <c r="AT85">
        <v>0.2841626137146293</v>
      </c>
      <c r="AU85">
        <v>12.18198771717932</v>
      </c>
      <c r="AV85">
        <v>15.60657977266436</v>
      </c>
      <c r="AW85">
        <v>0.9300908636351285</v>
      </c>
      <c r="AX85">
        <v>48.02766107132889</v>
      </c>
      <c r="AY85">
        <v>2.061840217288819</v>
      </c>
      <c r="AZ85">
        <v>4.204898420586546</v>
      </c>
      <c r="BE85" s="2">
        <v>44946</v>
      </c>
      <c r="BF85">
        <v>0.09805297690070948</v>
      </c>
      <c r="BG85">
        <v>0.09647965797746905</v>
      </c>
      <c r="BH85">
        <v>0.08134348745195674</v>
      </c>
      <c r="BI85">
        <v>0.0895979473202867</v>
      </c>
      <c r="BJ85">
        <v>0.1053042317544588</v>
      </c>
      <c r="BK85">
        <v>0.09182729559406096</v>
      </c>
      <c r="BL85">
        <v>0.08213269551125146</v>
      </c>
      <c r="BM85">
        <v>0.09926774772354559</v>
      </c>
      <c r="BN85">
        <v>0.08293759523039812</v>
      </c>
      <c r="BO85">
        <v>0.05008753753321189</v>
      </c>
      <c r="BP85">
        <v>0.04837463160957398</v>
      </c>
      <c r="BQ85">
        <v>0.07459419539307741</v>
      </c>
    </row>
    <row r="86" spans="1:69">
      <c r="A86" s="2">
        <v>44947</v>
      </c>
      <c r="B86">
        <v>978.5581545931406</v>
      </c>
      <c r="C86">
        <v>0.07324670886750462</v>
      </c>
      <c r="AN86" s="2">
        <v>44947</v>
      </c>
      <c r="AO86">
        <v>0.004243572093447339</v>
      </c>
      <c r="AP86">
        <v>259.6881842742653</v>
      </c>
      <c r="AQ86">
        <v>11.39821990347815</v>
      </c>
      <c r="AR86">
        <v>0.05270459843306145</v>
      </c>
      <c r="AS86">
        <v>26.30899861203915</v>
      </c>
      <c r="AT86">
        <v>0.2842189229319245</v>
      </c>
      <c r="AU86">
        <v>12.18440168073521</v>
      </c>
      <c r="AV86">
        <v>15.60967234800411</v>
      </c>
      <c r="AW86">
        <v>0.9302751689800859</v>
      </c>
      <c r="AX86">
        <v>48.03717815722591</v>
      </c>
      <c r="AY86">
        <v>2.062248788308438</v>
      </c>
      <c r="AZ86">
        <v>4.205731656654351</v>
      </c>
      <c r="BE86" s="2">
        <v>44947</v>
      </c>
      <c r="BF86">
        <v>0.09826946470355934</v>
      </c>
      <c r="BG86">
        <v>0.09623948392364423</v>
      </c>
      <c r="BH86">
        <v>0.08081468889133657</v>
      </c>
      <c r="BI86">
        <v>0.08930287588096496</v>
      </c>
      <c r="BJ86">
        <v>0.1020256672262242</v>
      </c>
      <c r="BK86">
        <v>0.08850296319666166</v>
      </c>
      <c r="BL86">
        <v>0.08291714059512115</v>
      </c>
      <c r="BM86">
        <v>0.09967020661378433</v>
      </c>
      <c r="BN86">
        <v>0.0831506913331361</v>
      </c>
      <c r="BO86">
        <v>0.05017472588748198</v>
      </c>
      <c r="BP86">
        <v>0.05377057628362848</v>
      </c>
      <c r="BQ86">
        <v>0.07516151546445685</v>
      </c>
    </row>
    <row r="87" spans="1:69">
      <c r="A87" s="2">
        <v>44948</v>
      </c>
      <c r="B87">
        <v>969.3043508744524</v>
      </c>
      <c r="C87">
        <v>-0.009456570031380118</v>
      </c>
      <c r="AN87" s="2">
        <v>44948</v>
      </c>
      <c r="AO87">
        <v>0.004244412993029426</v>
      </c>
      <c r="AP87">
        <v>259.7396436770563</v>
      </c>
      <c r="AQ87">
        <v>11.40047855683488</v>
      </c>
      <c r="AR87">
        <v>0.05271504229352157</v>
      </c>
      <c r="AS87">
        <v>26.31421196188942</v>
      </c>
      <c r="AT87">
        <v>0.31510750159183</v>
      </c>
      <c r="AU87">
        <v>12.18681612263833</v>
      </c>
      <c r="AV87">
        <v>15.61276553616373</v>
      </c>
      <c r="AW87">
        <v>0.8214404213054923</v>
      </c>
      <c r="AX87">
        <v>48.04669712901372</v>
      </c>
      <c r="AY87">
        <v>2.06265744028985</v>
      </c>
      <c r="AZ87">
        <v>4.206565057834907</v>
      </c>
      <c r="BE87" s="2">
        <v>44948</v>
      </c>
      <c r="BF87">
        <v>0.09985107635602047</v>
      </c>
      <c r="BG87">
        <v>0.09888166890730651</v>
      </c>
      <c r="BH87">
        <v>0.08103080339394382</v>
      </c>
      <c r="BI87">
        <v>0.08854465033916777</v>
      </c>
      <c r="BJ87">
        <v>0.1021898522024664</v>
      </c>
      <c r="BK87">
        <v>0.09741870173203329</v>
      </c>
      <c r="BL87">
        <v>0.08409224479014316</v>
      </c>
      <c r="BM87">
        <v>0.1008034786306925</v>
      </c>
      <c r="BN87">
        <v>0.07182281946076231</v>
      </c>
      <c r="BO87">
        <v>0.04920614097507775</v>
      </c>
      <c r="BP87">
        <v>0.05257210610186451</v>
      </c>
      <c r="BQ87">
        <v>0.07358645711052143</v>
      </c>
    </row>
    <row r="88" spans="1:69">
      <c r="A88" s="2">
        <v>44949</v>
      </c>
      <c r="B88">
        <v>977.0996688866012</v>
      </c>
      <c r="C88">
        <v>0.00804217788263939</v>
      </c>
      <c r="AN88" s="2">
        <v>44949</v>
      </c>
      <c r="AO88">
        <v>0.004245254059242855</v>
      </c>
      <c r="AP88">
        <v>259.7911132769618</v>
      </c>
      <c r="AQ88">
        <v>11.40273765776281</v>
      </c>
      <c r="AR88">
        <v>0.05272548822352069</v>
      </c>
      <c r="AS88">
        <v>26.31942634480892</v>
      </c>
      <c r="AT88">
        <v>0.3151699427995122</v>
      </c>
      <c r="AU88">
        <v>12.18923104298346</v>
      </c>
      <c r="AV88">
        <v>15.61585933726466</v>
      </c>
      <c r="AW88">
        <v>0.8216031966494183</v>
      </c>
      <c r="AX88">
        <v>48.05621798706603</v>
      </c>
      <c r="AY88">
        <v>2.063066173249096</v>
      </c>
      <c r="AZ88">
        <v>4.207398624160932</v>
      </c>
      <c r="BE88" s="2">
        <v>44949</v>
      </c>
      <c r="BF88">
        <v>0.09869655169357688</v>
      </c>
      <c r="BG88">
        <v>0.1001178677867508</v>
      </c>
      <c r="BH88">
        <v>0.08145967492939776</v>
      </c>
      <c r="BI88">
        <v>0.0878632648283045</v>
      </c>
      <c r="BJ88">
        <v>0.1024926089984441</v>
      </c>
      <c r="BK88">
        <v>0.09766125521878334</v>
      </c>
      <c r="BL88">
        <v>0.08596386652901475</v>
      </c>
      <c r="BM88">
        <v>0.09915667036647732</v>
      </c>
      <c r="BN88">
        <v>0.07182937767555372</v>
      </c>
      <c r="BO88">
        <v>0.0488362316578445</v>
      </c>
      <c r="BP88">
        <v>0.0511920069073335</v>
      </c>
      <c r="BQ88">
        <v>0.07473062340851878</v>
      </c>
    </row>
    <row r="89" spans="1:69">
      <c r="A89" s="2">
        <v>44950</v>
      </c>
      <c r="B89">
        <v>990.2481759266147</v>
      </c>
      <c r="C89">
        <v>0.01345666922085464</v>
      </c>
      <c r="AN89" s="2">
        <v>44950</v>
      </c>
      <c r="AO89">
        <v>0.004246095292120643</v>
      </c>
      <c r="AP89">
        <v>259.8425930760023</v>
      </c>
      <c r="AQ89">
        <v>11.40499720635063</v>
      </c>
      <c r="AR89">
        <v>0.05273593622346889</v>
      </c>
      <c r="AS89">
        <v>26.32464176100234</v>
      </c>
      <c r="AT89">
        <v>0.315232396380446</v>
      </c>
      <c r="AU89">
        <v>12.19164644186542</v>
      </c>
      <c r="AV89">
        <v>15.61895375142836</v>
      </c>
      <c r="AW89">
        <v>0.8217660042486508</v>
      </c>
      <c r="AX89">
        <v>48.06574073175663</v>
      </c>
      <c r="AY89">
        <v>2.063474987202224</v>
      </c>
      <c r="AZ89">
        <v>4.208232355665151</v>
      </c>
      <c r="BE89" s="2">
        <v>44950</v>
      </c>
      <c r="BF89">
        <v>0.09831760059810733</v>
      </c>
      <c r="BG89">
        <v>0.09844489972210414</v>
      </c>
      <c r="BH89">
        <v>0.08090633119281447</v>
      </c>
      <c r="BI89">
        <v>0.08669615127790632</v>
      </c>
      <c r="BJ89">
        <v>0.104211597175939</v>
      </c>
      <c r="BK89">
        <v>0.09728942952082391</v>
      </c>
      <c r="BL89">
        <v>0.08263270079793364</v>
      </c>
      <c r="BM89">
        <v>0.1038986860366755</v>
      </c>
      <c r="BN89">
        <v>0.07194508006710605</v>
      </c>
      <c r="BO89">
        <v>0.04834808679909885</v>
      </c>
      <c r="BP89">
        <v>0.05079577176308642</v>
      </c>
      <c r="BQ89">
        <v>0.07651366504840434</v>
      </c>
    </row>
    <row r="90" spans="1:69">
      <c r="A90" s="2">
        <v>44951</v>
      </c>
      <c r="B90">
        <v>947.7007888628971</v>
      </c>
      <c r="C90">
        <v>-0.04296638771781058</v>
      </c>
      <c r="AN90" s="2">
        <v>44951</v>
      </c>
      <c r="AO90">
        <v>0.004246936691695817</v>
      </c>
      <c r="AP90">
        <v>259.894083076199</v>
      </c>
      <c r="AQ90">
        <v>11.40725720268705</v>
      </c>
      <c r="AR90">
        <v>0.05274638629377635</v>
      </c>
      <c r="AS90">
        <v>26.32985821067445</v>
      </c>
      <c r="AT90">
        <v>0.3152948623370833</v>
      </c>
      <c r="AU90">
        <v>12.19406231937902</v>
      </c>
      <c r="AV90">
        <v>15.62204877877632</v>
      </c>
      <c r="AW90">
        <v>0.8219288441095814</v>
      </c>
      <c r="AX90">
        <v>48.07526536345935</v>
      </c>
      <c r="AY90">
        <v>2.063883882165282</v>
      </c>
      <c r="AZ90">
        <v>4.209066252380296</v>
      </c>
      <c r="BE90" s="2">
        <v>44951</v>
      </c>
      <c r="BF90">
        <v>0.1013273656731574</v>
      </c>
      <c r="BG90">
        <v>0.09832674274166908</v>
      </c>
      <c r="BH90">
        <v>0.08010990863014837</v>
      </c>
      <c r="BI90">
        <v>0.0864769551837412</v>
      </c>
      <c r="BJ90">
        <v>0.1078380381772723</v>
      </c>
      <c r="BK90">
        <v>0.1000594554749351</v>
      </c>
      <c r="BL90">
        <v>0.0809796049513585</v>
      </c>
      <c r="BM90">
        <v>0.1019302711570072</v>
      </c>
      <c r="BN90">
        <v>0.06927962347787163</v>
      </c>
      <c r="BO90">
        <v>0.04845787112395069</v>
      </c>
      <c r="BP90">
        <v>0.04961291966869926</v>
      </c>
      <c r="BQ90">
        <v>0.07560124374018928</v>
      </c>
    </row>
    <row r="91" spans="1:69">
      <c r="A91" s="2">
        <v>44952</v>
      </c>
      <c r="B91">
        <v>984.9352655870771</v>
      </c>
      <c r="C91">
        <v>0.03928927480249955</v>
      </c>
      <c r="AN91" s="2">
        <v>44952</v>
      </c>
      <c r="AO91">
        <v>0.004247778258001409</v>
      </c>
      <c r="AP91">
        <v>259.9455832795732</v>
      </c>
      <c r="AQ91">
        <v>11.4095176468608</v>
      </c>
      <c r="AR91">
        <v>0.05275683843485333</v>
      </c>
      <c r="AS91">
        <v>26.33507569403004</v>
      </c>
      <c r="AT91">
        <v>0.3153573406718765</v>
      </c>
      <c r="AU91">
        <v>12.19647867561912</v>
      </c>
      <c r="AV91">
        <v>15.62514441943003</v>
      </c>
      <c r="AW91">
        <v>0.8220917162386033</v>
      </c>
      <c r="AX91">
        <v>48.08479188254814</v>
      </c>
      <c r="AY91">
        <v>2.064292858154325</v>
      </c>
      <c r="AZ91">
        <v>4.209900314339104</v>
      </c>
      <c r="BE91" s="2">
        <v>44952</v>
      </c>
      <c r="BF91">
        <v>0.09966367355482228</v>
      </c>
      <c r="BG91">
        <v>0.09843298223802872</v>
      </c>
      <c r="BH91">
        <v>0.08057559466427863</v>
      </c>
      <c r="BI91">
        <v>0.08611616859734018</v>
      </c>
      <c r="BJ91">
        <v>0.1061953545880415</v>
      </c>
      <c r="BK91">
        <v>0.09833620257705314</v>
      </c>
      <c r="BL91">
        <v>0.0815873613261523</v>
      </c>
      <c r="BM91">
        <v>0.1014752213043081</v>
      </c>
      <c r="BN91">
        <v>0.07161336673247493</v>
      </c>
      <c r="BO91">
        <v>0.04843968163706507</v>
      </c>
      <c r="BP91">
        <v>0.05148476042917007</v>
      </c>
      <c r="BQ91">
        <v>0.07607963235126525</v>
      </c>
    </row>
    <row r="92" spans="1:69">
      <c r="A92" s="2">
        <v>44953</v>
      </c>
      <c r="B92">
        <v>999.7149163485388</v>
      </c>
      <c r="C92">
        <v>0.01500570776359833</v>
      </c>
      <c r="AN92" s="2">
        <v>44953</v>
      </c>
      <c r="AO92">
        <v>0.00424861999107046</v>
      </c>
      <c r="AP92">
        <v>259.9970936881469</v>
      </c>
      <c r="AQ92">
        <v>11.41177853896061</v>
      </c>
      <c r="AR92">
        <v>0.05276729264711018</v>
      </c>
      <c r="AS92">
        <v>26.34029421127393</v>
      </c>
      <c r="AT92">
        <v>0.3154198313872785</v>
      </c>
      <c r="AU92">
        <v>12.19889551068058</v>
      </c>
      <c r="AV92">
        <v>15.62824067351103</v>
      </c>
      <c r="AW92">
        <v>0.8222546206421105</v>
      </c>
      <c r="AX92">
        <v>48.09432028939699</v>
      </c>
      <c r="AY92">
        <v>2.064701915185406</v>
      </c>
      <c r="AZ92">
        <v>4.210734541574321</v>
      </c>
      <c r="BE92" s="2">
        <v>44953</v>
      </c>
      <c r="BF92">
        <v>0.09778305442891592</v>
      </c>
      <c r="BG92">
        <v>0.09879227723723404</v>
      </c>
      <c r="BH92">
        <v>0.08192632434807715</v>
      </c>
      <c r="BI92">
        <v>0.08455388125284448</v>
      </c>
      <c r="BJ92">
        <v>0.1041696585280648</v>
      </c>
      <c r="BK92">
        <v>0.09612659516709134</v>
      </c>
      <c r="BL92">
        <v>0.0825288441855859</v>
      </c>
      <c r="BM92">
        <v>0.1011234869697439</v>
      </c>
      <c r="BN92">
        <v>0.07316409088484346</v>
      </c>
      <c r="BO92">
        <v>0.05324953490686799</v>
      </c>
      <c r="BP92">
        <v>0.05026505332141616</v>
      </c>
      <c r="BQ92">
        <v>0.07631719876931486</v>
      </c>
    </row>
    <row r="93" spans="1:69">
      <c r="A93" s="2">
        <v>44954</v>
      </c>
      <c r="B93">
        <v>1024.382544256979</v>
      </c>
      <c r="C93">
        <v>0.02467466225125325</v>
      </c>
      <c r="AN93" s="2">
        <v>44954</v>
      </c>
      <c r="AO93">
        <v>0.004249461890936013</v>
      </c>
      <c r="AP93">
        <v>260.0486143039422</v>
      </c>
      <c r="AQ93">
        <v>11.41403987907525</v>
      </c>
      <c r="AR93">
        <v>0.05277774893095731</v>
      </c>
      <c r="AS93">
        <v>26.345513762611</v>
      </c>
      <c r="AT93">
        <v>0.3154823344857424</v>
      </c>
      <c r="AU93">
        <v>12.20131282465828</v>
      </c>
      <c r="AV93">
        <v>15.63133754114087</v>
      </c>
      <c r="AW93">
        <v>0.8224175573264985</v>
      </c>
      <c r="AX93">
        <v>48.10385058437998</v>
      </c>
      <c r="AY93">
        <v>2.065111053274587</v>
      </c>
      <c r="AZ93">
        <v>4.211568934118696</v>
      </c>
      <c r="BE93" s="2">
        <v>44954</v>
      </c>
      <c r="BF93">
        <v>0.09570369590322755</v>
      </c>
      <c r="BG93">
        <v>0.0986734695590024</v>
      </c>
      <c r="BH93">
        <v>0.08213968906715842</v>
      </c>
      <c r="BI93">
        <v>0.082332385415976</v>
      </c>
      <c r="BJ93">
        <v>0.1033380783885408</v>
      </c>
      <c r="BK93">
        <v>0.09494324832383126</v>
      </c>
      <c r="BL93">
        <v>0.08165335421245</v>
      </c>
      <c r="BM93">
        <v>0.100114157343605</v>
      </c>
      <c r="BN93">
        <v>0.06998097150071503</v>
      </c>
      <c r="BO93">
        <v>0.05442880838600928</v>
      </c>
      <c r="BP93">
        <v>0.04908940613777076</v>
      </c>
      <c r="BQ93">
        <v>0.08760273576171361</v>
      </c>
    </row>
    <row r="94" spans="1:69">
      <c r="A94" s="2">
        <v>44955</v>
      </c>
      <c r="B94">
        <v>1004.716210949881</v>
      </c>
      <c r="C94">
        <v>-0.0191982315760395</v>
      </c>
      <c r="AN94" s="2">
        <v>44955</v>
      </c>
      <c r="AO94">
        <v>0.004250303957631122</v>
      </c>
      <c r="AP94">
        <v>258.9284007452755</v>
      </c>
      <c r="AQ94">
        <v>11.78825528708234</v>
      </c>
      <c r="AR94">
        <v>0.05278820728680523</v>
      </c>
      <c r="AS94">
        <v>26.35073434824617</v>
      </c>
      <c r="AT94">
        <v>0.3155448499697222</v>
      </c>
      <c r="AU94">
        <v>14.02788618624835</v>
      </c>
      <c r="AV94">
        <v>16.16342991457769</v>
      </c>
      <c r="AW94">
        <v>0.8225805262981639</v>
      </c>
      <c r="AX94">
        <v>48.11338276787126</v>
      </c>
      <c r="AY94">
        <v>2.065520272437929</v>
      </c>
      <c r="AZ94">
        <v>3.354159463285265</v>
      </c>
      <c r="BE94" s="2">
        <v>44955</v>
      </c>
      <c r="BF94">
        <v>0.09733537974541814</v>
      </c>
      <c r="BG94">
        <v>0.09834469662994441</v>
      </c>
      <c r="BH94">
        <v>0.08447431955563572</v>
      </c>
      <c r="BI94">
        <v>0.08249829994081301</v>
      </c>
      <c r="BJ94">
        <v>0.1047376930272805</v>
      </c>
      <c r="BK94">
        <v>0.09605325892015906</v>
      </c>
      <c r="BL94">
        <v>0.09238757320189687</v>
      </c>
      <c r="BM94">
        <v>0.1026397961496583</v>
      </c>
      <c r="BN94">
        <v>0.06881767750505234</v>
      </c>
      <c r="BO94">
        <v>0.05476055431657766</v>
      </c>
      <c r="BP94">
        <v>0.04919273760709846</v>
      </c>
      <c r="BQ94">
        <v>0.0687580134004656</v>
      </c>
    </row>
    <row r="95" spans="1:69">
      <c r="A95" s="2">
        <v>44956</v>
      </c>
      <c r="B95">
        <v>1043.940753846433</v>
      </c>
      <c r="C95">
        <v>0.03904042004007136</v>
      </c>
      <c r="AN95" s="2">
        <v>44956</v>
      </c>
      <c r="AO95">
        <v>0.004251146191188844</v>
      </c>
      <c r="AP95">
        <v>258.9797095905555</v>
      </c>
      <c r="AQ95">
        <v>11.79059122923818</v>
      </c>
      <c r="AR95">
        <v>0.05279866771506452</v>
      </c>
      <c r="AS95">
        <v>26.35595596838439</v>
      </c>
      <c r="AT95">
        <v>0.3156073778416721</v>
      </c>
      <c r="AU95">
        <v>14.03066593014614</v>
      </c>
      <c r="AV95">
        <v>16.16663283446711</v>
      </c>
      <c r="AW95">
        <v>0.8227435275635049</v>
      </c>
      <c r="AX95">
        <v>48.12291684024505</v>
      </c>
      <c r="AY95">
        <v>2.065929572691498</v>
      </c>
      <c r="AZ95">
        <v>3.354824118257261</v>
      </c>
      <c r="BE95" s="2">
        <v>44956</v>
      </c>
      <c r="BF95">
        <v>0.09681678283234446</v>
      </c>
      <c r="BG95">
        <v>0.09831923543485459</v>
      </c>
      <c r="BH95">
        <v>0.0834486434650781</v>
      </c>
      <c r="BI95">
        <v>0.08326361392156881</v>
      </c>
      <c r="BJ95">
        <v>0.1039722039358296</v>
      </c>
      <c r="BK95">
        <v>0.0959569196240459</v>
      </c>
      <c r="BL95">
        <v>0.09303732343795139</v>
      </c>
      <c r="BM95">
        <v>0.1023915137403287</v>
      </c>
      <c r="BN95">
        <v>0.06916365254770487</v>
      </c>
      <c r="BO95">
        <v>0.05422582738127069</v>
      </c>
      <c r="BP95">
        <v>0.05176597628462223</v>
      </c>
      <c r="BQ95">
        <v>0.06763830739440067</v>
      </c>
    </row>
    <row r="96" spans="1:69">
      <c r="A96" s="2">
        <v>44957</v>
      </c>
      <c r="B96">
        <v>984.2613446077174</v>
      </c>
      <c r="C96">
        <v>-0.05716742929981899</v>
      </c>
      <c r="AN96" s="2">
        <v>44957</v>
      </c>
      <c r="AO96">
        <v>0.004251988591642246</v>
      </c>
      <c r="AP96">
        <v>259.0310286031157</v>
      </c>
      <c r="AQ96">
        <v>11.79292763428065</v>
      </c>
      <c r="AR96">
        <v>0.05280913021614584</v>
      </c>
      <c r="AS96">
        <v>26.36117862323066</v>
      </c>
      <c r="AT96">
        <v>0.315669918104047</v>
      </c>
      <c r="AU96">
        <v>14.03344622487361</v>
      </c>
      <c r="AV96">
        <v>16.1698363890421</v>
      </c>
      <c r="AW96">
        <v>0.8229065611289206</v>
      </c>
      <c r="AX96">
        <v>48.13245280187564</v>
      </c>
      <c r="AY96">
        <v>2.066338954051363</v>
      </c>
      <c r="AZ96">
        <v>3.355488904936242</v>
      </c>
      <c r="BE96" s="2">
        <v>44957</v>
      </c>
      <c r="BF96">
        <v>0.09849305282906866</v>
      </c>
      <c r="BG96">
        <v>0.09785900548086832</v>
      </c>
      <c r="BH96">
        <v>0.08272216468425413</v>
      </c>
      <c r="BI96">
        <v>0.08402085879526927</v>
      </c>
      <c r="BJ96">
        <v>0.1062139338839864</v>
      </c>
      <c r="BK96">
        <v>0.09836805654695906</v>
      </c>
      <c r="BL96">
        <v>0.09254115078613154</v>
      </c>
      <c r="BM96">
        <v>0.1016234723322614</v>
      </c>
      <c r="BN96">
        <v>0.06770686328238434</v>
      </c>
      <c r="BO96">
        <v>0.05308195732859238</v>
      </c>
      <c r="BP96">
        <v>0.05022500778351355</v>
      </c>
      <c r="BQ96">
        <v>0.0671444762667109</v>
      </c>
    </row>
    <row r="97" spans="1:69">
      <c r="A97" s="2">
        <v>44958</v>
      </c>
      <c r="B97">
        <v>1001.117967448105</v>
      </c>
      <c r="C97">
        <v>0.01712616565989933</v>
      </c>
      <c r="AN97" s="2">
        <v>44958</v>
      </c>
      <c r="AO97">
        <v>0.004252831159024399</v>
      </c>
      <c r="AP97">
        <v>259.0823577849709</v>
      </c>
      <c r="AQ97">
        <v>11.79526450230148</v>
      </c>
      <c r="AR97">
        <v>0.05281959479045995</v>
      </c>
      <c r="AS97">
        <v>26.36640231299001</v>
      </c>
      <c r="AT97">
        <v>0.315732470759302</v>
      </c>
      <c r="AU97">
        <v>14.03622707053992</v>
      </c>
      <c r="AV97">
        <v>16.17304057842843</v>
      </c>
      <c r="AW97">
        <v>0.8230696270008115</v>
      </c>
      <c r="AX97">
        <v>48.14199065313743</v>
      </c>
      <c r="AY97">
        <v>2.066748416533595</v>
      </c>
      <c r="AZ97">
        <v>3.356153823348308</v>
      </c>
      <c r="BE97" s="2">
        <v>44958</v>
      </c>
      <c r="BF97">
        <v>0.09825835584300911</v>
      </c>
      <c r="BG97">
        <v>0.1011199427801222</v>
      </c>
      <c r="BH97">
        <v>0.08181658935610407</v>
      </c>
      <c r="BI97">
        <v>0.08361612732598493</v>
      </c>
      <c r="BJ97">
        <v>0.1061545824350829</v>
      </c>
      <c r="BK97">
        <v>0.09843541573269293</v>
      </c>
      <c r="BL97">
        <v>0.09204458830647781</v>
      </c>
      <c r="BM97">
        <v>0.1011527814885178</v>
      </c>
      <c r="BN97">
        <v>0.06822237018354158</v>
      </c>
      <c r="BO97">
        <v>0.05328660966346251</v>
      </c>
      <c r="BP97">
        <v>0.04941121944004636</v>
      </c>
      <c r="BQ97">
        <v>0.06648141744495781</v>
      </c>
    </row>
    <row r="98" spans="1:69">
      <c r="A98" s="2">
        <v>44959</v>
      </c>
      <c r="B98">
        <v>1036.124266915666</v>
      </c>
      <c r="C98">
        <v>0.03496720726808422</v>
      </c>
      <c r="AN98" s="2">
        <v>44959</v>
      </c>
      <c r="AO98">
        <v>0.004253673893368381</v>
      </c>
      <c r="AP98">
        <v>259.1336971381361</v>
      </c>
      <c r="AQ98">
        <v>11.79760183339241</v>
      </c>
      <c r="AR98">
        <v>0.05283006143841767</v>
      </c>
      <c r="AS98">
        <v>26.37162703786752</v>
      </c>
      <c r="AT98">
        <v>0.315795035809893</v>
      </c>
      <c r="AU98">
        <v>14.03900846725425</v>
      </c>
      <c r="AV98">
        <v>16.1762454027519</v>
      </c>
      <c r="AW98">
        <v>0.8232327251855797</v>
      </c>
      <c r="AX98">
        <v>48.15153039440484</v>
      </c>
      <c r="AY98">
        <v>2.067157960154269</v>
      </c>
      <c r="AZ98">
        <v>3.356818873519562</v>
      </c>
      <c r="BE98" s="2">
        <v>44959</v>
      </c>
      <c r="BF98">
        <v>0.09740895519684598</v>
      </c>
      <c r="BG98">
        <v>0.0994112358742627</v>
      </c>
      <c r="BH98">
        <v>0.08222289576454467</v>
      </c>
      <c r="BI98">
        <v>0.08371755411656534</v>
      </c>
      <c r="BJ98">
        <v>0.103905692000912</v>
      </c>
      <c r="BK98">
        <v>0.09676099267586823</v>
      </c>
      <c r="BL98">
        <v>0.09235578936081135</v>
      </c>
      <c r="BM98">
        <v>0.1009866850678538</v>
      </c>
      <c r="BN98">
        <v>0.07005118845825893</v>
      </c>
      <c r="BO98">
        <v>0.05555907760788308</v>
      </c>
      <c r="BP98">
        <v>0.04987563031228262</v>
      </c>
      <c r="BQ98">
        <v>0.06774430356391137</v>
      </c>
    </row>
    <row r="99" spans="1:69">
      <c r="A99" s="2">
        <v>44960</v>
      </c>
      <c r="B99">
        <v>1044.177326140438</v>
      </c>
      <c r="C99">
        <v>0.007772290913274471</v>
      </c>
      <c r="AN99" s="2">
        <v>44960</v>
      </c>
      <c r="AO99">
        <v>0.004254516794707278</v>
      </c>
      <c r="AP99">
        <v>259.185046664627</v>
      </c>
      <c r="AQ99">
        <v>11.79993962764519</v>
      </c>
      <c r="AR99">
        <v>0.05284053016042992</v>
      </c>
      <c r="AS99">
        <v>26.37685279806831</v>
      </c>
      <c r="AT99">
        <v>0.3158576132582761</v>
      </c>
      <c r="AU99">
        <v>14.04179041512577</v>
      </c>
      <c r="AV99">
        <v>16.17945086213833</v>
      </c>
      <c r="AW99">
        <v>0.8233958556896279</v>
      </c>
      <c r="AX99">
        <v>48.16107202605239</v>
      </c>
      <c r="AY99">
        <v>2.067567584929464</v>
      </c>
      <c r="AZ99">
        <v>3.357484055476113</v>
      </c>
      <c r="BE99" s="2">
        <v>44960</v>
      </c>
      <c r="BF99">
        <v>0.09577395339952216</v>
      </c>
      <c r="BG99">
        <v>0.09893778739228311</v>
      </c>
      <c r="BH99">
        <v>0.08037746825129428</v>
      </c>
      <c r="BI99">
        <v>0.08331281842274212</v>
      </c>
      <c r="BJ99">
        <v>0.1048918451145444</v>
      </c>
      <c r="BK99">
        <v>0.09811036098445489</v>
      </c>
      <c r="BL99">
        <v>0.09588107240495704</v>
      </c>
      <c r="BM99">
        <v>0.1016118324204885</v>
      </c>
      <c r="BN99">
        <v>0.06987766040857882</v>
      </c>
      <c r="BO99">
        <v>0.05472113337514983</v>
      </c>
      <c r="BP99">
        <v>0.0481940345013621</v>
      </c>
      <c r="BQ99">
        <v>0.06831003332462271</v>
      </c>
    </row>
    <row r="100" spans="1:69">
      <c r="A100" s="2">
        <v>44961</v>
      </c>
      <c r="B100">
        <v>1069.353452465856</v>
      </c>
      <c r="C100">
        <v>0.02411096821885206</v>
      </c>
      <c r="AN100" s="2">
        <v>44961</v>
      </c>
      <c r="AO100">
        <v>0.00425535986307418</v>
      </c>
      <c r="AP100">
        <v>259.2364063664593</v>
      </c>
      <c r="AQ100">
        <v>11.80227788515161</v>
      </c>
      <c r="AR100">
        <v>0.05285100095690768</v>
      </c>
      <c r="AS100">
        <v>26.38207959379753</v>
      </c>
      <c r="AT100">
        <v>0.3159202031069082</v>
      </c>
      <c r="AU100">
        <v>14.04457291426372</v>
      </c>
      <c r="AV100">
        <v>16.18265695671355</v>
      </c>
      <c r="AW100">
        <v>0.8235590185193608</v>
      </c>
      <c r="AX100">
        <v>48.1706155484547</v>
      </c>
      <c r="AY100">
        <v>2.067977290875262</v>
      </c>
      <c r="AZ100">
        <v>3.358149369244076</v>
      </c>
      <c r="BE100" s="2">
        <v>44961</v>
      </c>
      <c r="BF100">
        <v>0.09329971500265113</v>
      </c>
      <c r="BG100">
        <v>0.0980512044487213</v>
      </c>
      <c r="BH100">
        <v>0.08044707838903778</v>
      </c>
      <c r="BI100">
        <v>0.08231974607302563</v>
      </c>
      <c r="BJ100">
        <v>0.107768094003938</v>
      </c>
      <c r="BK100">
        <v>0.09807147133696764</v>
      </c>
      <c r="BL100">
        <v>0.09287415539137016</v>
      </c>
      <c r="BM100">
        <v>0.1062145742676733</v>
      </c>
      <c r="BN100">
        <v>0.06994645396495598</v>
      </c>
      <c r="BO100">
        <v>0.05610491390255198</v>
      </c>
      <c r="BP100">
        <v>0.04778334696173579</v>
      </c>
      <c r="BQ100">
        <v>0.0671192462573713</v>
      </c>
    </row>
    <row r="101" spans="1:69">
      <c r="A101" s="2">
        <v>44962</v>
      </c>
      <c r="B101">
        <v>1070.534222755284</v>
      </c>
      <c r="C101">
        <v>0.001104190842331931</v>
      </c>
      <c r="AN101" s="2">
        <v>44962</v>
      </c>
      <c r="AO101">
        <v>0.004256203098502186</v>
      </c>
      <c r="AP101">
        <v>259.9345490268163</v>
      </c>
      <c r="AQ101">
        <v>12.36975196681832</v>
      </c>
      <c r="AR101">
        <v>0.05286147382826203</v>
      </c>
      <c r="AS101">
        <v>26.38730742526039</v>
      </c>
      <c r="AT101">
        <v>0.3159828053582463</v>
      </c>
      <c r="AU101">
        <v>14.82607794631491</v>
      </c>
      <c r="AV101">
        <v>14.52591416392806</v>
      </c>
      <c r="AW101">
        <v>0.8237222136811837</v>
      </c>
      <c r="AX101">
        <v>49.34795204949361</v>
      </c>
      <c r="AY101">
        <v>2.068387078007746</v>
      </c>
      <c r="AZ101">
        <v>3.358814814849571</v>
      </c>
      <c r="BE101" s="2">
        <v>44962</v>
      </c>
      <c r="BF101">
        <v>0.09285630776414525</v>
      </c>
      <c r="BG101">
        <v>0.09729653439579464</v>
      </c>
      <c r="BH101">
        <v>0.08387881804933206</v>
      </c>
      <c r="BI101">
        <v>0.0825139475649365</v>
      </c>
      <c r="BJ101">
        <v>0.1116333100558912</v>
      </c>
      <c r="BK101">
        <v>0.09765221874917793</v>
      </c>
      <c r="BL101">
        <v>0.1004152686004495</v>
      </c>
      <c r="BM101">
        <v>0.09381394634666586</v>
      </c>
      <c r="BN101">
        <v>0.06855435137282893</v>
      </c>
      <c r="BO101">
        <v>0.05798345947436078</v>
      </c>
      <c r="BP101">
        <v>0.04718239902349695</v>
      </c>
      <c r="BQ101">
        <v>0.06621943860292033</v>
      </c>
    </row>
    <row r="102" spans="1:69">
      <c r="A102" s="2">
        <v>44963</v>
      </c>
      <c r="B102">
        <v>1037.907713827</v>
      </c>
      <c r="C102">
        <v>-0.03047684813317975</v>
      </c>
      <c r="AN102" s="2">
        <v>44963</v>
      </c>
      <c r="AO102">
        <v>0.004257046501024399</v>
      </c>
      <c r="AP102">
        <v>259.9860572488598</v>
      </c>
      <c r="AQ102">
        <v>12.37220313744306</v>
      </c>
      <c r="AR102">
        <v>0.05287194877490412</v>
      </c>
      <c r="AS102">
        <v>26.39253629266212</v>
      </c>
      <c r="AT102">
        <v>0.3160454200147483</v>
      </c>
      <c r="AU102">
        <v>14.82901585863842</v>
      </c>
      <c r="AV102">
        <v>14.52879259626782</v>
      </c>
      <c r="AW102">
        <v>0.8238854411815036</v>
      </c>
      <c r="AX102">
        <v>49.35773076217752</v>
      </c>
      <c r="AY102">
        <v>2.068796946343004</v>
      </c>
      <c r="AZ102">
        <v>3.359480392318722</v>
      </c>
      <c r="BE102" s="2">
        <v>44963</v>
      </c>
      <c r="BF102">
        <v>0.09416056347652581</v>
      </c>
      <c r="BG102">
        <v>0.09831658518073104</v>
      </c>
      <c r="BH102">
        <v>0.08330076517264427</v>
      </c>
      <c r="BI102">
        <v>0.08309077223563763</v>
      </c>
      <c r="BJ102">
        <v>0.1124468844695039</v>
      </c>
      <c r="BK102">
        <v>0.09982567222908545</v>
      </c>
      <c r="BL102">
        <v>0.09859294039219868</v>
      </c>
      <c r="BM102">
        <v>0.09299494531398135</v>
      </c>
      <c r="BN102">
        <v>0.06801652345380409</v>
      </c>
      <c r="BO102">
        <v>0.05729597532443721</v>
      </c>
      <c r="BP102">
        <v>0.04688473062109973</v>
      </c>
      <c r="BQ102">
        <v>0.06507364213035099</v>
      </c>
    </row>
    <row r="103" spans="1:69">
      <c r="A103" s="2">
        <v>44964</v>
      </c>
      <c r="B103">
        <v>1019.006228515515</v>
      </c>
      <c r="C103">
        <v>-0.01821114253192224</v>
      </c>
      <c r="AN103" s="2">
        <v>44964</v>
      </c>
      <c r="AO103">
        <v>0.004257890070673933</v>
      </c>
      <c r="AP103">
        <v>260.0375756776916</v>
      </c>
      <c r="AQ103">
        <v>12.37465479378793</v>
      </c>
      <c r="AR103">
        <v>0.05288242579724518</v>
      </c>
      <c r="AS103">
        <v>26.397766196208</v>
      </c>
      <c r="AT103">
        <v>0.3161080470788722</v>
      </c>
      <c r="AU103">
        <v>14.83195435313402</v>
      </c>
      <c r="AV103">
        <v>14.53167159899322</v>
      </c>
      <c r="AW103">
        <v>0.8240487010267287</v>
      </c>
      <c r="AX103">
        <v>49.36751141259579</v>
      </c>
      <c r="AY103">
        <v>2.069206895897129</v>
      </c>
      <c r="AZ103">
        <v>3.360146101677659</v>
      </c>
      <c r="BE103" s="2">
        <v>44964</v>
      </c>
      <c r="BF103">
        <v>0.09504005928251102</v>
      </c>
      <c r="BG103">
        <v>0.09744531332341043</v>
      </c>
      <c r="BH103">
        <v>0.0828355884365322</v>
      </c>
      <c r="BI103">
        <v>0.08377453063499403</v>
      </c>
      <c r="BJ103">
        <v>0.114700002242258</v>
      </c>
      <c r="BK103">
        <v>0.1007254009389033</v>
      </c>
      <c r="BL103">
        <v>0.09669400672918732</v>
      </c>
      <c r="BM103">
        <v>0.09248719241731512</v>
      </c>
      <c r="BN103">
        <v>0.06798779640794025</v>
      </c>
      <c r="BO103">
        <v>0.05767563937552505</v>
      </c>
      <c r="BP103">
        <v>0.04605597547991713</v>
      </c>
      <c r="BQ103">
        <v>0.06457849473150615</v>
      </c>
    </row>
    <row r="104" spans="1:69">
      <c r="A104" s="2">
        <v>44965</v>
      </c>
      <c r="B104">
        <v>1066.359788765363</v>
      </c>
      <c r="C104">
        <v>0.04647033445402293</v>
      </c>
      <c r="AN104" s="2">
        <v>44965</v>
      </c>
      <c r="AO104">
        <v>0.004258733807483903</v>
      </c>
      <c r="AP104">
        <v>260.0891043153345</v>
      </c>
      <c r="AQ104">
        <v>12.37710693594916</v>
      </c>
      <c r="AR104">
        <v>0.05289290489569654</v>
      </c>
      <c r="AS104">
        <v>26.40299713610336</v>
      </c>
      <c r="AT104">
        <v>0.3161706865530769</v>
      </c>
      <c r="AU104">
        <v>14.83489342991708</v>
      </c>
      <c r="AV104">
        <v>14.53455117221727</v>
      </c>
      <c r="AW104">
        <v>0.8242119932232682</v>
      </c>
      <c r="AX104">
        <v>49.37729400113238</v>
      </c>
      <c r="AY104">
        <v>2.069616926686213</v>
      </c>
      <c r="AZ104">
        <v>3.360811942952517</v>
      </c>
      <c r="BE104" s="2">
        <v>44965</v>
      </c>
      <c r="BF104">
        <v>0.09291877682903203</v>
      </c>
      <c r="BG104">
        <v>0.09731611793659915</v>
      </c>
      <c r="BH104">
        <v>0.08355784386497693</v>
      </c>
      <c r="BI104">
        <v>0.08296931583600793</v>
      </c>
      <c r="BJ104">
        <v>0.1131983279679075</v>
      </c>
      <c r="BK104">
        <v>0.09881705431730889</v>
      </c>
      <c r="BL104">
        <v>0.09723113531663236</v>
      </c>
      <c r="BM104">
        <v>0.09454725724185976</v>
      </c>
      <c r="BN104">
        <v>0.0686842556083611</v>
      </c>
      <c r="BO104">
        <v>0.05869909991150718</v>
      </c>
      <c r="BP104">
        <v>0.04634504788065975</v>
      </c>
      <c r="BQ104">
        <v>0.06571576728914737</v>
      </c>
    </row>
    <row r="105" spans="1:69">
      <c r="A105" s="2">
        <v>44966</v>
      </c>
      <c r="B105">
        <v>1053.909655150551</v>
      </c>
      <c r="C105">
        <v>-0.01167535924176899</v>
      </c>
      <c r="AN105" s="2">
        <v>44966</v>
      </c>
      <c r="AO105">
        <v>0.004259577711487435</v>
      </c>
      <c r="AP105">
        <v>260.1406431638112</v>
      </c>
      <c r="AQ105">
        <v>12.37955956402303</v>
      </c>
      <c r="AR105">
        <v>0.05290338607066959</v>
      </c>
      <c r="AS105">
        <v>26.40822911255355</v>
      </c>
      <c r="AT105">
        <v>0.3162333384398214</v>
      </c>
      <c r="AU105">
        <v>14.83783308910298</v>
      </c>
      <c r="AV105">
        <v>14.53743131605303</v>
      </c>
      <c r="AW105">
        <v>0.824375317777533</v>
      </c>
      <c r="AX105">
        <v>49.38707852817135</v>
      </c>
      <c r="AY105">
        <v>2.070027038726355</v>
      </c>
      <c r="AZ105">
        <v>3.361477916169437</v>
      </c>
      <c r="BE105" s="2">
        <v>44966</v>
      </c>
      <c r="BF105">
        <v>0.09270662225476271</v>
      </c>
      <c r="BG105">
        <v>0.09729029867292444</v>
      </c>
      <c r="BH105">
        <v>0.08369361844253251</v>
      </c>
      <c r="BI105">
        <v>0.08283718909935353</v>
      </c>
      <c r="BJ105">
        <v>0.1172078118009244</v>
      </c>
      <c r="BK105">
        <v>0.09842636983352931</v>
      </c>
      <c r="BL105">
        <v>0.09577594513158198</v>
      </c>
      <c r="BM105">
        <v>0.09313615702176332</v>
      </c>
      <c r="BN105">
        <v>0.06801342095854991</v>
      </c>
      <c r="BO105">
        <v>0.06125538158463201</v>
      </c>
      <c r="BP105">
        <v>0.0455854538313197</v>
      </c>
      <c r="BQ105">
        <v>0.06407173136812626</v>
      </c>
    </row>
    <row r="106" spans="1:69">
      <c r="A106" s="2">
        <v>44967</v>
      </c>
      <c r="B106">
        <v>973.8377859736229</v>
      </c>
      <c r="C106">
        <v>-0.07597602772268908</v>
      </c>
      <c r="AN106" s="2">
        <v>44967</v>
      </c>
      <c r="AO106">
        <v>0.004260421782717658</v>
      </c>
      <c r="AP106">
        <v>260.1921922251452</v>
      </c>
      <c r="AQ106">
        <v>12.38201267810583</v>
      </c>
      <c r="AR106">
        <v>0.05291386932257582</v>
      </c>
      <c r="AS106">
        <v>26.41346212576397</v>
      </c>
      <c r="AT106">
        <v>0.3162960027415654</v>
      </c>
      <c r="AU106">
        <v>14.84077333080713</v>
      </c>
      <c r="AV106">
        <v>14.54031203061357</v>
      </c>
      <c r="AW106">
        <v>0.824538674695935</v>
      </c>
      <c r="AX106">
        <v>49.39686499409684</v>
      </c>
      <c r="AY106">
        <v>2.070437232033654</v>
      </c>
      <c r="AZ106">
        <v>3.362144021354564</v>
      </c>
      <c r="BE106" s="2">
        <v>44967</v>
      </c>
      <c r="BF106">
        <v>0.0954519647794962</v>
      </c>
      <c r="BG106">
        <v>0.09666337260874465</v>
      </c>
      <c r="BH106">
        <v>0.08886328324775733</v>
      </c>
      <c r="BI106">
        <v>0.0839821290537419</v>
      </c>
      <c r="BJ106">
        <v>0.1130982542322782</v>
      </c>
      <c r="BK106">
        <v>0.09930086123915295</v>
      </c>
      <c r="BL106">
        <v>0.09611070067046615</v>
      </c>
      <c r="BM106">
        <v>0.09302081877931311</v>
      </c>
      <c r="BN106">
        <v>0.06587246186246043</v>
      </c>
      <c r="BO106">
        <v>0.06235783275433313</v>
      </c>
      <c r="BP106">
        <v>0.04356037144285628</v>
      </c>
      <c r="BQ106">
        <v>0.06171794932939968</v>
      </c>
    </row>
    <row r="107" spans="1:69">
      <c r="A107" s="2">
        <v>44968</v>
      </c>
      <c r="B107">
        <v>968.4321853595965</v>
      </c>
      <c r="C107">
        <v>-0.005550822418152523</v>
      </c>
      <c r="AN107" s="2">
        <v>44968</v>
      </c>
      <c r="AO107">
        <v>0.004261266021207711</v>
      </c>
      <c r="AP107">
        <v>260.2437515013603</v>
      </c>
      <c r="AQ107">
        <v>12.38446627829387</v>
      </c>
      <c r="AR107">
        <v>0.05292435465182678</v>
      </c>
      <c r="AS107">
        <v>26.41869617594008</v>
      </c>
      <c r="AT107">
        <v>0.316358679460769</v>
      </c>
      <c r="AU107">
        <v>14.84371415514496</v>
      </c>
      <c r="AV107">
        <v>14.54319331601198</v>
      </c>
      <c r="AW107">
        <v>0.8247020639848874</v>
      </c>
      <c r="AX107">
        <v>49.40665339929304</v>
      </c>
      <c r="AY107">
        <v>2.070847506624215</v>
      </c>
      <c r="AZ107">
        <v>3.362810258534048</v>
      </c>
      <c r="BE107" s="2">
        <v>44968</v>
      </c>
      <c r="BF107">
        <v>0.09513416425812556</v>
      </c>
      <c r="BG107">
        <v>0.09625202713130396</v>
      </c>
      <c r="BH107">
        <v>0.08829210165577571</v>
      </c>
      <c r="BI107">
        <v>0.08275303583162631</v>
      </c>
      <c r="BJ107">
        <v>0.1125323453151648</v>
      </c>
      <c r="BK107">
        <v>0.09994024343316014</v>
      </c>
      <c r="BL107">
        <v>0.09747097321495306</v>
      </c>
      <c r="BM107">
        <v>0.09288348223001527</v>
      </c>
      <c r="BN107">
        <v>0.06707841872110382</v>
      </c>
      <c r="BO107">
        <v>0.06275371854246196</v>
      </c>
      <c r="BP107">
        <v>0.04310625016510771</v>
      </c>
      <c r="BQ107">
        <v>0.06180323950120165</v>
      </c>
    </row>
    <row r="108" spans="1:69">
      <c r="A108" s="2">
        <v>44969</v>
      </c>
      <c r="B108">
        <v>985.7601520780952</v>
      </c>
      <c r="C108">
        <v>0.01789280342026678</v>
      </c>
      <c r="AN108" s="2">
        <v>44969</v>
      </c>
      <c r="AO108">
        <v>0.004262110426990738</v>
      </c>
      <c r="AP108">
        <v>262.1545807841519</v>
      </c>
      <c r="AQ108">
        <v>12.42632088133263</v>
      </c>
      <c r="AR108">
        <v>0.05293484205883412</v>
      </c>
      <c r="AS108">
        <v>26.42393126328736</v>
      </c>
      <c r="AT108">
        <v>0.3164213685998929</v>
      </c>
      <c r="AU108">
        <v>15.05977246022741</v>
      </c>
      <c r="AV108">
        <v>14.54607517236138</v>
      </c>
      <c r="AW108">
        <v>0.8248654856508048</v>
      </c>
      <c r="AX108">
        <v>42.63437557152407</v>
      </c>
      <c r="AY108">
        <v>2.366478303091931</v>
      </c>
      <c r="AZ108">
        <v>3.363476627734045</v>
      </c>
      <c r="BE108" s="2">
        <v>44969</v>
      </c>
      <c r="BF108">
        <v>0.09453664651825919</v>
      </c>
      <c r="BG108">
        <v>0.09819582119450168</v>
      </c>
      <c r="BH108">
        <v>0.08840910469630875</v>
      </c>
      <c r="BI108">
        <v>0.08270699687225033</v>
      </c>
      <c r="BJ108">
        <v>0.1125060141598977</v>
      </c>
      <c r="BK108">
        <v>0.09975246266195176</v>
      </c>
      <c r="BL108">
        <v>0.09908083217800831</v>
      </c>
      <c r="BM108">
        <v>0.09268485910247795</v>
      </c>
      <c r="BN108">
        <v>0.06642947059009344</v>
      </c>
      <c r="BO108">
        <v>0.05416578721587066</v>
      </c>
      <c r="BP108">
        <v>0.04999999652635302</v>
      </c>
      <c r="BQ108">
        <v>0.06153200828402725</v>
      </c>
    </row>
    <row r="109" spans="1:69">
      <c r="A109" s="2">
        <v>44970</v>
      </c>
      <c r="B109">
        <v>975.1127710938935</v>
      </c>
      <c r="C109">
        <v>-0.0108011882624347</v>
      </c>
      <c r="AN109" s="2">
        <v>44970</v>
      </c>
      <c r="AO109">
        <v>0.004262955000099889</v>
      </c>
      <c r="AP109">
        <v>262.2065289242021</v>
      </c>
      <c r="AQ109">
        <v>12.42878326156463</v>
      </c>
      <c r="AR109">
        <v>0.05294533154400956</v>
      </c>
      <c r="AS109">
        <v>26.42916738801132</v>
      </c>
      <c r="AT109">
        <v>0.3164840701613981</v>
      </c>
      <c r="AU109">
        <v>15.06275668108881</v>
      </c>
      <c r="AV109">
        <v>14.54895759977492</v>
      </c>
      <c r="AW109">
        <v>0.8250289397001028</v>
      </c>
      <c r="AX109">
        <v>42.64282393243587</v>
      </c>
      <c r="AY109">
        <v>2.36694724071624</v>
      </c>
      <c r="AZ109">
        <v>3.364143128980716</v>
      </c>
      <c r="BE109" s="2">
        <v>44970</v>
      </c>
      <c r="BF109">
        <v>0.0951824695818614</v>
      </c>
      <c r="BG109">
        <v>0.09784823106626447</v>
      </c>
      <c r="BH109">
        <v>0.08678656084288409</v>
      </c>
      <c r="BI109">
        <v>0.08219279163461732</v>
      </c>
      <c r="BJ109">
        <v>0.1133111485913419</v>
      </c>
      <c r="BK109">
        <v>0.1017177432943992</v>
      </c>
      <c r="BL109">
        <v>0.09794453514037889</v>
      </c>
      <c r="BM109">
        <v>0.092071139345436</v>
      </c>
      <c r="BN109">
        <v>0.06546837208871462</v>
      </c>
      <c r="BO109">
        <v>0.05410964223760773</v>
      </c>
      <c r="BP109">
        <v>0.05212432301353979</v>
      </c>
      <c r="BQ109">
        <v>0.06124304316295463</v>
      </c>
    </row>
    <row r="110" spans="1:69">
      <c r="A110" s="2">
        <v>44971</v>
      </c>
      <c r="B110">
        <v>956.8811764427405</v>
      </c>
      <c r="C110">
        <v>-0.01869690890285491</v>
      </c>
      <c r="AN110" s="2">
        <v>44971</v>
      </c>
      <c r="AO110">
        <v>0.00426379974056832</v>
      </c>
      <c r="AP110">
        <v>262.2584873582142</v>
      </c>
      <c r="AQ110">
        <v>12.43124612973804</v>
      </c>
      <c r="AR110">
        <v>0.05295582310776492</v>
      </c>
      <c r="AS110">
        <v>26.43440455031753</v>
      </c>
      <c r="AT110">
        <v>0.3165467841477463</v>
      </c>
      <c r="AU110">
        <v>15.06574149329873</v>
      </c>
      <c r="AV110">
        <v>14.55184059836574</v>
      </c>
      <c r="AW110">
        <v>0.8251924261391986</v>
      </c>
      <c r="AX110">
        <v>42.65127396746159</v>
      </c>
      <c r="AY110">
        <v>2.367416271264493</v>
      </c>
      <c r="AZ110">
        <v>3.364809762300228</v>
      </c>
      <c r="BE110" s="2">
        <v>44971</v>
      </c>
      <c r="BF110">
        <v>0.09713364700482634</v>
      </c>
      <c r="BG110">
        <v>0.09855003093375922</v>
      </c>
      <c r="BH110">
        <v>0.08661596610862161</v>
      </c>
      <c r="BI110">
        <v>0.08335754455689236</v>
      </c>
      <c r="BJ110">
        <v>0.1086123713246109</v>
      </c>
      <c r="BK110">
        <v>0.09711660078487883</v>
      </c>
      <c r="BL110">
        <v>0.09850053062612428</v>
      </c>
      <c r="BM110">
        <v>0.09295527867926615</v>
      </c>
      <c r="BN110">
        <v>0.07097810889358111</v>
      </c>
      <c r="BO110">
        <v>0.05282175700583411</v>
      </c>
      <c r="BP110">
        <v>0.05137244562483755</v>
      </c>
      <c r="BQ110">
        <v>0.06198571845676754</v>
      </c>
    </row>
    <row r="111" spans="1:69">
      <c r="A111" s="2">
        <v>44972</v>
      </c>
      <c r="B111">
        <v>986.9956358660137</v>
      </c>
      <c r="C111">
        <v>0.0314714722837639</v>
      </c>
      <c r="AN111" s="2">
        <v>44972</v>
      </c>
      <c r="AO111">
        <v>0.004264644648429196</v>
      </c>
      <c r="AP111">
        <v>262.310456088228</v>
      </c>
      <c r="AQ111">
        <v>12.43370948594954</v>
      </c>
      <c r="AR111">
        <v>0.05296631675051208</v>
      </c>
      <c r="AS111">
        <v>26.4396427504116</v>
      </c>
      <c r="AT111">
        <v>0.3166095105613996</v>
      </c>
      <c r="AU111">
        <v>15.06872689697436</v>
      </c>
      <c r="AV111">
        <v>14.55472416824703</v>
      </c>
      <c r="AW111">
        <v>0.8253559449745105</v>
      </c>
      <c r="AX111">
        <v>42.65972567693299</v>
      </c>
      <c r="AY111">
        <v>2.367885394755104</v>
      </c>
      <c r="AZ111">
        <v>3.365476527718751</v>
      </c>
      <c r="BE111" s="2">
        <v>44972</v>
      </c>
      <c r="BF111">
        <v>0.09601937429916298</v>
      </c>
      <c r="BG111">
        <v>0.1027674662939765</v>
      </c>
      <c r="BH111">
        <v>0.08584357269147282</v>
      </c>
      <c r="BI111">
        <v>0.08357803488425719</v>
      </c>
      <c r="BJ111">
        <v>0.1061362239583852</v>
      </c>
      <c r="BK111">
        <v>0.09505844514687259</v>
      </c>
      <c r="BL111">
        <v>0.1005441082318289</v>
      </c>
      <c r="BM111">
        <v>0.0918903373666608</v>
      </c>
      <c r="BN111">
        <v>0.06948067205416579</v>
      </c>
      <c r="BO111">
        <v>0.05439869791634024</v>
      </c>
      <c r="BP111">
        <v>0.05235239579014757</v>
      </c>
      <c r="BQ111">
        <v>0.06193067136672925</v>
      </c>
    </row>
    <row r="112" spans="1:69">
      <c r="A112" s="2">
        <v>44973</v>
      </c>
      <c r="B112">
        <v>1057.528809917069</v>
      </c>
      <c r="C112">
        <v>0.07146249840220187</v>
      </c>
      <c r="AN112" s="2">
        <v>44973</v>
      </c>
      <c r="AO112">
        <v>0.004265489723715687</v>
      </c>
      <c r="AP112">
        <v>262.3624351162837</v>
      </c>
      <c r="AQ112">
        <v>12.43617333029583</v>
      </c>
      <c r="AR112">
        <v>0.052976812472663</v>
      </c>
      <c r="AS112">
        <v>26.44488198849918</v>
      </c>
      <c r="AT112">
        <v>0.3166722494048205</v>
      </c>
      <c r="AU112">
        <v>15.07171289223288</v>
      </c>
      <c r="AV112">
        <v>14.55760830953201</v>
      </c>
      <c r="AW112">
        <v>0.8255194962124579</v>
      </c>
      <c r="AX112">
        <v>42.66817906118186</v>
      </c>
      <c r="AY112">
        <v>2.368354611206488</v>
      </c>
      <c r="AZ112">
        <v>3.366143425262463</v>
      </c>
      <c r="BE112" s="2">
        <v>44973</v>
      </c>
      <c r="BF112">
        <v>0.09803144457593883</v>
      </c>
      <c r="BG112">
        <v>0.1022048600610941</v>
      </c>
      <c r="BH112">
        <v>0.08545799629288199</v>
      </c>
      <c r="BI112">
        <v>0.08380093455164998</v>
      </c>
      <c r="BJ112">
        <v>0.106073272463682</v>
      </c>
      <c r="BK112">
        <v>0.09496057046439429</v>
      </c>
      <c r="BL112">
        <v>0.09880542077407119</v>
      </c>
      <c r="BM112">
        <v>0.09095064285832108</v>
      </c>
      <c r="BN112">
        <v>0.06957087960555679</v>
      </c>
      <c r="BO112">
        <v>0.05359903705148319</v>
      </c>
      <c r="BP112">
        <v>0.05337502357260567</v>
      </c>
      <c r="BQ112">
        <v>0.06316991772832103</v>
      </c>
    </row>
    <row r="113" spans="1:69">
      <c r="A113" s="2">
        <v>44974</v>
      </c>
      <c r="B113">
        <v>1015.999527220219</v>
      </c>
      <c r="C113">
        <v>-0.03927011945906866</v>
      </c>
      <c r="AN113" s="2">
        <v>44974</v>
      </c>
      <c r="AO113">
        <v>0.00426633496646097</v>
      </c>
      <c r="AP113">
        <v>262.414424444422</v>
      </c>
      <c r="AQ113">
        <v>12.43863766287365</v>
      </c>
      <c r="AR113">
        <v>0.05298731027462974</v>
      </c>
      <c r="AS113">
        <v>26.45012226478594</v>
      </c>
      <c r="AT113">
        <v>0.3167350006804721</v>
      </c>
      <c r="AU113">
        <v>15.07469947919154</v>
      </c>
      <c r="AV113">
        <v>14.56049302233389</v>
      </c>
      <c r="AW113">
        <v>0.8256830798594618</v>
      </c>
      <c r="AX113">
        <v>42.67663412054008</v>
      </c>
      <c r="AY113">
        <v>2.368823920637067</v>
      </c>
      <c r="AZ113">
        <v>3.366810454957545</v>
      </c>
      <c r="BE113" s="2">
        <v>44974</v>
      </c>
      <c r="BF113">
        <v>0.09969811692072536</v>
      </c>
      <c r="BG113">
        <v>0.1003597068637638</v>
      </c>
      <c r="BH113">
        <v>0.08612073761857067</v>
      </c>
      <c r="BI113">
        <v>0.08573391387950635</v>
      </c>
      <c r="BJ113">
        <v>0.1046901883136711</v>
      </c>
      <c r="BK113">
        <v>0.09535442929660962</v>
      </c>
      <c r="BL113">
        <v>0.09658791806704912</v>
      </c>
      <c r="BM113">
        <v>0.09108789584825268</v>
      </c>
      <c r="BN113">
        <v>0.06878344682016202</v>
      </c>
      <c r="BO113">
        <v>0.05772326507218451</v>
      </c>
      <c r="BP113">
        <v>0.05201380357038191</v>
      </c>
      <c r="BQ113">
        <v>0.06184657772912288</v>
      </c>
    </row>
    <row r="114" spans="1:69">
      <c r="A114" s="2">
        <v>44975</v>
      </c>
      <c r="B114">
        <v>1070.637626800092</v>
      </c>
      <c r="C114">
        <v>0.05377768209141154</v>
      </c>
      <c r="AN114" s="2">
        <v>44975</v>
      </c>
      <c r="AO114">
        <v>0.004267180376698227</v>
      </c>
      <c r="AP114">
        <v>262.4664240746839</v>
      </c>
      <c r="AQ114">
        <v>12.44110248377975</v>
      </c>
      <c r="AR114">
        <v>0.05299781015682443</v>
      </c>
      <c r="AS114">
        <v>26.45536357947763</v>
      </c>
      <c r="AT114">
        <v>0.3167977643908179</v>
      </c>
      <c r="AU114">
        <v>15.07768665796759</v>
      </c>
      <c r="AV114">
        <v>14.56337830676593</v>
      </c>
      <c r="AW114">
        <v>0.8258466959219443</v>
      </c>
      <c r="AX114">
        <v>42.68509085533958</v>
      </c>
      <c r="AY114">
        <v>2.369293323065266</v>
      </c>
      <c r="AZ114">
        <v>3.367477616830184</v>
      </c>
      <c r="BE114" s="2">
        <v>44975</v>
      </c>
      <c r="BF114">
        <v>0.09807607820811001</v>
      </c>
      <c r="BG114">
        <v>0.09898205434420067</v>
      </c>
      <c r="BH114">
        <v>0.08878259179815901</v>
      </c>
      <c r="BI114">
        <v>0.08395624405436973</v>
      </c>
      <c r="BJ114">
        <v>0.1031417315867428</v>
      </c>
      <c r="BK114">
        <v>0.09280251722077913</v>
      </c>
      <c r="BL114">
        <v>0.0947941197055865</v>
      </c>
      <c r="BM114">
        <v>0.09936735725557148</v>
      </c>
      <c r="BN114">
        <v>0.06672476308417968</v>
      </c>
      <c r="BO114">
        <v>0.06083456734851402</v>
      </c>
      <c r="BP114">
        <v>0.05124964211658719</v>
      </c>
      <c r="BQ114">
        <v>0.06128833327719955</v>
      </c>
    </row>
    <row r="115" spans="1:69">
      <c r="A115" s="2">
        <v>44976</v>
      </c>
      <c r="B115">
        <v>1083.798335413416</v>
      </c>
      <c r="C115">
        <v>0.01229240247483054</v>
      </c>
      <c r="AN115" s="2">
        <v>44976</v>
      </c>
      <c r="AO115">
        <v>0.00426802595446065</v>
      </c>
      <c r="AP115">
        <v>237.9296524614773</v>
      </c>
      <c r="AQ115">
        <v>10.90716178952301</v>
      </c>
      <c r="AR115">
        <v>0.05300831211965928</v>
      </c>
      <c r="AS115">
        <v>26.46060593278001</v>
      </c>
      <c r="AT115">
        <v>0.3563070511245288</v>
      </c>
      <c r="AU115">
        <v>15.08067442867828</v>
      </c>
      <c r="AV115">
        <v>14.77109563915921</v>
      </c>
      <c r="AW115">
        <v>0.8260103444063288</v>
      </c>
      <c r="AX115">
        <v>43.01645553558624</v>
      </c>
      <c r="AY115">
        <v>2.369762818509513</v>
      </c>
      <c r="AZ115">
        <v>3.768921884576963</v>
      </c>
      <c r="BE115" s="2">
        <v>44976</v>
      </c>
      <c r="BF115">
        <v>0.09701928077890931</v>
      </c>
      <c r="BG115">
        <v>0.08915463668798153</v>
      </c>
      <c r="BH115">
        <v>0.08060229665227023</v>
      </c>
      <c r="BI115">
        <v>0.08270328722386938</v>
      </c>
      <c r="BJ115">
        <v>0.1027559855420038</v>
      </c>
      <c r="BK115">
        <v>0.1039501753549306</v>
      </c>
      <c r="BL115">
        <v>0.09708420400952668</v>
      </c>
      <c r="BM115">
        <v>0.09880363042692636</v>
      </c>
      <c r="BN115">
        <v>0.06937698052178938</v>
      </c>
      <c r="BO115">
        <v>0.05905802808254074</v>
      </c>
      <c r="BP115">
        <v>0.05135186837203649</v>
      </c>
      <c r="BQ115">
        <v>0.06813962634721531</v>
      </c>
    </row>
    <row r="116" spans="1:69">
      <c r="A116" s="2">
        <v>44977</v>
      </c>
      <c r="B116">
        <v>1089.27888139155</v>
      </c>
      <c r="C116">
        <v>0.0050567949765703</v>
      </c>
      <c r="AN116" s="2">
        <v>44977</v>
      </c>
      <c r="AO116">
        <v>0.004268871699781435</v>
      </c>
      <c r="AP116">
        <v>237.9768002277731</v>
      </c>
      <c r="AQ116">
        <v>10.90932313557502</v>
      </c>
      <c r="AR116">
        <v>0.0530188161635466</v>
      </c>
      <c r="AS116">
        <v>26.46584932489888</v>
      </c>
      <c r="AT116">
        <v>0.356377656370248</v>
      </c>
      <c r="AU116">
        <v>15.08366279144093</v>
      </c>
      <c r="AV116">
        <v>14.77402265627508</v>
      </c>
      <c r="AW116">
        <v>0.8261740253190401</v>
      </c>
      <c r="AX116">
        <v>43.0249796088637</v>
      </c>
      <c r="AY116">
        <v>2.370232406988241</v>
      </c>
      <c r="AZ116">
        <v>3.769668728219034</v>
      </c>
      <c r="BE116" s="2">
        <v>44977</v>
      </c>
      <c r="BF116">
        <v>0.09549396306495855</v>
      </c>
      <c r="BG116">
        <v>0.08746447764153527</v>
      </c>
      <c r="BH116">
        <v>0.07987321771784053</v>
      </c>
      <c r="BI116">
        <v>0.08192728470961357</v>
      </c>
      <c r="BJ116">
        <v>0.1013589884739591</v>
      </c>
      <c r="BK116">
        <v>0.1021936187436677</v>
      </c>
      <c r="BL116">
        <v>0.09995877053607048</v>
      </c>
      <c r="BM116">
        <v>0.1012916872013659</v>
      </c>
      <c r="BN116">
        <v>0.0686888814540018</v>
      </c>
      <c r="BO116">
        <v>0.05863068344163187</v>
      </c>
      <c r="BP116">
        <v>0.0542966023592132</v>
      </c>
      <c r="BQ116">
        <v>0.06882182465614199</v>
      </c>
    </row>
    <row r="117" spans="1:69">
      <c r="A117" s="2">
        <v>44978</v>
      </c>
      <c r="B117">
        <v>1105.282248338903</v>
      </c>
      <c r="C117">
        <v>0.01469170771667616</v>
      </c>
      <c r="AN117" s="2">
        <v>44978</v>
      </c>
      <c r="AO117">
        <v>0.004269717612693784</v>
      </c>
      <c r="AP117">
        <v>238.0239573367962</v>
      </c>
      <c r="AQ117">
        <v>10.91148490991596</v>
      </c>
      <c r="AR117">
        <v>0.05302932228889877</v>
      </c>
      <c r="AS117">
        <v>26.4710937560401</v>
      </c>
      <c r="AT117">
        <v>0.3564482756069919</v>
      </c>
      <c r="AU117">
        <v>15.08665174637285</v>
      </c>
      <c r="AV117">
        <v>14.77695025340407</v>
      </c>
      <c r="AW117">
        <v>0.8263377386665038</v>
      </c>
      <c r="AX117">
        <v>43.03350537125814</v>
      </c>
      <c r="AY117">
        <v>2.370702088519883</v>
      </c>
      <c r="AZ117">
        <v>3.770415719854468</v>
      </c>
      <c r="BE117" s="2">
        <v>44978</v>
      </c>
      <c r="BF117">
        <v>0.09579434332407789</v>
      </c>
      <c r="BG117">
        <v>0.08683359504387504</v>
      </c>
      <c r="BH117">
        <v>0.07899014983601028</v>
      </c>
      <c r="BI117">
        <v>0.08160519381894753</v>
      </c>
      <c r="BJ117">
        <v>0.1010117872400221</v>
      </c>
      <c r="BK117">
        <v>0.1015683965980167</v>
      </c>
      <c r="BL117">
        <v>0.1003361340449245</v>
      </c>
      <c r="BM117">
        <v>0.1007808927820435</v>
      </c>
      <c r="BN117">
        <v>0.0686763665772369</v>
      </c>
      <c r="BO117">
        <v>0.05733314956515247</v>
      </c>
      <c r="BP117">
        <v>0.05597845559837168</v>
      </c>
      <c r="BQ117">
        <v>0.07109153557132149</v>
      </c>
    </row>
    <row r="118" spans="1:69">
      <c r="A118" s="2">
        <v>44979</v>
      </c>
      <c r="B118">
        <v>1071.499632857613</v>
      </c>
      <c r="C118">
        <v>-0.03056469560789654</v>
      </c>
      <c r="AN118" s="2">
        <v>44979</v>
      </c>
      <c r="AO118">
        <v>0.004270563693230907</v>
      </c>
      <c r="AP118">
        <v>238.0711237903979</v>
      </c>
      <c r="AQ118">
        <v>10.91364711263072</v>
      </c>
      <c r="AR118">
        <v>0.05303983049612823</v>
      </c>
      <c r="AS118">
        <v>26.47633922640956</v>
      </c>
      <c r="AT118">
        <v>0.3565189088375329</v>
      </c>
      <c r="AU118">
        <v>15.08964129359139</v>
      </c>
      <c r="AV118">
        <v>14.7798784306611</v>
      </c>
      <c r="AW118">
        <v>0.8265014844551475</v>
      </c>
      <c r="AX118">
        <v>43.04203282310427</v>
      </c>
      <c r="AY118">
        <v>2.371171863122881</v>
      </c>
      <c r="AZ118">
        <v>3.771162859512592</v>
      </c>
      <c r="BE118" s="2">
        <v>44979</v>
      </c>
      <c r="BF118">
        <v>0.09725007254645879</v>
      </c>
      <c r="BG118">
        <v>0.08702701643113363</v>
      </c>
      <c r="BH118">
        <v>0.0776134559527473</v>
      </c>
      <c r="BI118">
        <v>0.08192811152743161</v>
      </c>
      <c r="BJ118">
        <v>0.1024601321586105</v>
      </c>
      <c r="BK118">
        <v>0.1034996650863551</v>
      </c>
      <c r="BL118">
        <v>0.0988579678310838</v>
      </c>
      <c r="BM118">
        <v>0.09983227150070637</v>
      </c>
      <c r="BN118">
        <v>0.06742708522166381</v>
      </c>
      <c r="BO118">
        <v>0.05550731359732294</v>
      </c>
      <c r="BP118">
        <v>0.05505132947648512</v>
      </c>
      <c r="BQ118">
        <v>0.07354557867000108</v>
      </c>
    </row>
    <row r="119" spans="1:69">
      <c r="A119" s="2">
        <v>44980</v>
      </c>
      <c r="B119">
        <v>1062.231849307727</v>
      </c>
      <c r="C119">
        <v>-0.008649357653226164</v>
      </c>
      <c r="AN119" s="2">
        <v>44980</v>
      </c>
      <c r="AO119">
        <v>0.004271409941426022</v>
      </c>
      <c r="AP119">
        <v>238.1182995904301</v>
      </c>
      <c r="AQ119">
        <v>10.91580974380416</v>
      </c>
      <c r="AR119">
        <v>0.05305034078564754</v>
      </c>
      <c r="AS119">
        <v>26.4815857362132</v>
      </c>
      <c r="AT119">
        <v>0.3565895560646439</v>
      </c>
      <c r="AU119">
        <v>15.09263143321391</v>
      </c>
      <c r="AV119">
        <v>14.78280718816114</v>
      </c>
      <c r="AW119">
        <v>0.8266652626913995</v>
      </c>
      <c r="AX119">
        <v>43.05056196473686</v>
      </c>
      <c r="AY119">
        <v>2.371641730815676</v>
      </c>
      <c r="AZ119">
        <v>3.771910147222737</v>
      </c>
      <c r="BE119" s="2">
        <v>44980</v>
      </c>
      <c r="BF119">
        <v>0.09716639072157679</v>
      </c>
      <c r="BG119">
        <v>0.08709566879208117</v>
      </c>
      <c r="BH119">
        <v>0.07922407859493559</v>
      </c>
      <c r="BI119">
        <v>0.08200238017436157</v>
      </c>
      <c r="BJ119">
        <v>0.1028000115240926</v>
      </c>
      <c r="BK119">
        <v>0.1048885352173453</v>
      </c>
      <c r="BL119">
        <v>0.09844442721107388</v>
      </c>
      <c r="BM119">
        <v>0.09979055701832036</v>
      </c>
      <c r="BN119">
        <v>0.06614494607837715</v>
      </c>
      <c r="BO119">
        <v>0.05639516835328146</v>
      </c>
      <c r="BP119">
        <v>0.05398280468766695</v>
      </c>
      <c r="BQ119">
        <v>0.07206503162688715</v>
      </c>
    </row>
    <row r="120" spans="1:69">
      <c r="A120" s="2">
        <v>44981</v>
      </c>
      <c r="B120">
        <v>1054.285072925534</v>
      </c>
      <c r="C120">
        <v>-0.007481207033447235</v>
      </c>
      <c r="AN120" s="2">
        <v>44981</v>
      </c>
      <c r="AO120">
        <v>0.004272256357312349</v>
      </c>
      <c r="AP120">
        <v>238.1654847387447</v>
      </c>
      <c r="AQ120">
        <v>10.91797280352121</v>
      </c>
      <c r="AR120">
        <v>0.05306085315786931</v>
      </c>
      <c r="AS120">
        <v>26.48683328565697</v>
      </c>
      <c r="AT120">
        <v>0.3566602172910985</v>
      </c>
      <c r="AU120">
        <v>15.0956221653578</v>
      </c>
      <c r="AV120">
        <v>14.78573652601917</v>
      </c>
      <c r="AW120">
        <v>0.8268290733816896</v>
      </c>
      <c r="AX120">
        <v>43.05909279649077</v>
      </c>
      <c r="AY120">
        <v>2.372111691616715</v>
      </c>
      <c r="AZ120">
        <v>3.772657583014241</v>
      </c>
      <c r="BE120" s="2">
        <v>44981</v>
      </c>
      <c r="BF120">
        <v>0.09689010902477824</v>
      </c>
      <c r="BG120">
        <v>0.08643274808854609</v>
      </c>
      <c r="BH120">
        <v>0.0822401755102871</v>
      </c>
      <c r="BI120">
        <v>0.08301188726305309</v>
      </c>
      <c r="BJ120">
        <v>0.1021265825060279</v>
      </c>
      <c r="BK120">
        <v>0.1043024986612929</v>
      </c>
      <c r="BL120">
        <v>0.09932369105193967</v>
      </c>
      <c r="BM120">
        <v>0.09931381812182515</v>
      </c>
      <c r="BN120">
        <v>0.06697349018889844</v>
      </c>
      <c r="BO120">
        <v>0.0552157113495059</v>
      </c>
      <c r="BP120">
        <v>0.05370571198809133</v>
      </c>
      <c r="BQ120">
        <v>0.07046357624575429</v>
      </c>
    </row>
    <row r="121" spans="1:69">
      <c r="A121" s="2">
        <v>44982</v>
      </c>
      <c r="B121">
        <v>1008.80334369633</v>
      </c>
      <c r="C121">
        <v>-0.04313987781596573</v>
      </c>
      <c r="AN121" s="2">
        <v>44982</v>
      </c>
      <c r="AO121">
        <v>0.00427310294092312</v>
      </c>
      <c r="AP121">
        <v>238.2126792371941</v>
      </c>
      <c r="AQ121">
        <v>10.92013629186677</v>
      </c>
      <c r="AR121">
        <v>0.05307136761320626</v>
      </c>
      <c r="AS121">
        <v>26.49208187494691</v>
      </c>
      <c r="AT121">
        <v>0.3567308925196708</v>
      </c>
      <c r="AU121">
        <v>15.09861349014047</v>
      </c>
      <c r="AV121">
        <v>14.78866644435019</v>
      </c>
      <c r="AW121">
        <v>0.8269929165324489</v>
      </c>
      <c r="AX121">
        <v>43.06762531870091</v>
      </c>
      <c r="AY121">
        <v>2.372581745544448</v>
      </c>
      <c r="AZ121">
        <v>3.773405166916448</v>
      </c>
      <c r="BE121" s="2">
        <v>44982</v>
      </c>
      <c r="BF121">
        <v>0.09816847176597189</v>
      </c>
      <c r="BG121">
        <v>0.08633922612619478</v>
      </c>
      <c r="BH121">
        <v>0.08063113688555647</v>
      </c>
      <c r="BI121">
        <v>0.08460978077602285</v>
      </c>
      <c r="BJ121">
        <v>0.1045564754132928</v>
      </c>
      <c r="BK121">
        <v>0.1067292415256121</v>
      </c>
      <c r="BL121">
        <v>0.09834434275894353</v>
      </c>
      <c r="BM121">
        <v>0.09689184462321508</v>
      </c>
      <c r="BN121">
        <v>0.06680896294820597</v>
      </c>
      <c r="BO121">
        <v>0.05404080994482967</v>
      </c>
      <c r="BP121">
        <v>0.05416872102579678</v>
      </c>
      <c r="BQ121">
        <v>0.06871098620635818</v>
      </c>
    </row>
    <row r="122" spans="1:69">
      <c r="A122" s="2">
        <v>44983</v>
      </c>
      <c r="B122">
        <v>999.1440490007462</v>
      </c>
      <c r="C122">
        <v>-0.009575002656307063</v>
      </c>
      <c r="AN122" s="2">
        <v>44983</v>
      </c>
      <c r="AO122">
        <v>0.004273949692291569</v>
      </c>
      <c r="AP122">
        <v>238.2598830876313</v>
      </c>
      <c r="AQ122">
        <v>10.92230020892579</v>
      </c>
      <c r="AR122">
        <v>0.05308188415207116</v>
      </c>
      <c r="AS122">
        <v>26.49733150428905</v>
      </c>
      <c r="AT122">
        <v>0.3568015817531354</v>
      </c>
      <c r="AU122">
        <v>15.10160540767937</v>
      </c>
      <c r="AV122">
        <v>14.79159694326922</v>
      </c>
      <c r="AW122">
        <v>0.8271567921501096</v>
      </c>
      <c r="AX122">
        <v>43.07615953170224</v>
      </c>
      <c r="AY122">
        <v>2.37305189261733</v>
      </c>
      <c r="AZ122">
        <v>3.774152898958707</v>
      </c>
      <c r="BE122" s="2">
        <v>44983</v>
      </c>
      <c r="BF122">
        <v>0.09906868401404255</v>
      </c>
      <c r="BG122">
        <v>0.08626625270986174</v>
      </c>
      <c r="BH122">
        <v>0.0806465546583771</v>
      </c>
      <c r="BI122">
        <v>0.08467990490583863</v>
      </c>
      <c r="BJ122">
        <v>0.106187075872592</v>
      </c>
      <c r="BK122">
        <v>0.1079101904913106</v>
      </c>
      <c r="BL122">
        <v>0.09767994333543684</v>
      </c>
      <c r="BM122">
        <v>0.09672560473219757</v>
      </c>
      <c r="BN122">
        <v>0.06609931561153479</v>
      </c>
      <c r="BO122">
        <v>0.05377359991028089</v>
      </c>
      <c r="BP122">
        <v>0.05318473041940714</v>
      </c>
      <c r="BQ122">
        <v>0.0677781433391202</v>
      </c>
    </row>
    <row r="123" spans="1:69">
      <c r="A123" s="2">
        <v>44984</v>
      </c>
      <c r="B123">
        <v>1021.343611531541</v>
      </c>
      <c r="C123">
        <v>0.02221858054701609</v>
      </c>
      <c r="AN123" s="2">
        <v>44984</v>
      </c>
      <c r="AO123">
        <v>0.004274796611450939</v>
      </c>
      <c r="AP123">
        <v>238.3070962919093</v>
      </c>
      <c r="AQ123">
        <v>10.92446455478321</v>
      </c>
      <c r="AR123">
        <v>0.0530924027748769</v>
      </c>
      <c r="AS123">
        <v>26.50258217388951</v>
      </c>
      <c r="AT123">
        <v>0.3568722849942675</v>
      </c>
      <c r="AU123">
        <v>15.10459791809195</v>
      </c>
      <c r="AV123">
        <v>14.79452802289132</v>
      </c>
      <c r="AW123">
        <v>0.8273207002411054</v>
      </c>
      <c r="AX123">
        <v>43.08469543582982</v>
      </c>
      <c r="AY123">
        <v>2.373522132853818</v>
      </c>
      <c r="AZ123">
        <v>3.774900779170373</v>
      </c>
      <c r="BE123" s="2">
        <v>44984</v>
      </c>
      <c r="BF123">
        <v>0.098534590025423</v>
      </c>
      <c r="BG123">
        <v>0.08604110505834633</v>
      </c>
      <c r="BH123">
        <v>0.08006242064079815</v>
      </c>
      <c r="BI123">
        <v>0.08528202877328071</v>
      </c>
      <c r="BJ123">
        <v>0.1051212160003662</v>
      </c>
      <c r="BK123">
        <v>0.1079136792870171</v>
      </c>
      <c r="BL123">
        <v>0.09756883757493034</v>
      </c>
      <c r="BM123">
        <v>0.09680336186130989</v>
      </c>
      <c r="BN123">
        <v>0.06654699178742443</v>
      </c>
      <c r="BO123">
        <v>0.05398051227582377</v>
      </c>
      <c r="BP123">
        <v>0.05404339508310031</v>
      </c>
      <c r="BQ123">
        <v>0.06810186163217992</v>
      </c>
    </row>
    <row r="124" spans="1:69">
      <c r="A124" s="2">
        <v>44985</v>
      </c>
      <c r="B124">
        <v>1004.638342303929</v>
      </c>
      <c r="C124">
        <v>-0.01635616949966689</v>
      </c>
      <c r="AN124" s="2">
        <v>44985</v>
      </c>
      <c r="AO124">
        <v>0.00427564369843448</v>
      </c>
      <c r="AP124">
        <v>238.3543188518818</v>
      </c>
      <c r="AQ124">
        <v>10.926629329524</v>
      </c>
      <c r="AR124">
        <v>0.0531029234820364</v>
      </c>
      <c r="AS124">
        <v>26.5078338839544</v>
      </c>
      <c r="AT124">
        <v>0.3569430022458428</v>
      </c>
      <c r="AU124">
        <v>15.10759102149569</v>
      </c>
      <c r="AV124">
        <v>14.79745968333155</v>
      </c>
      <c r="AW124">
        <v>0.827484640811871</v>
      </c>
      <c r="AX124">
        <v>43.09323303141876</v>
      </c>
      <c r="AY124">
        <v>2.373992466272372</v>
      </c>
      <c r="AZ124">
        <v>3.775648807580808</v>
      </c>
      <c r="BE124" s="2">
        <v>44985</v>
      </c>
      <c r="BF124">
        <v>0.1000315587606599</v>
      </c>
      <c r="BG124">
        <v>0.08650182295638924</v>
      </c>
      <c r="BH124">
        <v>0.07912250565279708</v>
      </c>
      <c r="BI124">
        <v>0.08634997235798141</v>
      </c>
      <c r="BJ124">
        <v>0.1058475150174879</v>
      </c>
      <c r="BK124">
        <v>0.1082261395031588</v>
      </c>
      <c r="BL124">
        <v>0.09689814717969958</v>
      </c>
      <c r="BM124">
        <v>0.09700848993701469</v>
      </c>
      <c r="BN124">
        <v>0.06609938733535413</v>
      </c>
      <c r="BO124">
        <v>0.05297375484421234</v>
      </c>
      <c r="BP124">
        <v>0.05360990894006855</v>
      </c>
      <c r="BQ124">
        <v>0.06733079751517648</v>
      </c>
    </row>
    <row r="125" spans="1:69">
      <c r="A125" s="2">
        <v>44986</v>
      </c>
      <c r="B125">
        <v>983.272207537041</v>
      </c>
      <c r="C125">
        <v>-0.02126748887354768</v>
      </c>
      <c r="AN125" s="2">
        <v>44986</v>
      </c>
      <c r="AO125">
        <v>0.004276490953275448</v>
      </c>
      <c r="AP125">
        <v>238.4015507694026</v>
      </c>
      <c r="AQ125">
        <v>10.92879453323316</v>
      </c>
      <c r="AR125">
        <v>0.05311344627396272</v>
      </c>
      <c r="AS125">
        <v>26.51308663468992</v>
      </c>
      <c r="AT125">
        <v>0.3570137335106376</v>
      </c>
      <c r="AU125">
        <v>15.1105847180081</v>
      </c>
      <c r="AV125">
        <v>14.80039192470501</v>
      </c>
      <c r="AW125">
        <v>0.8276486138688427</v>
      </c>
      <c r="AX125">
        <v>43.10177231880424</v>
      </c>
      <c r="AY125">
        <v>2.374462892891458</v>
      </c>
      <c r="AZ125">
        <v>3.776396984219378</v>
      </c>
      <c r="BE125" s="2">
        <v>44986</v>
      </c>
      <c r="BF125">
        <v>0.1006673851766193</v>
      </c>
      <c r="BG125">
        <v>0.08534798450305978</v>
      </c>
      <c r="BH125">
        <v>0.08005683948938896</v>
      </c>
      <c r="BI125">
        <v>0.08678715229414738</v>
      </c>
      <c r="BJ125">
        <v>0.1058983657198555</v>
      </c>
      <c r="BK125">
        <v>0.1094595330198557</v>
      </c>
      <c r="BL125">
        <v>0.09975249710986334</v>
      </c>
      <c r="BM125">
        <v>0.09553075304178466</v>
      </c>
      <c r="BN125">
        <v>0.06536014356867252</v>
      </c>
      <c r="BO125">
        <v>0.05247467025927089</v>
      </c>
      <c r="BP125">
        <v>0.05296271483284942</v>
      </c>
      <c r="BQ125">
        <v>0.06570196098463264</v>
      </c>
    </row>
    <row r="126" spans="1:69">
      <c r="A126" s="2">
        <v>44987</v>
      </c>
      <c r="B126">
        <v>1012.881818174129</v>
      </c>
      <c r="C126">
        <v>0.03011334034474111</v>
      </c>
      <c r="AN126" s="2">
        <v>44987</v>
      </c>
      <c r="AO126">
        <v>0.004277338376007104</v>
      </c>
      <c r="AP126">
        <v>238.448792046326</v>
      </c>
      <c r="AQ126">
        <v>10.93096016599569</v>
      </c>
      <c r="AR126">
        <v>0.05312397115106895</v>
      </c>
      <c r="AS126">
        <v>26.51834042630227</v>
      </c>
      <c r="AT126">
        <v>0.3570844787914288</v>
      </c>
      <c r="AU126">
        <v>15.11357900774672</v>
      </c>
      <c r="AV126">
        <v>14.80332474712682</v>
      </c>
      <c r="AW126">
        <v>0.827812619418458</v>
      </c>
      <c r="AX126">
        <v>43.11031329832149</v>
      </c>
      <c r="AY126">
        <v>2.374933412729543</v>
      </c>
      <c r="AZ126">
        <v>3.777145309115455</v>
      </c>
      <c r="BE126" s="2">
        <v>44987</v>
      </c>
      <c r="BF126">
        <v>0.09970637876766714</v>
      </c>
      <c r="BG126">
        <v>0.08473472088620138</v>
      </c>
      <c r="BH126">
        <v>0.08116904408640985</v>
      </c>
      <c r="BI126">
        <v>0.08715382666151239</v>
      </c>
      <c r="BJ126">
        <v>0.1038545830215558</v>
      </c>
      <c r="BK126">
        <v>0.1066324418308578</v>
      </c>
      <c r="BL126">
        <v>0.1020661478399921</v>
      </c>
      <c r="BM126">
        <v>0.09529023413704094</v>
      </c>
      <c r="BN126">
        <v>0.06755374134285591</v>
      </c>
      <c r="BO126">
        <v>0.05298421507090324</v>
      </c>
      <c r="BP126">
        <v>0.0527069145984894</v>
      </c>
      <c r="BQ126">
        <v>0.06614775175651406</v>
      </c>
    </row>
    <row r="127" spans="1:69">
      <c r="A127" s="2">
        <v>44988</v>
      </c>
      <c r="B127">
        <v>992.796838108085</v>
      </c>
      <c r="C127">
        <v>-0.01982953954317201</v>
      </c>
      <c r="AN127" s="2">
        <v>44988</v>
      </c>
      <c r="AO127">
        <v>0.004278185966662718</v>
      </c>
      <c r="AP127">
        <v>238.4960426845067</v>
      </c>
      <c r="AQ127">
        <v>10.9331262278966</v>
      </c>
      <c r="AR127">
        <v>0.05313449811376832</v>
      </c>
      <c r="AS127">
        <v>26.52359525899771</v>
      </c>
      <c r="AT127">
        <v>0.3571552380909938</v>
      </c>
      <c r="AU127">
        <v>15.11657389082908</v>
      </c>
      <c r="AV127">
        <v>14.80625815071211</v>
      </c>
      <c r="AW127">
        <v>0.8279766574671553</v>
      </c>
      <c r="AX127">
        <v>43.11885597030582</v>
      </c>
      <c r="AY127">
        <v>2.375404025805102</v>
      </c>
      <c r="AZ127">
        <v>3.777893782298419</v>
      </c>
      <c r="BE127" s="2">
        <v>44988</v>
      </c>
      <c r="BF127">
        <v>0.1011376444791034</v>
      </c>
      <c r="BG127">
        <v>0.08400146454883033</v>
      </c>
      <c r="BH127">
        <v>0.08004693903408071</v>
      </c>
      <c r="BI127">
        <v>0.08819321726194851</v>
      </c>
      <c r="BJ127">
        <v>0.1045716577879201</v>
      </c>
      <c r="BK127">
        <v>0.1078972245602702</v>
      </c>
      <c r="BL127">
        <v>0.1010223775398952</v>
      </c>
      <c r="BM127">
        <v>0.09430842966334119</v>
      </c>
      <c r="BN127">
        <v>0.06656162990918496</v>
      </c>
      <c r="BO127">
        <v>0.05321363519927197</v>
      </c>
      <c r="BP127">
        <v>0.05261208132671302</v>
      </c>
      <c r="BQ127">
        <v>0.06643369868944049</v>
      </c>
    </row>
    <row r="128" spans="1:69">
      <c r="A128" s="2">
        <v>44989</v>
      </c>
      <c r="B128">
        <v>951.6838766806079</v>
      </c>
      <c r="C128">
        <v>-0.0414112533897909</v>
      </c>
      <c r="AN128" s="2">
        <v>44989</v>
      </c>
      <c r="AO128">
        <v>0.004279033725275566</v>
      </c>
      <c r="AP128">
        <v>238.5433026857996</v>
      </c>
      <c r="AQ128">
        <v>10.93529271902094</v>
      </c>
      <c r="AR128">
        <v>0.05314502716247407</v>
      </c>
      <c r="AS128">
        <v>26.52885113298255</v>
      </c>
      <c r="AT128">
        <v>0.3572260114121104</v>
      </c>
      <c r="AU128">
        <v>15.11956936737278</v>
      </c>
      <c r="AV128">
        <v>14.80919213557605</v>
      </c>
      <c r="AW128">
        <v>0.8281407280213748</v>
      </c>
      <c r="AX128">
        <v>43.12740033509263</v>
      </c>
      <c r="AY128">
        <v>2.375874732136608</v>
      </c>
      <c r="AZ128">
        <v>3.778642403797653</v>
      </c>
      <c r="BE128" s="2">
        <v>44989</v>
      </c>
      <c r="BF128">
        <v>0.1004922095374027</v>
      </c>
      <c r="BG128">
        <v>0.08578289920541379</v>
      </c>
      <c r="BH128">
        <v>0.07985885125589637</v>
      </c>
      <c r="BI128">
        <v>0.08762733878474217</v>
      </c>
      <c r="BJ128">
        <v>0.1046649144299723</v>
      </c>
      <c r="BK128">
        <v>0.1088386339614505</v>
      </c>
      <c r="BL128">
        <v>0.09951360732445155</v>
      </c>
      <c r="BM128">
        <v>0.09387451774570905</v>
      </c>
      <c r="BN128">
        <v>0.06691030981799691</v>
      </c>
      <c r="BO128">
        <v>0.05290357006633597</v>
      </c>
      <c r="BP128">
        <v>0.053420483512432</v>
      </c>
      <c r="BQ128">
        <v>0.06611266435819668</v>
      </c>
    </row>
    <row r="129" spans="1:69">
      <c r="A129" s="2">
        <v>44990</v>
      </c>
      <c r="B129">
        <v>939.6739406943918</v>
      </c>
      <c r="C129">
        <v>-0.01261966949372484</v>
      </c>
      <c r="AN129" s="2">
        <v>44990</v>
      </c>
      <c r="AO129">
        <v>0.004279881651878929</v>
      </c>
      <c r="AP129">
        <v>238.5905720520602</v>
      </c>
      <c r="AQ129">
        <v>10.93745963945376</v>
      </c>
      <c r="AR129">
        <v>0.05315555829759959</v>
      </c>
      <c r="AS129">
        <v>26.53410804846313</v>
      </c>
      <c r="AT129">
        <v>0.3572967987575572</v>
      </c>
      <c r="AU129">
        <v>15.1225654374954</v>
      </c>
      <c r="AV129">
        <v>14.81212670183382</v>
      </c>
      <c r="AW129">
        <v>0.8283048310875577</v>
      </c>
      <c r="AX129">
        <v>43.13594639301734</v>
      </c>
      <c r="AY129">
        <v>2.376345531742541</v>
      </c>
      <c r="AZ129">
        <v>3.779391173642548</v>
      </c>
      <c r="BE129" s="2">
        <v>44990</v>
      </c>
      <c r="BF129">
        <v>0.1017247510749064</v>
      </c>
      <c r="BG129">
        <v>0.08524259477059158</v>
      </c>
      <c r="BH129">
        <v>0.07970046005193814</v>
      </c>
      <c r="BI129">
        <v>0.08857900833376853</v>
      </c>
      <c r="BJ129">
        <v>0.1072714803403706</v>
      </c>
      <c r="BK129">
        <v>0.1099551254683854</v>
      </c>
      <c r="BL129">
        <v>0.09886622097336929</v>
      </c>
      <c r="BM129">
        <v>0.09297761733744066</v>
      </c>
      <c r="BN129">
        <v>0.06639814734987239</v>
      </c>
      <c r="BO129">
        <v>0.05164105079250223</v>
      </c>
      <c r="BP129">
        <v>0.05287511236553052</v>
      </c>
      <c r="BQ129">
        <v>0.06476843114132412</v>
      </c>
    </row>
    <row r="130" spans="1:69">
      <c r="A130" s="2">
        <v>44991</v>
      </c>
      <c r="B130">
        <v>944.7001603155112</v>
      </c>
      <c r="C130">
        <v>0.005348897530780938</v>
      </c>
      <c r="AN130" s="2">
        <v>44991</v>
      </c>
      <c r="AO130">
        <v>0.004280729746506095</v>
      </c>
      <c r="AP130">
        <v>238.6378507851441</v>
      </c>
      <c r="AQ130">
        <v>10.93962698928013</v>
      </c>
      <c r="AR130">
        <v>0.0531660915195583</v>
      </c>
      <c r="AS130">
        <v>26.53936600564582</v>
      </c>
      <c r="AT130">
        <v>0.3573676001301132</v>
      </c>
      <c r="AU130">
        <v>15.12556210131457</v>
      </c>
      <c r="AV130">
        <v>14.81506184960064</v>
      </c>
      <c r="AW130">
        <v>0.8284689666721464</v>
      </c>
      <c r="AX130">
        <v>43.14449414441548</v>
      </c>
      <c r="AY130">
        <v>2.376816424641385</v>
      </c>
      <c r="AZ130">
        <v>3.7801400918625</v>
      </c>
      <c r="BE130" s="2">
        <v>44991</v>
      </c>
      <c r="BF130">
        <v>0.101591152590171</v>
      </c>
      <c r="BG130">
        <v>0.0850006797737439</v>
      </c>
      <c r="BH130">
        <v>0.08034066448518014</v>
      </c>
      <c r="BI130">
        <v>0.08799839821689537</v>
      </c>
      <c r="BJ130">
        <v>0.1056332010118009</v>
      </c>
      <c r="BK130">
        <v>0.1090343222071002</v>
      </c>
      <c r="BL130">
        <v>0.101745983362306</v>
      </c>
      <c r="BM130">
        <v>0.0936852468868459</v>
      </c>
      <c r="BN130">
        <v>0.06576666196966778</v>
      </c>
      <c r="BO130">
        <v>0.05186553547925601</v>
      </c>
      <c r="BP130">
        <v>0.0527217732352369</v>
      </c>
      <c r="BQ130">
        <v>0.06461638078179596</v>
      </c>
    </row>
    <row r="131" spans="1:69">
      <c r="A131" s="2">
        <v>44992</v>
      </c>
      <c r="B131">
        <v>943.7511436239546</v>
      </c>
      <c r="C131">
        <v>-0.001004569207694095</v>
      </c>
      <c r="AN131" s="2">
        <v>44992</v>
      </c>
      <c r="AO131">
        <v>0.004281578009190361</v>
      </c>
      <c r="AP131">
        <v>238.6851388869076</v>
      </c>
      <c r="AQ131">
        <v>10.94179476858514</v>
      </c>
      <c r="AR131">
        <v>0.05317662682876374</v>
      </c>
      <c r="AS131">
        <v>26.54462500473705</v>
      </c>
      <c r="AT131">
        <v>0.357438415532558</v>
      </c>
      <c r="AU131">
        <v>15.12855935894794</v>
      </c>
      <c r="AV131">
        <v>14.81799757899172</v>
      </c>
      <c r="AW131">
        <v>0.8286331347815848</v>
      </c>
      <c r="AX131">
        <v>43.1530435896226</v>
      </c>
      <c r="AY131">
        <v>2.377287410851627</v>
      </c>
      <c r="AZ131">
        <v>3.78088915848691</v>
      </c>
      <c r="BE131" s="2">
        <v>44992</v>
      </c>
      <c r="BF131">
        <v>0.1016902616801701</v>
      </c>
      <c r="BG131">
        <v>0.08357580090061997</v>
      </c>
      <c r="BH131">
        <v>0.07953894768158074</v>
      </c>
      <c r="BI131">
        <v>0.08832442837067184</v>
      </c>
      <c r="BJ131">
        <v>0.1058600844428117</v>
      </c>
      <c r="BK131">
        <v>0.1090654067162215</v>
      </c>
      <c r="BL131">
        <v>0.1015995426808496</v>
      </c>
      <c r="BM131">
        <v>0.09293894981242898</v>
      </c>
      <c r="BN131">
        <v>0.06738300691226494</v>
      </c>
      <c r="BO131">
        <v>0.0517965314002171</v>
      </c>
      <c r="BP131">
        <v>0.05204240915792364</v>
      </c>
      <c r="BQ131">
        <v>0.06618463024423982</v>
      </c>
    </row>
    <row r="132" spans="1:69">
      <c r="A132" s="2">
        <v>44993</v>
      </c>
      <c r="B132">
        <v>939.0281860036833</v>
      </c>
      <c r="C132">
        <v>-0.005004452341255239</v>
      </c>
      <c r="AN132" s="2">
        <v>44993</v>
      </c>
      <c r="AO132">
        <v>0.004282426439965029</v>
      </c>
      <c r="AP132">
        <v>238.732436359207</v>
      </c>
      <c r="AQ132">
        <v>10.94396297745389</v>
      </c>
      <c r="AR132">
        <v>0.0531871642256295</v>
      </c>
      <c r="AS132">
        <v>26.54988504594328</v>
      </c>
      <c r="AT132">
        <v>0.3575092449676718</v>
      </c>
      <c r="AU132">
        <v>15.13155721051317</v>
      </c>
      <c r="AV132">
        <v>14.82093389012234</v>
      </c>
      <c r="AW132">
        <v>0.828797335422318</v>
      </c>
      <c r="AX132">
        <v>43.16159472897436</v>
      </c>
      <c r="AY132">
        <v>2.377758490391756</v>
      </c>
      <c r="AZ132">
        <v>3.781638373545186</v>
      </c>
      <c r="BE132" s="2">
        <v>44993</v>
      </c>
      <c r="BF132">
        <v>0.1011272103767534</v>
      </c>
      <c r="BG132">
        <v>0.08387691453029389</v>
      </c>
      <c r="BH132">
        <v>0.07999980066023754</v>
      </c>
      <c r="BI132">
        <v>0.08836098953108154</v>
      </c>
      <c r="BJ132">
        <v>0.1059488061249402</v>
      </c>
      <c r="BK132">
        <v>0.1099663098727639</v>
      </c>
      <c r="BL132">
        <v>0.1034583353813711</v>
      </c>
      <c r="BM132">
        <v>0.09208979290167431</v>
      </c>
      <c r="BN132">
        <v>0.06627583897375051</v>
      </c>
      <c r="BO132">
        <v>0.05269569162832153</v>
      </c>
      <c r="BP132">
        <v>0.05120170154151109</v>
      </c>
      <c r="BQ132">
        <v>0.06499860847730106</v>
      </c>
    </row>
    <row r="133" spans="1:69">
      <c r="A133" s="2">
        <v>44994</v>
      </c>
      <c r="B133">
        <v>905.6340354403809</v>
      </c>
      <c r="C133">
        <v>-0.03556245814667325</v>
      </c>
      <c r="AN133" s="2">
        <v>44994</v>
      </c>
      <c r="AO133">
        <v>0.004283275038863408</v>
      </c>
      <c r="AP133">
        <v>238.7797432038993</v>
      </c>
      <c r="AQ133">
        <v>10.9461316159715</v>
      </c>
      <c r="AR133">
        <v>0.05319770371056928</v>
      </c>
      <c r="AS133">
        <v>26.55514612947102</v>
      </c>
      <c r="AT133">
        <v>0.3575800884382352</v>
      </c>
      <c r="AU133">
        <v>15.13455565612797</v>
      </c>
      <c r="AV133">
        <v>14.82387078310775</v>
      </c>
      <c r="AW133">
        <v>0.8289615686007924</v>
      </c>
      <c r="AX133">
        <v>43.17014756280646</v>
      </c>
      <c r="AY133">
        <v>2.378229663280267</v>
      </c>
      <c r="AZ133">
        <v>3.782387737066741</v>
      </c>
      <c r="BE133" s="2">
        <v>44994</v>
      </c>
      <c r="BF133">
        <v>0.1026385884648602</v>
      </c>
      <c r="BG133">
        <v>0.08381805408720137</v>
      </c>
      <c r="BH133">
        <v>0.0796555855895963</v>
      </c>
      <c r="BI133">
        <v>0.09012181853764176</v>
      </c>
      <c r="BJ133">
        <v>0.1091154750549994</v>
      </c>
      <c r="BK133">
        <v>0.1133672688249276</v>
      </c>
      <c r="BL133">
        <v>0.1020320812219047</v>
      </c>
      <c r="BM133">
        <v>0.09158581689266794</v>
      </c>
      <c r="BN133">
        <v>0.06560575280342074</v>
      </c>
      <c r="BO133">
        <v>0.05031624805282828</v>
      </c>
      <c r="BP133">
        <v>0.04843091812620434</v>
      </c>
      <c r="BQ133">
        <v>0.06331239234374739</v>
      </c>
    </row>
    <row r="134" spans="1:69">
      <c r="A134" s="2">
        <v>44995</v>
      </c>
      <c r="B134">
        <v>861.1173846354102</v>
      </c>
      <c r="C134">
        <v>-0.04915523165306357</v>
      </c>
      <c r="AN134" s="2">
        <v>44995</v>
      </c>
      <c r="AO134">
        <v>0.004284123805918811</v>
      </c>
      <c r="AP134">
        <v>238.8270594228417</v>
      </c>
      <c r="AQ134">
        <v>10.94830068422312</v>
      </c>
      <c r="AR134">
        <v>0.05320824528399685</v>
      </c>
      <c r="AS134">
        <v>26.56040825552681</v>
      </c>
      <c r="AT134">
        <v>0.3576509459470295</v>
      </c>
      <c r="AU134">
        <v>15.13755469591003</v>
      </c>
      <c r="AV134">
        <v>14.82680825806327</v>
      </c>
      <c r="AW134">
        <v>0.8291258343234554</v>
      </c>
      <c r="AX134">
        <v>43.17870209145469</v>
      </c>
      <c r="AY134">
        <v>2.378700929535658</v>
      </c>
      <c r="AZ134">
        <v>3.783137249080995</v>
      </c>
      <c r="BE134" s="2">
        <v>44995</v>
      </c>
      <c r="BF134">
        <v>0.1012418572674962</v>
      </c>
      <c r="BG134">
        <v>0.08563372769907021</v>
      </c>
      <c r="BH134">
        <v>0.07808949873958401</v>
      </c>
      <c r="BI134">
        <v>0.08877144164721872</v>
      </c>
      <c r="BJ134">
        <v>0.1105618137870859</v>
      </c>
      <c r="BK134">
        <v>0.1149815748353621</v>
      </c>
      <c r="BL134">
        <v>0.1006523037106858</v>
      </c>
      <c r="BM134">
        <v>0.09240089954730216</v>
      </c>
      <c r="BN134">
        <v>0.06594516925389025</v>
      </c>
      <c r="BO134">
        <v>0.05078275630695863</v>
      </c>
      <c r="BP134">
        <v>0.04778387347392794</v>
      </c>
      <c r="BQ134">
        <v>0.06315508373141801</v>
      </c>
    </row>
    <row r="135" spans="1:69">
      <c r="A135" s="2">
        <v>44996</v>
      </c>
      <c r="B135">
        <v>872.603028050075</v>
      </c>
      <c r="C135">
        <v>0.01333806937311777</v>
      </c>
      <c r="AN135" s="2">
        <v>44996</v>
      </c>
      <c r="AO135">
        <v>0.004284972741164561</v>
      </c>
      <c r="AP135">
        <v>238.8743850178917</v>
      </c>
      <c r="AQ135">
        <v>10.95047018229389</v>
      </c>
      <c r="AR135">
        <v>0.05321878894632605</v>
      </c>
      <c r="AS135">
        <v>26.56567142431723</v>
      </c>
      <c r="AT135">
        <v>0.3577218174968364</v>
      </c>
      <c r="AU135">
        <v>15.14055432997711</v>
      </c>
      <c r="AV135">
        <v>14.82974631510421</v>
      </c>
      <c r="AW135">
        <v>0.8292901325967562</v>
      </c>
      <c r="AX135">
        <v>43.18725831525488</v>
      </c>
      <c r="AY135">
        <v>2.37917228917643</v>
      </c>
      <c r="AZ135">
        <v>3.783886909617373</v>
      </c>
      <c r="BE135" s="2">
        <v>44996</v>
      </c>
      <c r="BF135">
        <v>0.09939180608890485</v>
      </c>
      <c r="BG135">
        <v>0.0866438593779023</v>
      </c>
      <c r="BH135">
        <v>0.078422515742659</v>
      </c>
      <c r="BI135">
        <v>0.08746667404839957</v>
      </c>
      <c r="BJ135">
        <v>0.1089160650904543</v>
      </c>
      <c r="BK135">
        <v>0.1140970069942627</v>
      </c>
      <c r="BL135">
        <v>0.09800656815448054</v>
      </c>
      <c r="BM135">
        <v>0.09477414290205576</v>
      </c>
      <c r="BN135">
        <v>0.06521386759789229</v>
      </c>
      <c r="BO135">
        <v>0.05258844966766552</v>
      </c>
      <c r="BP135">
        <v>0.04984660147740162</v>
      </c>
      <c r="BQ135">
        <v>0.06463244285792158</v>
      </c>
    </row>
    <row r="136" spans="1:69">
      <c r="A136" s="2">
        <v>44997</v>
      </c>
      <c r="B136">
        <v>864.7606257527739</v>
      </c>
      <c r="C136">
        <v>-0.008987365440188522</v>
      </c>
      <c r="AN136" s="2">
        <v>44997</v>
      </c>
      <c r="AO136">
        <v>0.004285821844633986</v>
      </c>
      <c r="AP136">
        <v>238.9217199909072</v>
      </c>
      <c r="AQ136">
        <v>10.952640110269</v>
      </c>
      <c r="AR136">
        <v>0.05322933469797082</v>
      </c>
      <c r="AS136">
        <v>26.57093563604892</v>
      </c>
      <c r="AT136">
        <v>0.3577927030904384</v>
      </c>
      <c r="AU136">
        <v>15.14355455844697</v>
      </c>
      <c r="AV136">
        <v>11.84163233344894</v>
      </c>
      <c r="AW136">
        <v>0.8679469556895554</v>
      </c>
      <c r="AX136">
        <v>56.21676696826688</v>
      </c>
      <c r="AY136">
        <v>2.379643742221088</v>
      </c>
      <c r="AZ136">
        <v>3.784636718705306</v>
      </c>
      <c r="BE136" s="2">
        <v>44997</v>
      </c>
      <c r="BF136">
        <v>0.1020220444097357</v>
      </c>
      <c r="BG136">
        <v>0.08468304902464216</v>
      </c>
      <c r="BH136">
        <v>0.07846691455449134</v>
      </c>
      <c r="BI136">
        <v>0.09093013616561359</v>
      </c>
      <c r="BJ136">
        <v>0.1080255514062097</v>
      </c>
      <c r="BK136">
        <v>0.114678826776612</v>
      </c>
      <c r="BL136">
        <v>0.09574412336138433</v>
      </c>
      <c r="BM136">
        <v>0.07516800182927234</v>
      </c>
      <c r="BN136">
        <v>0.06744360364158657</v>
      </c>
      <c r="BO136">
        <v>0.069059006079633</v>
      </c>
      <c r="BP136">
        <v>0.05003218790611141</v>
      </c>
      <c r="BQ136">
        <v>0.06374655484470815</v>
      </c>
    </row>
    <row r="137" spans="1:69">
      <c r="A137" s="2">
        <v>44998</v>
      </c>
      <c r="B137">
        <v>928.5386696738989</v>
      </c>
      <c r="C137">
        <v>0.07375225238268257</v>
      </c>
      <c r="AN137" s="2">
        <v>44998</v>
      </c>
      <c r="AO137">
        <v>0.004286671116360421</v>
      </c>
      <c r="AP137">
        <v>238.9690643437467</v>
      </c>
      <c r="AQ137">
        <v>10.95481046823363</v>
      </c>
      <c r="AR137">
        <v>0.05323988253934517</v>
      </c>
      <c r="AS137">
        <v>26.57620089092854</v>
      </c>
      <c r="AT137">
        <v>0.3578636027306182</v>
      </c>
      <c r="AU137">
        <v>15.14655538143739</v>
      </c>
      <c r="AV137">
        <v>11.84397885271647</v>
      </c>
      <c r="AW137">
        <v>0.8681189466953028</v>
      </c>
      <c r="AX137">
        <v>56.22790679452856</v>
      </c>
      <c r="AY137">
        <v>2.380115288688141</v>
      </c>
      <c r="AZ137">
        <v>3.78538667637423</v>
      </c>
      <c r="BE137" s="2">
        <v>44998</v>
      </c>
      <c r="BF137">
        <v>0.1018693161238897</v>
      </c>
      <c r="BG137">
        <v>0.08511022363939975</v>
      </c>
      <c r="BH137">
        <v>0.07765392878588734</v>
      </c>
      <c r="BI137">
        <v>0.09096559202588712</v>
      </c>
      <c r="BJ137">
        <v>0.105007149382668</v>
      </c>
      <c r="BK137">
        <v>0.1114619749599521</v>
      </c>
      <c r="BL137">
        <v>0.09656075174461143</v>
      </c>
      <c r="BM137">
        <v>0.07529221295258401</v>
      </c>
      <c r="BN137">
        <v>0.06801411700764586</v>
      </c>
      <c r="BO137">
        <v>0.06978810560803372</v>
      </c>
      <c r="BP137">
        <v>0.05193845919628903</v>
      </c>
      <c r="BQ137">
        <v>0.06633816857315193</v>
      </c>
    </row>
    <row r="138" spans="1:69">
      <c r="A138" s="2">
        <v>44999</v>
      </c>
      <c r="B138">
        <v>969.7559691235579</v>
      </c>
      <c r="C138">
        <v>0.04438942695206705</v>
      </c>
      <c r="AN138" s="2">
        <v>44999</v>
      </c>
      <c r="AO138">
        <v>0.004287520556377208</v>
      </c>
      <c r="AP138">
        <v>239.0164180782688</v>
      </c>
      <c r="AQ138">
        <v>10.95698125627298</v>
      </c>
      <c r="AR138">
        <v>0.0532504324708632</v>
      </c>
      <c r="AS138">
        <v>26.58146718916279</v>
      </c>
      <c r="AT138">
        <v>0.3579345164201594</v>
      </c>
      <c r="AU138">
        <v>15.14955679906618</v>
      </c>
      <c r="AV138">
        <v>11.84632583696658</v>
      </c>
      <c r="AW138">
        <v>0.8682909717825177</v>
      </c>
      <c r="AX138">
        <v>56.23904882824073</v>
      </c>
      <c r="AY138">
        <v>2.380586928596102</v>
      </c>
      <c r="AZ138">
        <v>3.786136782653588</v>
      </c>
      <c r="BE138" s="2">
        <v>44999</v>
      </c>
      <c r="BF138">
        <v>0.1067924452835285</v>
      </c>
      <c r="BG138">
        <v>0.08489208114191778</v>
      </c>
      <c r="BH138">
        <v>0.07650510957616517</v>
      </c>
      <c r="BI138">
        <v>0.09213471001318388</v>
      </c>
      <c r="BJ138">
        <v>0.104188756944468</v>
      </c>
      <c r="BK138">
        <v>0.113904417579856</v>
      </c>
      <c r="BL138">
        <v>0.09541413409386043</v>
      </c>
      <c r="BM138">
        <v>0.07459485867680204</v>
      </c>
      <c r="BN138">
        <v>0.06812649434623476</v>
      </c>
      <c r="BO138">
        <v>0.06907430533815261</v>
      </c>
      <c r="BP138">
        <v>0.05005832749284105</v>
      </c>
      <c r="BQ138">
        <v>0.06431435951298985</v>
      </c>
    </row>
    <row r="139" spans="1:69">
      <c r="A139" s="2">
        <v>45000</v>
      </c>
      <c r="B139">
        <v>989.7005727355338</v>
      </c>
      <c r="C139">
        <v>0.02056662113665708</v>
      </c>
      <c r="AN139" s="2">
        <v>45000</v>
      </c>
      <c r="AO139">
        <v>0.004288370164717694</v>
      </c>
      <c r="AP139">
        <v>239.0637811963326</v>
      </c>
      <c r="AQ139">
        <v>10.95915247447228</v>
      </c>
      <c r="AR139">
        <v>0.0532609844929391</v>
      </c>
      <c r="AS139">
        <v>26.58673453095843</v>
      </c>
      <c r="AT139">
        <v>0.358005444161846</v>
      </c>
      <c r="AU139">
        <v>15.15255881145117</v>
      </c>
      <c r="AV139">
        <v>11.8486732862914</v>
      </c>
      <c r="AW139">
        <v>0.8684630309579539</v>
      </c>
      <c r="AX139">
        <v>56.25019306984079</v>
      </c>
      <c r="AY139">
        <v>2.381058661963486</v>
      </c>
      <c r="AZ139">
        <v>3.786887037572828</v>
      </c>
      <c r="BE139" s="2">
        <v>45000</v>
      </c>
      <c r="BF139">
        <v>0.1073240926387296</v>
      </c>
      <c r="BG139">
        <v>0.0832474575207874</v>
      </c>
      <c r="BH139">
        <v>0.07727484362200222</v>
      </c>
      <c r="BI139">
        <v>0.09185687716383933</v>
      </c>
      <c r="BJ139">
        <v>0.1025473076343733</v>
      </c>
      <c r="BK139">
        <v>0.1119777870097059</v>
      </c>
      <c r="BL139">
        <v>0.09709372076316641</v>
      </c>
      <c r="BM139">
        <v>0.07484703722506551</v>
      </c>
      <c r="BN139">
        <v>0.06967770216950549</v>
      </c>
      <c r="BO139">
        <v>0.06801047682809509</v>
      </c>
      <c r="BP139">
        <v>0.05041730914637065</v>
      </c>
      <c r="BQ139">
        <v>0.06572538827835903</v>
      </c>
    </row>
    <row r="140" spans="1:69">
      <c r="A140" s="2">
        <v>45001</v>
      </c>
      <c r="B140">
        <v>942.9793904802432</v>
      </c>
      <c r="C140">
        <v>-0.04720739134883312</v>
      </c>
      <c r="AN140" s="2">
        <v>45001</v>
      </c>
      <c r="AO140">
        <v>0.004289219941415235</v>
      </c>
      <c r="AP140">
        <v>239.1111536997975</v>
      </c>
      <c r="AQ140">
        <v>10.96132412291677</v>
      </c>
      <c r="AR140">
        <v>0.05327153860598713</v>
      </c>
      <c r="AS140">
        <v>26.59200291652225</v>
      </c>
      <c r="AT140">
        <v>0.3580763859584625</v>
      </c>
      <c r="AU140">
        <v>15.15556141871023</v>
      </c>
      <c r="AV140">
        <v>11.85102120078309</v>
      </c>
      <c r="AW140">
        <v>0.868635124228366</v>
      </c>
      <c r="AX140">
        <v>56.26133951976627</v>
      </c>
      <c r="AY140">
        <v>2.381530488808814</v>
      </c>
      <c r="AZ140">
        <v>3.787637441161405</v>
      </c>
      <c r="BE140" s="2">
        <v>45001</v>
      </c>
      <c r="BF140">
        <v>0.1110300071212781</v>
      </c>
      <c r="BG140">
        <v>0.08230919247969221</v>
      </c>
      <c r="BH140">
        <v>0.07615705728236463</v>
      </c>
      <c r="BI140">
        <v>0.09351999836508135</v>
      </c>
      <c r="BJ140">
        <v>0.1051716315827903</v>
      </c>
      <c r="BK140">
        <v>0.11663955863756</v>
      </c>
      <c r="BL140">
        <v>0.09506256687760853</v>
      </c>
      <c r="BM140">
        <v>0.07390437398461427</v>
      </c>
      <c r="BN140">
        <v>0.06820227819281241</v>
      </c>
      <c r="BO140">
        <v>0.06654452510366206</v>
      </c>
      <c r="BP140">
        <v>0.04880829712740908</v>
      </c>
      <c r="BQ140">
        <v>0.06265051324512701</v>
      </c>
    </row>
    <row r="141" spans="1:69">
      <c r="A141" s="2">
        <v>45002</v>
      </c>
      <c r="B141">
        <v>967.2995421842786</v>
      </c>
      <c r="C141">
        <v>0.02579075635115369</v>
      </c>
      <c r="AN141" s="2">
        <v>45002</v>
      </c>
      <c r="AO141">
        <v>0.004290069886503193</v>
      </c>
      <c r="AP141">
        <v>239.1585355905232</v>
      </c>
      <c r="AQ141">
        <v>10.96349620169171</v>
      </c>
      <c r="AR141">
        <v>0.05328209481042162</v>
      </c>
      <c r="AS141">
        <v>26.59727234606109</v>
      </c>
      <c r="AT141">
        <v>0.358147341812794</v>
      </c>
      <c r="AU141">
        <v>15.15856462096122</v>
      </c>
      <c r="AV141">
        <v>11.85336958053382</v>
      </c>
      <c r="AW141">
        <v>0.8688072516005103</v>
      </c>
      <c r="AX141">
        <v>56.27248817845476</v>
      </c>
      <c r="AY141">
        <v>2.382002409150608</v>
      </c>
      <c r="AZ141">
        <v>3.788387993448779</v>
      </c>
      <c r="BE141" s="2">
        <v>45002</v>
      </c>
      <c r="BF141">
        <v>0.1110692605052531</v>
      </c>
      <c r="BG141">
        <v>0.08030997401615285</v>
      </c>
      <c r="BH141">
        <v>0.07572704595820284</v>
      </c>
      <c r="BI141">
        <v>0.09238899203251374</v>
      </c>
      <c r="BJ141">
        <v>0.1055900398414367</v>
      </c>
      <c r="BK141">
        <v>0.1222077068325389</v>
      </c>
      <c r="BL141">
        <v>0.0928660715240873</v>
      </c>
      <c r="BM141">
        <v>0.07476581796676279</v>
      </c>
      <c r="BN141">
        <v>0.06738003503253835</v>
      </c>
      <c r="BO141">
        <v>0.06693514247557424</v>
      </c>
      <c r="BP141">
        <v>0.04859595517534642</v>
      </c>
      <c r="BQ141">
        <v>0.0621639586395929</v>
      </c>
    </row>
    <row r="142" spans="1:69">
      <c r="A142" s="2">
        <v>45003</v>
      </c>
      <c r="B142">
        <v>1034.568575296026</v>
      </c>
      <c r="C142">
        <v>0.06954312514182059</v>
      </c>
      <c r="AN142" s="2">
        <v>45003</v>
      </c>
      <c r="AO142">
        <v>0.004290920000014934</v>
      </c>
      <c r="AP142">
        <v>239.2059268703701</v>
      </c>
      <c r="AQ142">
        <v>10.96566871088236</v>
      </c>
      <c r="AR142">
        <v>0.05329265310665701</v>
      </c>
      <c r="AS142">
        <v>26.6025428197818</v>
      </c>
      <c r="AT142">
        <v>0.3582183117276262</v>
      </c>
      <c r="AU142">
        <v>15.16156841832206</v>
      </c>
      <c r="AV142">
        <v>11.8557184256358</v>
      </c>
      <c r="AW142">
        <v>0.8689794130811445</v>
      </c>
      <c r="AX142">
        <v>56.28363904634395</v>
      </c>
      <c r="AY142">
        <v>2.382474423007396</v>
      </c>
      <c r="AZ142">
        <v>3.789138694464415</v>
      </c>
      <c r="BE142" s="2">
        <v>45003</v>
      </c>
      <c r="BF142">
        <v>0.1138527235117344</v>
      </c>
      <c r="BG142">
        <v>0.08083892509196809</v>
      </c>
      <c r="BH142">
        <v>0.07660344382968927</v>
      </c>
      <c r="BI142">
        <v>0.09225897058151127</v>
      </c>
      <c r="BJ142">
        <v>0.1006475855203607</v>
      </c>
      <c r="BK142">
        <v>0.1174611759016011</v>
      </c>
      <c r="BL142">
        <v>0.09406913862565658</v>
      </c>
      <c r="BM142">
        <v>0.07580820253657052</v>
      </c>
      <c r="BN142">
        <v>0.06763278311006905</v>
      </c>
      <c r="BO142">
        <v>0.06655150154349808</v>
      </c>
      <c r="BP142">
        <v>0.04967241545284896</v>
      </c>
      <c r="BQ142">
        <v>0.06460313429449191</v>
      </c>
    </row>
    <row r="143" spans="1:69">
      <c r="A143" s="2">
        <v>45004</v>
      </c>
      <c r="B143">
        <v>1009.344009265277</v>
      </c>
      <c r="C143">
        <v>-0.0243817245498017</v>
      </c>
      <c r="AN143" s="2">
        <v>45004</v>
      </c>
      <c r="AO143">
        <v>0.004052611853573786</v>
      </c>
      <c r="AP143">
        <v>239.2533275411985</v>
      </c>
      <c r="AQ143">
        <v>10.96784165057402</v>
      </c>
      <c r="AR143">
        <v>0.05330321349510779</v>
      </c>
      <c r="AS143">
        <v>26.60781433789131</v>
      </c>
      <c r="AT143">
        <v>0.3566665146688402</v>
      </c>
      <c r="AU143">
        <v>15.3287598326416</v>
      </c>
      <c r="AV143">
        <v>12.42310955510407</v>
      </c>
      <c r="AW143">
        <v>0.8691516086770272</v>
      </c>
      <c r="AX143">
        <v>56.29479212387161</v>
      </c>
      <c r="AY143">
        <v>2.382946530397708</v>
      </c>
      <c r="AZ143">
        <v>3.92813219438212</v>
      </c>
      <c r="BE143" s="2">
        <v>45004</v>
      </c>
      <c r="BF143">
        <v>0.1083502874666844</v>
      </c>
      <c r="BG143">
        <v>0.08011136263785214</v>
      </c>
      <c r="BH143">
        <v>0.07541012600005563</v>
      </c>
      <c r="BI143">
        <v>0.09317570314970101</v>
      </c>
      <c r="BJ143">
        <v>0.1001660705161298</v>
      </c>
      <c r="BK143">
        <v>0.1172922192878636</v>
      </c>
      <c r="BL143">
        <v>0.09857349005878421</v>
      </c>
      <c r="BM143">
        <v>0.07789442642289018</v>
      </c>
      <c r="BN143">
        <v>0.06714414742619947</v>
      </c>
      <c r="BO143">
        <v>0.0655249004237734</v>
      </c>
      <c r="BP143">
        <v>0.05017714135988541</v>
      </c>
      <c r="BQ143">
        <v>0.06618012525018065</v>
      </c>
    </row>
    <row r="144" spans="1:69">
      <c r="A144" s="2">
        <v>45005</v>
      </c>
      <c r="B144">
        <v>1034.917500641606</v>
      </c>
      <c r="C144">
        <v>0.02533674460003454</v>
      </c>
      <c r="AN144" s="2">
        <v>45005</v>
      </c>
      <c r="AO144">
        <v>0.004053414912774617</v>
      </c>
      <c r="AP144">
        <v>239.3007376048694</v>
      </c>
      <c r="AQ144">
        <v>10.97001502085201</v>
      </c>
      <c r="AR144">
        <v>0.05331377597618857</v>
      </c>
      <c r="AS144">
        <v>26.61308690059657</v>
      </c>
      <c r="AT144">
        <v>0.356737191145291</v>
      </c>
      <c r="AU144">
        <v>15.33179735561831</v>
      </c>
      <c r="AV144">
        <v>12.42557129898471</v>
      </c>
      <c r="AW144">
        <v>0.8693238383949189</v>
      </c>
      <c r="AX144">
        <v>56.3059474114756</v>
      </c>
      <c r="AY144">
        <v>2.38341873134008</v>
      </c>
      <c r="AZ144">
        <v>3.928910586889164</v>
      </c>
      <c r="BE144" s="2">
        <v>45005</v>
      </c>
      <c r="BF144">
        <v>0.1103917244495114</v>
      </c>
      <c r="BG144">
        <v>0.08052379571567002</v>
      </c>
      <c r="BH144">
        <v>0.07576571017626177</v>
      </c>
      <c r="BI144">
        <v>0.09281717865780884</v>
      </c>
      <c r="BJ144">
        <v>0.09942173987984734</v>
      </c>
      <c r="BK144">
        <v>0.1166526932244688</v>
      </c>
      <c r="BL144">
        <v>0.09702002718999443</v>
      </c>
      <c r="BM144">
        <v>0.07815109860713033</v>
      </c>
      <c r="BN144">
        <v>0.06735314982467339</v>
      </c>
      <c r="BO144">
        <v>0.06400680320603196</v>
      </c>
      <c r="BP144">
        <v>0.05076006089540181</v>
      </c>
      <c r="BQ144">
        <v>0.06713601817319984</v>
      </c>
    </row>
    <row r="145" spans="1:69">
      <c r="A145" s="2">
        <v>45006</v>
      </c>
      <c r="B145">
        <v>1001.843117259081</v>
      </c>
      <c r="C145">
        <v>-0.0319584733681868</v>
      </c>
      <c r="AN145" s="2">
        <v>45006</v>
      </c>
      <c r="AO145">
        <v>0.004054218131108399</v>
      </c>
      <c r="AP145">
        <v>239.3481570632441</v>
      </c>
      <c r="AQ145">
        <v>10.97218882180163</v>
      </c>
      <c r="AR145">
        <v>0.05332434055031401</v>
      </c>
      <c r="AS145">
        <v>26.61836050810458</v>
      </c>
      <c r="AT145">
        <v>0.3568078816268813</v>
      </c>
      <c r="AU145">
        <v>15.33483548050581</v>
      </c>
      <c r="AV145">
        <v>12.42803353068066</v>
      </c>
      <c r="AW145">
        <v>0.8694961022415809</v>
      </c>
      <c r="AX145">
        <v>56.31710490959387</v>
      </c>
      <c r="AY145">
        <v>2.383891025853049</v>
      </c>
      <c r="AZ145">
        <v>3.929689133641245</v>
      </c>
      <c r="BE145" s="2">
        <v>45006</v>
      </c>
      <c r="BF145">
        <v>0.112638863487139</v>
      </c>
      <c r="BG145">
        <v>0.07966579062634561</v>
      </c>
      <c r="BH145">
        <v>0.07750348978329659</v>
      </c>
      <c r="BI145">
        <v>0.09247406044500375</v>
      </c>
      <c r="BJ145">
        <v>0.1009180768472736</v>
      </c>
      <c r="BK145">
        <v>0.118937632549143</v>
      </c>
      <c r="BL145">
        <v>0.09492698906644714</v>
      </c>
      <c r="BM145">
        <v>0.07590882330162685</v>
      </c>
      <c r="BN145">
        <v>0.06626273980557512</v>
      </c>
      <c r="BO145">
        <v>0.06224366419765952</v>
      </c>
      <c r="BP145">
        <v>0.05298018403623355</v>
      </c>
      <c r="BQ145">
        <v>0.06553968585425651</v>
      </c>
    </row>
    <row r="146" spans="1:69">
      <c r="A146" s="2">
        <v>45007</v>
      </c>
      <c r="B146">
        <v>1037.113697706825</v>
      </c>
      <c r="C146">
        <v>0.03520569222877934</v>
      </c>
      <c r="AN146" s="2">
        <v>45007</v>
      </c>
      <c r="AO146">
        <v>0.004055021508606664</v>
      </c>
      <c r="AP146">
        <v>239.3955859181841</v>
      </c>
      <c r="AQ146">
        <v>10.97436305350823</v>
      </c>
      <c r="AR146">
        <v>0.05333490721789887</v>
      </c>
      <c r="AS146">
        <v>26.62363516062236</v>
      </c>
      <c r="AT146">
        <v>0.3568785861163865</v>
      </c>
      <c r="AU146">
        <v>15.33787420742336</v>
      </c>
      <c r="AV146">
        <v>12.43049625028857</v>
      </c>
      <c r="AW146">
        <v>0.8696684002237763</v>
      </c>
      <c r="AX146">
        <v>56.32826461866443</v>
      </c>
      <c r="AY146">
        <v>2.384363413955157</v>
      </c>
      <c r="AZ146">
        <v>3.930467834668927</v>
      </c>
      <c r="BE146" s="2">
        <v>45007</v>
      </c>
      <c r="BF146">
        <v>0.1101531010163098</v>
      </c>
      <c r="BG146">
        <v>0.08566677126458551</v>
      </c>
      <c r="BH146">
        <v>0.07836501851556131</v>
      </c>
      <c r="BI146">
        <v>0.09282910790681856</v>
      </c>
      <c r="BJ146">
        <v>0.09861068737172254</v>
      </c>
      <c r="BK146">
        <v>0.1155105760557898</v>
      </c>
      <c r="BL146">
        <v>0.09517502440239368</v>
      </c>
      <c r="BM146">
        <v>0.0765075244251399</v>
      </c>
      <c r="BN146">
        <v>0.06617644964201173</v>
      </c>
      <c r="BO146">
        <v>0.06277102346447777</v>
      </c>
      <c r="BP146">
        <v>0.05203536679948107</v>
      </c>
      <c r="BQ146">
        <v>0.06619934913570838</v>
      </c>
    </row>
    <row r="147" spans="1:69">
      <c r="A147" s="2">
        <v>45008</v>
      </c>
      <c r="B147">
        <v>996.9502454436129</v>
      </c>
      <c r="C147">
        <v>-0.03872618050655241</v>
      </c>
      <c r="AN147" s="2">
        <v>45008</v>
      </c>
      <c r="AO147">
        <v>0.004055825045300952</v>
      </c>
      <c r="AP147">
        <v>239.4430241715516</v>
      </c>
      <c r="AQ147">
        <v>10.97653771605718</v>
      </c>
      <c r="AR147">
        <v>0.05334547597935798</v>
      </c>
      <c r="AS147">
        <v>26.62891085835701</v>
      </c>
      <c r="AT147">
        <v>0.3569493046165823</v>
      </c>
      <c r="AU147">
        <v>15.34091353649027</v>
      </c>
      <c r="AV147">
        <v>12.43295945790513</v>
      </c>
      <c r="AW147">
        <v>0.8698407323482693</v>
      </c>
      <c r="AX147">
        <v>56.33942653912543</v>
      </c>
      <c r="AY147">
        <v>2.384835895664949</v>
      </c>
      <c r="AZ147">
        <v>3.931246690002783</v>
      </c>
      <c r="BE147" s="2">
        <v>45008</v>
      </c>
      <c r="BF147">
        <v>0.1112318018789571</v>
      </c>
      <c r="BG147">
        <v>0.0865821653607099</v>
      </c>
      <c r="BH147">
        <v>0.07897343220375749</v>
      </c>
      <c r="BI147">
        <v>0.09301246595500809</v>
      </c>
      <c r="BJ147">
        <v>0.09942804652138483</v>
      </c>
      <c r="BK147">
        <v>0.1153788305378422</v>
      </c>
      <c r="BL147">
        <v>0.09361240383516013</v>
      </c>
      <c r="BM147">
        <v>0.07565641670847886</v>
      </c>
      <c r="BN147">
        <v>0.06571166602098052</v>
      </c>
      <c r="BO147">
        <v>0.06279499179677961</v>
      </c>
      <c r="BP147">
        <v>0.05144686859680082</v>
      </c>
      <c r="BQ147">
        <v>0.06617091058414042</v>
      </c>
    </row>
    <row r="148" spans="1:69">
      <c r="A148" s="2">
        <v>45009</v>
      </c>
      <c r="B148">
        <v>1031.670430688388</v>
      </c>
      <c r="C148">
        <v>0.03482639720834335</v>
      </c>
      <c r="AN148" s="2">
        <v>45009</v>
      </c>
      <c r="AO148">
        <v>0.00405662874122281</v>
      </c>
      <c r="AP148">
        <v>239.4904718252089</v>
      </c>
      <c r="AQ148">
        <v>10.97871280953384</v>
      </c>
      <c r="AR148">
        <v>0.05335604683510627</v>
      </c>
      <c r="AS148">
        <v>26.63418760151564</v>
      </c>
      <c r="AT148">
        <v>0.357020037130245</v>
      </c>
      <c r="AU148">
        <v>15.34395346782585</v>
      </c>
      <c r="AV148">
        <v>12.43542315362705</v>
      </c>
      <c r="AW148">
        <v>0.8700130986218254</v>
      </c>
      <c r="AX148">
        <v>56.35059067141505</v>
      </c>
      <c r="AY148">
        <v>2.385308471000975</v>
      </c>
      <c r="AZ148">
        <v>3.932025699673388</v>
      </c>
      <c r="BE148" s="2">
        <v>45009</v>
      </c>
      <c r="BF148">
        <v>0.1116239508618037</v>
      </c>
      <c r="BG148">
        <v>0.08643804790063829</v>
      </c>
      <c r="BH148">
        <v>0.08115935577158261</v>
      </c>
      <c r="BI148">
        <v>0.09408770484478435</v>
      </c>
      <c r="BJ148">
        <v>0.09754560537700382</v>
      </c>
      <c r="BK148">
        <v>0.1142021100920263</v>
      </c>
      <c r="BL148">
        <v>0.09305832668060723</v>
      </c>
      <c r="BM148">
        <v>0.07629008016464259</v>
      </c>
      <c r="BN148">
        <v>0.0650913465207672</v>
      </c>
      <c r="BO148">
        <v>0.06209060961625738</v>
      </c>
      <c r="BP148">
        <v>0.0513988799808005</v>
      </c>
      <c r="BQ148">
        <v>0.06701398218908591</v>
      </c>
    </row>
    <row r="149" spans="1:69">
      <c r="A149" s="2">
        <v>45010</v>
      </c>
      <c r="B149">
        <v>990.8153146923825</v>
      </c>
      <c r="C149">
        <v>-0.03960093725739944</v>
      </c>
      <c r="AN149" s="2">
        <v>45010</v>
      </c>
      <c r="AO149">
        <v>0.00405743259640379</v>
      </c>
      <c r="AP149">
        <v>239.5379288810187</v>
      </c>
      <c r="AQ149">
        <v>10.98088833402361</v>
      </c>
      <c r="AR149">
        <v>0.05336661978555874</v>
      </c>
      <c r="AS149">
        <v>26.63946539030541</v>
      </c>
      <c r="AT149">
        <v>0.3570907836601516</v>
      </c>
      <c r="AU149">
        <v>15.34699400154945</v>
      </c>
      <c r="AV149">
        <v>12.43788733755104</v>
      </c>
      <c r="AW149">
        <v>0.8701854990512117</v>
      </c>
      <c r="AX149">
        <v>56.36175701597159</v>
      </c>
      <c r="AY149">
        <v>2.385781139981788</v>
      </c>
      <c r="AZ149">
        <v>3.932804863711326</v>
      </c>
      <c r="BE149" s="2">
        <v>45010</v>
      </c>
      <c r="BF149">
        <v>0.112466808024239</v>
      </c>
      <c r="BG149">
        <v>0.08701478292061839</v>
      </c>
      <c r="BH149">
        <v>0.07991385369435768</v>
      </c>
      <c r="BI149">
        <v>0.09431833381236628</v>
      </c>
      <c r="BJ149">
        <v>0.09920145610094747</v>
      </c>
      <c r="BK149">
        <v>0.1161830289340681</v>
      </c>
      <c r="BL149">
        <v>0.09125346902495417</v>
      </c>
      <c r="BM149">
        <v>0.07566329116498818</v>
      </c>
      <c r="BN149">
        <v>0.06417275083437358</v>
      </c>
      <c r="BO149">
        <v>0.06247518046719528</v>
      </c>
      <c r="BP149">
        <v>0.04978605911528817</v>
      </c>
      <c r="BQ149">
        <v>0.06755098590660379</v>
      </c>
    </row>
    <row r="150" spans="1:69">
      <c r="A150" s="2">
        <v>45011</v>
      </c>
      <c r="B150">
        <v>979.0203527345395</v>
      </c>
      <c r="C150">
        <v>-0.01190429919980085</v>
      </c>
      <c r="AN150" s="2">
        <v>45011</v>
      </c>
      <c r="AO150">
        <v>0.003561507293226302</v>
      </c>
      <c r="AP150">
        <v>239.5853953408442</v>
      </c>
      <c r="AQ150">
        <v>10.9830642896119</v>
      </c>
      <c r="AR150">
        <v>0.05337719483113047</v>
      </c>
      <c r="AS150">
        <v>29.92121279100515</v>
      </c>
      <c r="AT150">
        <v>0.3571615442090794</v>
      </c>
      <c r="AU150">
        <v>15.35003513778044</v>
      </c>
      <c r="AV150">
        <v>12.44035200977384</v>
      </c>
      <c r="AW150">
        <v>0.8703579336431962</v>
      </c>
      <c r="AX150">
        <v>64.15823055963035</v>
      </c>
      <c r="AY150">
        <v>2.386253902625944</v>
      </c>
      <c r="AZ150">
        <v>3.527949395482145</v>
      </c>
      <c r="BE150" s="2">
        <v>45011</v>
      </c>
      <c r="BF150">
        <v>0.1000000796873125</v>
      </c>
      <c r="BG150">
        <v>0.08606274282583826</v>
      </c>
      <c r="BH150">
        <v>0.07941353021119398</v>
      </c>
      <c r="BI150">
        <v>0.09500123912561644</v>
      </c>
      <c r="BJ150">
        <v>0.1128189919494647</v>
      </c>
      <c r="BK150">
        <v>0.1176395287923686</v>
      </c>
      <c r="BL150">
        <v>0.0895995810718188</v>
      </c>
      <c r="BM150">
        <v>0.07499082025810964</v>
      </c>
      <c r="BN150">
        <v>0.06342851891614598</v>
      </c>
      <c r="BO150">
        <v>0.07059650721721651</v>
      </c>
      <c r="BP150">
        <v>0.04979812016917721</v>
      </c>
      <c r="BQ150">
        <v>0.06065033977573737</v>
      </c>
    </row>
    <row r="151" spans="1:69">
      <c r="A151" s="2">
        <v>45012</v>
      </c>
      <c r="B151">
        <v>1000.03304950383</v>
      </c>
      <c r="C151">
        <v>0.02146298257293577</v>
      </c>
      <c r="AN151" s="2">
        <v>45012</v>
      </c>
      <c r="AO151">
        <v>0.003562213035918668</v>
      </c>
      <c r="AP151">
        <v>239.6328712065488</v>
      </c>
      <c r="AQ151">
        <v>10.98524067638412</v>
      </c>
      <c r="AR151">
        <v>0.05338777197223661</v>
      </c>
      <c r="AS151">
        <v>29.92714193154464</v>
      </c>
      <c r="AT151">
        <v>0.3572323187798065</v>
      </c>
      <c r="AU151">
        <v>15.35307687663822</v>
      </c>
      <c r="AV151">
        <v>12.44281717039223</v>
      </c>
      <c r="AW151">
        <v>0.8705304024045488</v>
      </c>
      <c r="AX151">
        <v>64.17094405384631</v>
      </c>
      <c r="AY151">
        <v>2.386726758952002</v>
      </c>
      <c r="AZ151">
        <v>3.528648488394191</v>
      </c>
      <c r="BE151" s="2">
        <v>45012</v>
      </c>
      <c r="BF151">
        <v>0.09991460660350958</v>
      </c>
      <c r="BG151">
        <v>0.08548281311480173</v>
      </c>
      <c r="BH151">
        <v>0.07989945396023275</v>
      </c>
      <c r="BI151">
        <v>0.0949485811508943</v>
      </c>
      <c r="BJ151">
        <v>0.1122490186099639</v>
      </c>
      <c r="BK151">
        <v>0.1176076027823456</v>
      </c>
      <c r="BL151">
        <v>0.08907354783931538</v>
      </c>
      <c r="BM151">
        <v>0.07542999666665495</v>
      </c>
      <c r="BN151">
        <v>0.06359205398592181</v>
      </c>
      <c r="BO151">
        <v>0.07111793846279209</v>
      </c>
      <c r="BP151">
        <v>0.05016810061504565</v>
      </c>
      <c r="BQ151">
        <v>0.06051628620852217</v>
      </c>
    </row>
    <row r="152" spans="1:69">
      <c r="A152" s="2">
        <v>45013</v>
      </c>
      <c r="B152">
        <v>957.8650085050864</v>
      </c>
      <c r="C152">
        <v>-0.04216664741196885</v>
      </c>
      <c r="AN152" s="2">
        <v>45013</v>
      </c>
      <c r="AO152">
        <v>0.003562918918459897</v>
      </c>
      <c r="AP152">
        <v>239.6803564799964</v>
      </c>
      <c r="AQ152">
        <v>10.98741749442574</v>
      </c>
      <c r="AR152">
        <v>0.05339835120929243</v>
      </c>
      <c r="AS152">
        <v>29.93307224699331</v>
      </c>
      <c r="AT152">
        <v>0.3573031073751113</v>
      </c>
      <c r="AU152">
        <v>15.35611921824218</v>
      </c>
      <c r="AV152">
        <v>12.44528281950297</v>
      </c>
      <c r="AW152">
        <v>0.8707029053420403</v>
      </c>
      <c r="AX152">
        <v>64.18366006734833</v>
      </c>
      <c r="AY152">
        <v>2.387199708978528</v>
      </c>
      <c r="AZ152">
        <v>3.529347719837391</v>
      </c>
      <c r="BE152" s="2">
        <v>45013</v>
      </c>
      <c r="BF152">
        <v>0.1010069784773482</v>
      </c>
      <c r="BG152">
        <v>0.08644626292596785</v>
      </c>
      <c r="BH152">
        <v>0.07883886051684436</v>
      </c>
      <c r="BI152">
        <v>0.09559947705360329</v>
      </c>
      <c r="BJ152">
        <v>0.111925895869627</v>
      </c>
      <c r="BK152">
        <v>0.1158048379131661</v>
      </c>
      <c r="BL152">
        <v>0.09029291533204914</v>
      </c>
      <c r="BM152">
        <v>0.07621894783396183</v>
      </c>
      <c r="BN152">
        <v>0.06339414766211265</v>
      </c>
      <c r="BO152">
        <v>0.07010675014605484</v>
      </c>
      <c r="BP152">
        <v>0.04957198453247561</v>
      </c>
      <c r="BQ152">
        <v>0.06079294173678919</v>
      </c>
    </row>
    <row r="153" spans="1:69">
      <c r="A153" s="2">
        <v>45014</v>
      </c>
      <c r="B153">
        <v>981.6315079751287</v>
      </c>
      <c r="C153">
        <v>0.02481195080623522</v>
      </c>
      <c r="AN153" s="2">
        <v>45014</v>
      </c>
      <c r="AO153">
        <v>0.003563624940877701</v>
      </c>
      <c r="AP153">
        <v>239.7278511630513</v>
      </c>
      <c r="AQ153">
        <v>10.9895947438222</v>
      </c>
      <c r="AR153">
        <v>0.05340893254271325</v>
      </c>
      <c r="AS153">
        <v>29.93900373758398</v>
      </c>
      <c r="AT153">
        <v>0.3573739099977731</v>
      </c>
      <c r="AU153">
        <v>15.35916216271178</v>
      </c>
      <c r="AV153">
        <v>12.44774895720286</v>
      </c>
      <c r="AW153">
        <v>0.870875442462443</v>
      </c>
      <c r="AX153">
        <v>64.19637860063561</v>
      </c>
      <c r="AY153">
        <v>2.387672752724089</v>
      </c>
      <c r="AZ153">
        <v>3.530047089839196</v>
      </c>
      <c r="BE153" s="2">
        <v>45014</v>
      </c>
      <c r="BF153">
        <v>0.09904919685128927</v>
      </c>
      <c r="BG153">
        <v>0.08997547953110739</v>
      </c>
      <c r="BH153">
        <v>0.07787816759120793</v>
      </c>
      <c r="BI153">
        <v>0.0965704612365919</v>
      </c>
      <c r="BJ153">
        <v>0.1106839676102378</v>
      </c>
      <c r="BK153">
        <v>0.1140176334458405</v>
      </c>
      <c r="BL153">
        <v>0.09107565527817821</v>
      </c>
      <c r="BM153">
        <v>0.07692355882437765</v>
      </c>
      <c r="BN153">
        <v>0.06268509236729967</v>
      </c>
      <c r="BO153">
        <v>0.07114991703817357</v>
      </c>
      <c r="BP153">
        <v>0.04981159786154014</v>
      </c>
      <c r="BQ153">
        <v>0.06017927236415596</v>
      </c>
    </row>
    <row r="154" spans="1:69">
      <c r="A154" s="2">
        <v>45015</v>
      </c>
      <c r="B154">
        <v>1007.691804549649</v>
      </c>
      <c r="C154">
        <v>0.02654794223982915</v>
      </c>
      <c r="AN154" s="2">
        <v>45015</v>
      </c>
      <c r="AO154">
        <v>0.0035643311031998</v>
      </c>
      <c r="AP154">
        <v>239.7753552575779</v>
      </c>
      <c r="AQ154">
        <v>10.99177242465898</v>
      </c>
      <c r="AR154">
        <v>0.05341951597291449</v>
      </c>
      <c r="AS154">
        <v>29.9449364035495</v>
      </c>
      <c r="AT154">
        <v>0.3574447266505714</v>
      </c>
      <c r="AU154">
        <v>15.36220571016648</v>
      </c>
      <c r="AV154">
        <v>12.45021558358873</v>
      </c>
      <c r="AW154">
        <v>0.8710480137725305</v>
      </c>
      <c r="AX154">
        <v>64.20909965420748</v>
      </c>
      <c r="AY154">
        <v>2.388145890207255</v>
      </c>
      <c r="AZ154">
        <v>3.530746598427062</v>
      </c>
      <c r="BE154" s="2">
        <v>45015</v>
      </c>
      <c r="BF154">
        <v>0.1004164519618341</v>
      </c>
      <c r="BG154">
        <v>0.09097037455113988</v>
      </c>
      <c r="BH154">
        <v>0.08064355773520428</v>
      </c>
      <c r="BI154">
        <v>0.09514279548333876</v>
      </c>
      <c r="BJ154">
        <v>0.1088585683861679</v>
      </c>
      <c r="BK154">
        <v>0.1113834747388667</v>
      </c>
      <c r="BL154">
        <v>0.09076601529510772</v>
      </c>
      <c r="BM154">
        <v>0.07645206076471096</v>
      </c>
      <c r="BN154">
        <v>0.06303112850715016</v>
      </c>
      <c r="BO154">
        <v>0.07159977477197527</v>
      </c>
      <c r="BP154">
        <v>0.05007759339375333</v>
      </c>
      <c r="BQ154">
        <v>0.06065820441075079</v>
      </c>
    </row>
    <row r="155" spans="1:69">
      <c r="A155" s="2">
        <v>45016</v>
      </c>
      <c r="B155">
        <v>997.2286719783924</v>
      </c>
      <c r="C155">
        <v>-0.01038326651463883</v>
      </c>
      <c r="AN155" s="2">
        <v>45016</v>
      </c>
      <c r="AO155">
        <v>0.003565037405453915</v>
      </c>
      <c r="AP155">
        <v>239.8228687654413</v>
      </c>
      <c r="AQ155">
        <v>10.99395053702157</v>
      </c>
      <c r="AR155">
        <v>0.05343010150031163</v>
      </c>
      <c r="AS155">
        <v>29.9508702451228</v>
      </c>
      <c r="AT155">
        <v>0.3575155573362864</v>
      </c>
      <c r="AU155">
        <v>15.36524986072576</v>
      </c>
      <c r="AV155">
        <v>12.45268269875742</v>
      </c>
      <c r="AW155">
        <v>0.8712206192790778</v>
      </c>
      <c r="AX155">
        <v>64.22182322856334</v>
      </c>
      <c r="AY155">
        <v>2.388619121446601</v>
      </c>
      <c r="AZ155">
        <v>3.531446245628452</v>
      </c>
      <c r="BE155" s="2">
        <v>45016</v>
      </c>
      <c r="BF155">
        <v>0.1001755227353856</v>
      </c>
      <c r="BG155">
        <v>0.09054580026993303</v>
      </c>
      <c r="BH155">
        <v>0.07972731142720382</v>
      </c>
      <c r="BI155">
        <v>0.09600192712724909</v>
      </c>
      <c r="BJ155">
        <v>0.1101818140284079</v>
      </c>
      <c r="BK155">
        <v>0.1135064317158077</v>
      </c>
      <c r="BL155">
        <v>0.09075087864968634</v>
      </c>
      <c r="BM155">
        <v>0.07637883111093827</v>
      </c>
      <c r="BN155">
        <v>0.0622164227084237</v>
      </c>
      <c r="BO155">
        <v>0.07026798354824988</v>
      </c>
      <c r="BP155">
        <v>0.04921297802106663</v>
      </c>
      <c r="BQ155">
        <v>0.06103409865764813</v>
      </c>
    </row>
    <row r="156" spans="1:69">
      <c r="A156" s="2">
        <v>45017</v>
      </c>
      <c r="B156">
        <v>1025.16181156434</v>
      </c>
      <c r="C156">
        <v>0.02801076660835577</v>
      </c>
      <c r="AN156" s="2">
        <v>45017</v>
      </c>
      <c r="AO156">
        <v>0.003565743847667776</v>
      </c>
      <c r="AP156">
        <v>239.8703916885068</v>
      </c>
      <c r="AQ156">
        <v>10.99612908099549</v>
      </c>
      <c r="AR156">
        <v>0.05344068912532025</v>
      </c>
      <c r="AS156">
        <v>29.95680526253683</v>
      </c>
      <c r="AT156">
        <v>0.3575864020576988</v>
      </c>
      <c r="AU156">
        <v>15.36829461450914</v>
      </c>
      <c r="AV156">
        <v>12.45515030280577</v>
      </c>
      <c r="AW156">
        <v>0.8713932589888612</v>
      </c>
      <c r="AX156">
        <v>64.23454932420272</v>
      </c>
      <c r="AY156">
        <v>2.389092446460707</v>
      </c>
      <c r="AZ156">
        <v>3.532146031470832</v>
      </c>
      <c r="BE156" s="2">
        <v>45017</v>
      </c>
      <c r="BF156">
        <v>0.09918048866922721</v>
      </c>
      <c r="BG156">
        <v>0.09345605204147647</v>
      </c>
      <c r="BH156">
        <v>0.08157376186713344</v>
      </c>
      <c r="BI156">
        <v>0.09508344691817559</v>
      </c>
      <c r="BJ156">
        <v>0.1082954382279075</v>
      </c>
      <c r="BK156">
        <v>0.1105933337972309</v>
      </c>
      <c r="BL156">
        <v>0.09091810383212474</v>
      </c>
      <c r="BM156">
        <v>0.07703199592866669</v>
      </c>
      <c r="BN156">
        <v>0.06316277303810584</v>
      </c>
      <c r="BO156">
        <v>0.07016441088993119</v>
      </c>
      <c r="BP156">
        <v>0.0494791518595738</v>
      </c>
      <c r="BQ156">
        <v>0.06106104293044666</v>
      </c>
    </row>
    <row r="157" spans="1:69">
      <c r="A157" s="2">
        <v>45018</v>
      </c>
      <c r="B157">
        <v>1023.50508565431</v>
      </c>
      <c r="C157">
        <v>-0.001616062841340304</v>
      </c>
      <c r="AN157" s="2">
        <v>45018</v>
      </c>
      <c r="AO157">
        <v>0.003566450429869116</v>
      </c>
      <c r="AP157">
        <v>204.3991960893238</v>
      </c>
      <c r="AQ157">
        <v>11.80362969845106</v>
      </c>
      <c r="AR157">
        <v>0.05345127884835603</v>
      </c>
      <c r="AS157">
        <v>29.96274145602458</v>
      </c>
      <c r="AT157">
        <v>0.35765726081759</v>
      </c>
      <c r="AU157">
        <v>16.68555375901322</v>
      </c>
      <c r="AV157">
        <v>11.17744726359477</v>
      </c>
      <c r="AW157">
        <v>0.975682460977539</v>
      </c>
      <c r="AX157">
        <v>64.24727794162521</v>
      </c>
      <c r="AY157">
        <v>2.389565865268155</v>
      </c>
      <c r="AZ157">
        <v>3.549787266893322</v>
      </c>
      <c r="BE157" s="2">
        <v>45018</v>
      </c>
      <c r="BF157">
        <v>0.09929061520622118</v>
      </c>
      <c r="BG157">
        <v>0.07866540973428809</v>
      </c>
      <c r="BH157">
        <v>0.08706201413141119</v>
      </c>
      <c r="BI157">
        <v>0.09517340450394353</v>
      </c>
      <c r="BJ157">
        <v>0.1093030441922753</v>
      </c>
      <c r="BK157">
        <v>0.1100722222079145</v>
      </c>
      <c r="BL157">
        <v>0.09938828960313836</v>
      </c>
      <c r="BM157">
        <v>0.06938267337976037</v>
      </c>
      <c r="BN157">
        <v>0.07078360912046236</v>
      </c>
      <c r="BO157">
        <v>0.06982330082150147</v>
      </c>
      <c r="BP157">
        <v>0.0492933041805667</v>
      </c>
      <c r="BQ157">
        <v>0.06176211291851687</v>
      </c>
    </row>
    <row r="158" spans="1:69">
      <c r="A158" s="2">
        <v>45019</v>
      </c>
      <c r="B158">
        <v>1006.885941788157</v>
      </c>
      <c r="C158">
        <v>-0.01623748049627705</v>
      </c>
      <c r="AN158" s="2">
        <v>45019</v>
      </c>
      <c r="AO158">
        <v>0.003567157152085676</v>
      </c>
      <c r="AP158">
        <v>204.4396995130399</v>
      </c>
      <c r="AQ158">
        <v>11.80596868717612</v>
      </c>
      <c r="AR158">
        <v>0.05346187066983469</v>
      </c>
      <c r="AS158">
        <v>29.96867882581912</v>
      </c>
      <c r="AT158">
        <v>0.3577281336187417</v>
      </c>
      <c r="AU158">
        <v>16.68886014214373</v>
      </c>
      <c r="AV158">
        <v>11.17966216899187</v>
      </c>
      <c r="AW158">
        <v>0.9758758006818303</v>
      </c>
      <c r="AX158">
        <v>64.26000908133055</v>
      </c>
      <c r="AY158">
        <v>2.39003937788753</v>
      </c>
      <c r="AZ158">
        <v>3.550490687163674</v>
      </c>
      <c r="BE158" s="2">
        <v>45019</v>
      </c>
      <c r="BF158">
        <v>0.09977125366709923</v>
      </c>
      <c r="BG158">
        <v>0.07743318382734077</v>
      </c>
      <c r="BH158">
        <v>0.08500516575422602</v>
      </c>
      <c r="BI158">
        <v>0.09529480984684774</v>
      </c>
      <c r="BJ158">
        <v>0.1124543442531087</v>
      </c>
      <c r="BK158">
        <v>0.1114702160121608</v>
      </c>
      <c r="BL158">
        <v>0.09850846662288817</v>
      </c>
      <c r="BM158">
        <v>0.06962790781399893</v>
      </c>
      <c r="BN158">
        <v>0.07082606325084868</v>
      </c>
      <c r="BO158">
        <v>0.07002029785215244</v>
      </c>
      <c r="BP158">
        <v>0.04873220309837167</v>
      </c>
      <c r="BQ158">
        <v>0.06085608800095673</v>
      </c>
    </row>
    <row r="159" spans="1:69">
      <c r="A159" s="2">
        <v>45020</v>
      </c>
      <c r="B159">
        <v>1005.343174316669</v>
      </c>
      <c r="C159">
        <v>-0.001532216716372714</v>
      </c>
      <c r="AN159" s="2">
        <v>45020</v>
      </c>
      <c r="AO159">
        <v>0.003567864014345201</v>
      </c>
      <c r="AP159">
        <v>204.4802109628508</v>
      </c>
      <c r="AQ159">
        <v>11.80830813939151</v>
      </c>
      <c r="AR159">
        <v>0.05347246459017206</v>
      </c>
      <c r="AS159">
        <v>29.97461737215352</v>
      </c>
      <c r="AT159">
        <v>0.3577990204639365</v>
      </c>
      <c r="AU159">
        <v>16.69216718046192</v>
      </c>
      <c r="AV159">
        <v>11.18187751329115</v>
      </c>
      <c r="AW159">
        <v>0.9760691786980139</v>
      </c>
      <c r="AX159">
        <v>64.27274274381854</v>
      </c>
      <c r="AY159">
        <v>2.390512984337422</v>
      </c>
      <c r="AZ159">
        <v>3.551194246822682</v>
      </c>
      <c r="BE159" s="2">
        <v>45020</v>
      </c>
      <c r="BF159">
        <v>0.09884038768409779</v>
      </c>
      <c r="BG159">
        <v>0.07893431555578796</v>
      </c>
      <c r="BH159">
        <v>0.08516427472955426</v>
      </c>
      <c r="BI159">
        <v>0.09633381409050877</v>
      </c>
      <c r="BJ159">
        <v>0.1098752501547</v>
      </c>
      <c r="BK159">
        <v>0.1099221316338166</v>
      </c>
      <c r="BL159">
        <v>0.09859096920615436</v>
      </c>
      <c r="BM159">
        <v>0.07135725552513598</v>
      </c>
      <c r="BN159">
        <v>0.07160888825942742</v>
      </c>
      <c r="BO159">
        <v>0.07020964713959811</v>
      </c>
      <c r="BP159">
        <v>0.04866951698558594</v>
      </c>
      <c r="BQ159">
        <v>0.0604935490356328</v>
      </c>
    </row>
    <row r="160" spans="1:69">
      <c r="A160" s="2">
        <v>45021</v>
      </c>
      <c r="B160">
        <v>1022.623732205326</v>
      </c>
      <c r="C160">
        <v>0.01718871558500679</v>
      </c>
      <c r="AN160" s="2">
        <v>45021</v>
      </c>
      <c r="AO160">
        <v>0.003568571016675441</v>
      </c>
      <c r="AP160">
        <v>204.5207304403469</v>
      </c>
      <c r="AQ160">
        <v>11.81064805518908</v>
      </c>
      <c r="AR160">
        <v>0.05348306060978405</v>
      </c>
      <c r="AS160">
        <v>29.98055709526095</v>
      </c>
      <c r="AT160">
        <v>0.3578699213559571</v>
      </c>
      <c r="AU160">
        <v>16.69547487409763</v>
      </c>
      <c r="AV160">
        <v>11.18409329657957</v>
      </c>
      <c r="AW160">
        <v>0.9762625950336814</v>
      </c>
      <c r="AX160">
        <v>64.28547892958909</v>
      </c>
      <c r="AY160">
        <v>2.390986684636424</v>
      </c>
      <c r="AZ160">
        <v>3.551897945897968</v>
      </c>
      <c r="BE160" s="2">
        <v>45021</v>
      </c>
      <c r="BF160">
        <v>0.09810710858186245</v>
      </c>
      <c r="BG160">
        <v>0.07785056281188146</v>
      </c>
      <c r="BH160">
        <v>0.08511010897581997</v>
      </c>
      <c r="BI160">
        <v>0.09770610485991889</v>
      </c>
      <c r="BJ160">
        <v>0.1070442113474833</v>
      </c>
      <c r="BK160">
        <v>0.1087745281620196</v>
      </c>
      <c r="BL160">
        <v>0.1005465505325371</v>
      </c>
      <c r="BM160">
        <v>0.07033721464177925</v>
      </c>
      <c r="BN160">
        <v>0.07289928389964057</v>
      </c>
      <c r="BO160">
        <v>0.07156052561832237</v>
      </c>
      <c r="BP160">
        <v>0.04887542735162232</v>
      </c>
      <c r="BQ160">
        <v>0.06118837321711269</v>
      </c>
    </row>
    <row r="161" spans="1:69">
      <c r="A161" s="2">
        <v>45022</v>
      </c>
      <c r="B161">
        <v>1033.359902386011</v>
      </c>
      <c r="C161">
        <v>0.01049865150061779</v>
      </c>
      <c r="AN161" s="2">
        <v>45022</v>
      </c>
      <c r="AO161">
        <v>0.003569278159104152</v>
      </c>
      <c r="AP161">
        <v>204.5612579471191</v>
      </c>
      <c r="AQ161">
        <v>11.81298843466068</v>
      </c>
      <c r="AR161">
        <v>0.05349365872908664</v>
      </c>
      <c r="AS161">
        <v>29.98649799537458</v>
      </c>
      <c r="AT161">
        <v>0.3579408362975872</v>
      </c>
      <c r="AU161">
        <v>16.69878322318072</v>
      </c>
      <c r="AV161">
        <v>11.18630951894413</v>
      </c>
      <c r="AW161">
        <v>0.9764560496964263</v>
      </c>
      <c r="AX161">
        <v>64.29821763914222</v>
      </c>
      <c r="AY161">
        <v>2.391460478803134</v>
      </c>
      <c r="AZ161">
        <v>3.552601784417157</v>
      </c>
      <c r="BE161" s="2">
        <v>45022</v>
      </c>
      <c r="BF161">
        <v>0.09737078367626879</v>
      </c>
      <c r="BG161">
        <v>0.07765963121277442</v>
      </c>
      <c r="BH161">
        <v>0.08377662314747504</v>
      </c>
      <c r="BI161">
        <v>0.09893270824792499</v>
      </c>
      <c r="BJ161">
        <v>0.1078286033572616</v>
      </c>
      <c r="BK161">
        <v>0.1088394891662112</v>
      </c>
      <c r="BL161">
        <v>0.1006973372608333</v>
      </c>
      <c r="BM161">
        <v>0.06934921831435116</v>
      </c>
      <c r="BN161">
        <v>0.07402139221733492</v>
      </c>
      <c r="BO161">
        <v>0.07103445862437754</v>
      </c>
      <c r="BP161">
        <v>0.0485611132967577</v>
      </c>
      <c r="BQ161">
        <v>0.06192864147842955</v>
      </c>
    </row>
    <row r="162" spans="1:69">
      <c r="A162" s="2">
        <v>45023</v>
      </c>
      <c r="B162">
        <v>1020.967283766087</v>
      </c>
      <c r="C162">
        <v>-0.01199254837671737</v>
      </c>
      <c r="AN162" s="2">
        <v>45023</v>
      </c>
      <c r="AO162">
        <v>0.003569985441659096</v>
      </c>
      <c r="AP162">
        <v>204.6017934847584</v>
      </c>
      <c r="AQ162">
        <v>11.81532927789821</v>
      </c>
      <c r="AR162">
        <v>0.05350425894849592</v>
      </c>
      <c r="AS162">
        <v>29.99244007272764</v>
      </c>
      <c r="AT162">
        <v>0.3580117652916108</v>
      </c>
      <c r="AU162">
        <v>16.70209222784107</v>
      </c>
      <c r="AV162">
        <v>11.18852618047184</v>
      </c>
      <c r="AW162">
        <v>0.9766495426938434</v>
      </c>
      <c r="AX162">
        <v>64.31095887297803</v>
      </c>
      <c r="AY162">
        <v>2.391934366856151</v>
      </c>
      <c r="AZ162">
        <v>3.553305762407881</v>
      </c>
      <c r="BE162" s="2">
        <v>45023</v>
      </c>
      <c r="BF162">
        <v>0.09807835091751113</v>
      </c>
      <c r="BG162">
        <v>0.07682916583258675</v>
      </c>
      <c r="BH162">
        <v>0.08329102625540363</v>
      </c>
      <c r="BI162">
        <v>0.0981076287583329</v>
      </c>
      <c r="BJ162">
        <v>0.1076096047308876</v>
      </c>
      <c r="BK162">
        <v>0.1095478454398385</v>
      </c>
      <c r="BL162">
        <v>0.0994918186587366</v>
      </c>
      <c r="BM162">
        <v>0.06887100778590573</v>
      </c>
      <c r="BN162">
        <v>0.07703880787540059</v>
      </c>
      <c r="BO162">
        <v>0.07013605882055685</v>
      </c>
      <c r="BP162">
        <v>0.04829118314138155</v>
      </c>
      <c r="BQ162">
        <v>0.0627075017834582</v>
      </c>
    </row>
    <row r="163" spans="1:69">
      <c r="A163" s="2">
        <v>45024</v>
      </c>
      <c r="B163">
        <v>1014.14549940474</v>
      </c>
      <c r="C163">
        <v>-0.006681687523015345</v>
      </c>
      <c r="AN163" s="2">
        <v>45024</v>
      </c>
      <c r="AO163">
        <v>0.003570692864368041</v>
      </c>
      <c r="AP163">
        <v>204.6423370548562</v>
      </c>
      <c r="AQ163">
        <v>11.81767058499356</v>
      </c>
      <c r="AR163">
        <v>0.05351486126842803</v>
      </c>
      <c r="AS163">
        <v>29.99838332755343</v>
      </c>
      <c r="AT163">
        <v>0.3580827083408124</v>
      </c>
      <c r="AU163">
        <v>16.70540188820859</v>
      </c>
      <c r="AV163">
        <v>11.19074328124971</v>
      </c>
      <c r="AW163">
        <v>0.976843074033529</v>
      </c>
      <c r="AX163">
        <v>64.32370263159673</v>
      </c>
      <c r="AY163">
        <v>2.392408348814081</v>
      </c>
      <c r="AZ163">
        <v>3.554009879897779</v>
      </c>
      <c r="BE163" s="2">
        <v>45024</v>
      </c>
      <c r="BF163">
        <v>0.09836236288225152</v>
      </c>
      <c r="BG163">
        <v>0.07738358735491795</v>
      </c>
      <c r="BH163">
        <v>0.08488965663086136</v>
      </c>
      <c r="BI163">
        <v>0.09848395173627521</v>
      </c>
      <c r="BJ163">
        <v>0.1080907657177583</v>
      </c>
      <c r="BK163">
        <v>0.1096947849130025</v>
      </c>
      <c r="BL163">
        <v>0.0990260430268044</v>
      </c>
      <c r="BM163">
        <v>0.06825412949974453</v>
      </c>
      <c r="BN163">
        <v>0.07544461929061884</v>
      </c>
      <c r="BO163">
        <v>0.07025856178275154</v>
      </c>
      <c r="BP163">
        <v>0.04830858579393568</v>
      </c>
      <c r="BQ163">
        <v>0.06180295137107823</v>
      </c>
    </row>
    <row r="164" spans="1:69">
      <c r="A164" s="2">
        <v>45025</v>
      </c>
      <c r="B164">
        <v>1006.314701616914</v>
      </c>
      <c r="C164">
        <v>-0.007721572291571333</v>
      </c>
      <c r="AN164" s="2">
        <v>45025</v>
      </c>
      <c r="AO164">
        <v>0.003571400427258759</v>
      </c>
      <c r="AP164">
        <v>204.6828886590042</v>
      </c>
      <c r="AQ164">
        <v>11.82001235603864</v>
      </c>
      <c r="AR164">
        <v>0.0535254656892992</v>
      </c>
      <c r="AS164">
        <v>30.00432776008525</v>
      </c>
      <c r="AT164">
        <v>0.3581536654479773</v>
      </c>
      <c r="AU164">
        <v>16.7087122044132</v>
      </c>
      <c r="AV164">
        <v>11.19296082136479</v>
      </c>
      <c r="AW164">
        <v>0.977036643723081</v>
      </c>
      <c r="AX164">
        <v>64.33644891549862</v>
      </c>
      <c r="AY164">
        <v>2.392882424695532</v>
      </c>
      <c r="AZ164">
        <v>3.554714136914493</v>
      </c>
      <c r="BE164" s="2">
        <v>45025</v>
      </c>
      <c r="BF164">
        <v>0.09924412752903718</v>
      </c>
      <c r="BG164">
        <v>0.07848829567964673</v>
      </c>
      <c r="BH164">
        <v>0.08395354592230188</v>
      </c>
      <c r="BI164">
        <v>0.09849382768205601</v>
      </c>
      <c r="BJ164">
        <v>0.1085627277313017</v>
      </c>
      <c r="BK164">
        <v>0.110578185587096</v>
      </c>
      <c r="BL164">
        <v>0.09835088468995744</v>
      </c>
      <c r="BM164">
        <v>0.0682858722855746</v>
      </c>
      <c r="BN164">
        <v>0.07416322420715979</v>
      </c>
      <c r="BO164">
        <v>0.07053048876898101</v>
      </c>
      <c r="BP164">
        <v>0.04764208215302002</v>
      </c>
      <c r="BQ164">
        <v>0.06170673776386758</v>
      </c>
    </row>
    <row r="165" spans="1:69">
      <c r="A165" s="2">
        <v>45026</v>
      </c>
      <c r="B165">
        <v>1013.483542389936</v>
      </c>
      <c r="C165">
        <v>0.007123855749601171</v>
      </c>
      <c r="AN165" s="2">
        <v>45026</v>
      </c>
      <c r="AO165">
        <v>0.003572108130359029</v>
      </c>
      <c r="AP165">
        <v>204.7234482987944</v>
      </c>
      <c r="AQ165">
        <v>11.8223545911254</v>
      </c>
      <c r="AR165">
        <v>0.05353607221152577</v>
      </c>
      <c r="AS165">
        <v>30.0102733705565</v>
      </c>
      <c r="AT165">
        <v>0.358224636615891</v>
      </c>
      <c r="AU165">
        <v>16.71202317658488</v>
      </c>
      <c r="AV165">
        <v>11.19517880090413</v>
      </c>
      <c r="AW165">
        <v>0.9772302517700986</v>
      </c>
      <c r="AX165">
        <v>64.34919772518411</v>
      </c>
      <c r="AY165">
        <v>2.393356594519115</v>
      </c>
      <c r="AZ165">
        <v>3.555418533485671</v>
      </c>
      <c r="BE165" s="2">
        <v>45026</v>
      </c>
      <c r="BF165">
        <v>0.09994948084756772</v>
      </c>
      <c r="BG165">
        <v>0.07868036571536148</v>
      </c>
      <c r="BH165">
        <v>0.08414684561733118</v>
      </c>
      <c r="BI165">
        <v>0.09831214610487696</v>
      </c>
      <c r="BJ165">
        <v>0.1086683313225726</v>
      </c>
      <c r="BK165">
        <v>0.1106581868199501</v>
      </c>
      <c r="BL165">
        <v>0.09766052630875897</v>
      </c>
      <c r="BM165">
        <v>0.06866357710504196</v>
      </c>
      <c r="BN165">
        <v>0.07365262067710211</v>
      </c>
      <c r="BO165">
        <v>0.06998448119852015</v>
      </c>
      <c r="BP165">
        <v>0.04798144499051275</v>
      </c>
      <c r="BQ165">
        <v>0.06164199329240383</v>
      </c>
    </row>
    <row r="166" spans="1:69">
      <c r="A166" s="2">
        <v>45027</v>
      </c>
      <c r="B166">
        <v>1035.571537576595</v>
      </c>
      <c r="C166">
        <v>0.02179413306956324</v>
      </c>
      <c r="AN166" s="2">
        <v>45027</v>
      </c>
      <c r="AO166">
        <v>0.003572815973696633</v>
      </c>
      <c r="AP166">
        <v>204.764015975819</v>
      </c>
      <c r="AQ166">
        <v>11.82469729034579</v>
      </c>
      <c r="AR166">
        <v>0.05354668083552411</v>
      </c>
      <c r="AS166">
        <v>30.01622015920058</v>
      </c>
      <c r="AT166">
        <v>0.35829562184734</v>
      </c>
      <c r="AU166">
        <v>16.7153348048536</v>
      </c>
      <c r="AV166">
        <v>11.19739721995482</v>
      </c>
      <c r="AW166">
        <v>0.9774238981821828</v>
      </c>
      <c r="AX166">
        <v>64.36194906115371</v>
      </c>
      <c r="AY166">
        <v>2.393830858303445</v>
      </c>
      <c r="AZ166">
        <v>3.556123069638968</v>
      </c>
      <c r="BE166" s="2">
        <v>45027</v>
      </c>
      <c r="BF166">
        <v>0.1024247995075527</v>
      </c>
      <c r="BG166">
        <v>0.07849234208384849</v>
      </c>
      <c r="BH166">
        <v>0.08394900570439545</v>
      </c>
      <c r="BI166">
        <v>0.09887048955636851</v>
      </c>
      <c r="BJ166">
        <v>0.1070562914712663</v>
      </c>
      <c r="BK166">
        <v>0.1100864058808157</v>
      </c>
      <c r="BL166">
        <v>0.09728281143271969</v>
      </c>
      <c r="BM166">
        <v>0.068083264479572</v>
      </c>
      <c r="BN166">
        <v>0.07406364916238412</v>
      </c>
      <c r="BO166">
        <v>0.0697307015718906</v>
      </c>
      <c r="BP166">
        <v>0.04834439493371746</v>
      </c>
      <c r="BQ166">
        <v>0.06161584421546898</v>
      </c>
    </row>
    <row r="167" spans="1:69">
      <c r="A167" s="2">
        <v>45028</v>
      </c>
      <c r="B167">
        <v>1044.307905168222</v>
      </c>
      <c r="C167">
        <v>0.008436276273169341</v>
      </c>
      <c r="AN167" s="2">
        <v>45028</v>
      </c>
      <c r="AO167">
        <v>0.003573523957299361</v>
      </c>
      <c r="AP167">
        <v>204.8045916916709</v>
      </c>
      <c r="AQ167">
        <v>11.82704045379177</v>
      </c>
      <c r="AR167">
        <v>0.05355729156171074</v>
      </c>
      <c r="AS167">
        <v>30.02216812625095</v>
      </c>
      <c r="AT167">
        <v>0.358366621145111</v>
      </c>
      <c r="AU167">
        <v>16.71864708934939</v>
      </c>
      <c r="AV167">
        <v>11.19961607860395</v>
      </c>
      <c r="AW167">
        <v>0.9776175829669359</v>
      </c>
      <c r="AX167">
        <v>64.37470292390802</v>
      </c>
      <c r="AY167">
        <v>2.394305216067142</v>
      </c>
      <c r="AZ167">
        <v>3.556827745402042</v>
      </c>
      <c r="BE167" s="2">
        <v>45028</v>
      </c>
      <c r="BF167">
        <v>0.1035027326438759</v>
      </c>
      <c r="BG167">
        <v>0.07873040342567389</v>
      </c>
      <c r="BH167">
        <v>0.08276913828833445</v>
      </c>
      <c r="BI167">
        <v>0.09701695640326437</v>
      </c>
      <c r="BJ167">
        <v>0.1057278403484314</v>
      </c>
      <c r="BK167">
        <v>0.1108202447815299</v>
      </c>
      <c r="BL167">
        <v>0.09513494125979029</v>
      </c>
      <c r="BM167">
        <v>0.06893220509856615</v>
      </c>
      <c r="BN167">
        <v>0.07399097521094378</v>
      </c>
      <c r="BO167">
        <v>0.06860695906900297</v>
      </c>
      <c r="BP167">
        <v>0.05285353481798167</v>
      </c>
      <c r="BQ167">
        <v>0.06191406865260524</v>
      </c>
    </row>
    <row r="168" spans="1:69">
      <c r="A168" s="2">
        <v>45029</v>
      </c>
      <c r="B168">
        <v>1043.595305997967</v>
      </c>
      <c r="C168">
        <v>-0.0006823650062675046</v>
      </c>
      <c r="AN168" s="2">
        <v>45029</v>
      </c>
      <c r="AO168">
        <v>0.003574232081195009</v>
      </c>
      <c r="AP168">
        <v>204.8451754479429</v>
      </c>
      <c r="AQ168">
        <v>11.82938408155534</v>
      </c>
      <c r="AR168">
        <v>0.0535679043905022</v>
      </c>
      <c r="AS168">
        <v>30.02811727194113</v>
      </c>
      <c r="AT168">
        <v>0.3584376345119913</v>
      </c>
      <c r="AU168">
        <v>16.72196003020226</v>
      </c>
      <c r="AV168">
        <v>11.20183537693861</v>
      </c>
      <c r="AW168">
        <v>0.9778113061319619</v>
      </c>
      <c r="AX168">
        <v>64.38745931394774</v>
      </c>
      <c r="AY168">
        <v>2.394779667828829</v>
      </c>
      <c r="AZ168">
        <v>3.557532560802559</v>
      </c>
      <c r="BE168" s="2">
        <v>45029</v>
      </c>
      <c r="BF168">
        <v>0.1024496912795261</v>
      </c>
      <c r="BG168">
        <v>0.07949851656075987</v>
      </c>
      <c r="BH168">
        <v>0.08208598206372657</v>
      </c>
      <c r="BI168">
        <v>0.09864522940967781</v>
      </c>
      <c r="BJ168">
        <v>0.1040638623972737</v>
      </c>
      <c r="BK168">
        <v>0.1099727977712663</v>
      </c>
      <c r="BL168">
        <v>0.09534345581036381</v>
      </c>
      <c r="BM168">
        <v>0.0688014597999856</v>
      </c>
      <c r="BN168">
        <v>0.07405572088053197</v>
      </c>
      <c r="BO168">
        <v>0.06812978649490178</v>
      </c>
      <c r="BP168">
        <v>0.05469045856965713</v>
      </c>
      <c r="BQ168">
        <v>0.06226303896232947</v>
      </c>
    </row>
    <row r="169" spans="1:69">
      <c r="A169" s="2">
        <v>45030</v>
      </c>
      <c r="B169">
        <v>1073.226140259891</v>
      </c>
      <c r="C169">
        <v>0.02839303137109139</v>
      </c>
      <c r="AN169" s="2">
        <v>45030</v>
      </c>
      <c r="AO169">
        <v>0.003574940345411375</v>
      </c>
      <c r="AP169">
        <v>204.8857672462283</v>
      </c>
      <c r="AQ169">
        <v>11.83172817372851</v>
      </c>
      <c r="AR169">
        <v>0.05357851932231515</v>
      </c>
      <c r="AS169">
        <v>30.03406759650469</v>
      </c>
      <c r="AT169">
        <v>0.3585086619507689</v>
      </c>
      <c r="AU169">
        <v>16.72527362754229</v>
      </c>
      <c r="AV169">
        <v>11.20405511504596</v>
      </c>
      <c r="AW169">
        <v>0.9780050676848659</v>
      </c>
      <c r="AX169">
        <v>64.40021823177369</v>
      </c>
      <c r="AY169">
        <v>2.395254213607132</v>
      </c>
      <c r="AZ169">
        <v>3.558237515868189</v>
      </c>
      <c r="BE169" s="2">
        <v>45030</v>
      </c>
      <c r="BF169">
        <v>0.1011658895327079</v>
      </c>
      <c r="BG169">
        <v>0.08124570362947621</v>
      </c>
      <c r="BH169">
        <v>0.08222711724774473</v>
      </c>
      <c r="BI169">
        <v>0.1003880356617258</v>
      </c>
      <c r="BJ169">
        <v>0.1016346913766958</v>
      </c>
      <c r="BK169">
        <v>0.1084701164276808</v>
      </c>
      <c r="BL169">
        <v>0.09663712296542233</v>
      </c>
      <c r="BM169">
        <v>0.06929541771944053</v>
      </c>
      <c r="BN169">
        <v>0.07396556424117805</v>
      </c>
      <c r="BO169">
        <v>0.06802562528496238</v>
      </c>
      <c r="BP169">
        <v>0.05449672170810595</v>
      </c>
      <c r="BQ169">
        <v>0.06244799420485959</v>
      </c>
    </row>
    <row r="170" spans="1:69">
      <c r="A170" s="2">
        <v>45031</v>
      </c>
      <c r="B170">
        <v>1094.731106285652</v>
      </c>
      <c r="C170">
        <v>0.02003768378261261</v>
      </c>
      <c r="AN170" s="2">
        <v>45031</v>
      </c>
      <c r="AO170">
        <v>0.003575648749976267</v>
      </c>
      <c r="AP170">
        <v>204.9263670881207</v>
      </c>
      <c r="AQ170">
        <v>11.83407273040331</v>
      </c>
      <c r="AR170">
        <v>0.05358913635756632</v>
      </c>
      <c r="AS170">
        <v>30.04001910017521</v>
      </c>
      <c r="AT170">
        <v>0.3585797034642322</v>
      </c>
      <c r="AU170">
        <v>16.72858788149957</v>
      </c>
      <c r="AV170">
        <v>11.20627529301312</v>
      </c>
      <c r="AW170">
        <v>0.978198867633255</v>
      </c>
      <c r="AX170">
        <v>64.41297967788675</v>
      </c>
      <c r="AY170">
        <v>2.39572885342068</v>
      </c>
      <c r="AZ170">
        <v>3.558942610626608</v>
      </c>
      <c r="BE170" s="2">
        <v>45031</v>
      </c>
      <c r="BF170">
        <v>0.09948614552843628</v>
      </c>
      <c r="BG170">
        <v>0.08204715430732737</v>
      </c>
      <c r="BH170">
        <v>0.08379238805746961</v>
      </c>
      <c r="BI170">
        <v>0.102908140740669</v>
      </c>
      <c r="BJ170">
        <v>0.09952609535688908</v>
      </c>
      <c r="BK170">
        <v>0.1078095722052724</v>
      </c>
      <c r="BL170">
        <v>0.09640243472560946</v>
      </c>
      <c r="BM170">
        <v>0.06895047727218487</v>
      </c>
      <c r="BN170">
        <v>0.07387134008804302</v>
      </c>
      <c r="BO170">
        <v>0.06841724840669491</v>
      </c>
      <c r="BP170">
        <v>0.05424839035998623</v>
      </c>
      <c r="BQ170">
        <v>0.06254061295141797</v>
      </c>
    </row>
    <row r="171" spans="1:69">
      <c r="A171" s="2">
        <v>45032</v>
      </c>
      <c r="B171">
        <v>1102.019347153752</v>
      </c>
      <c r="C171">
        <v>0.006657562598023192</v>
      </c>
      <c r="AN171" s="2">
        <v>45032</v>
      </c>
      <c r="AO171">
        <v>0.003576357294917494</v>
      </c>
      <c r="AP171">
        <v>204.9669749752141</v>
      </c>
      <c r="AQ171">
        <v>11.83641775167177</v>
      </c>
      <c r="AR171">
        <v>0.05359975549667252</v>
      </c>
      <c r="AS171">
        <v>30.04597178318636</v>
      </c>
      <c r="AT171">
        <v>0.3586507590551702</v>
      </c>
      <c r="AU171">
        <v>16.73190279220421</v>
      </c>
      <c r="AV171">
        <v>11.20849591092726</v>
      </c>
      <c r="AW171">
        <v>0.9783927059847376</v>
      </c>
      <c r="AX171">
        <v>64.42574365278794</v>
      </c>
      <c r="AY171">
        <v>2.39620358728811</v>
      </c>
      <c r="AZ171">
        <v>3.559647845105497</v>
      </c>
      <c r="BE171" s="2">
        <v>45032</v>
      </c>
      <c r="BF171">
        <v>0.09846836601867934</v>
      </c>
      <c r="BG171">
        <v>0.08449867250314733</v>
      </c>
      <c r="BH171">
        <v>0.08620307874074759</v>
      </c>
      <c r="BI171">
        <v>0.1018712212643031</v>
      </c>
      <c r="BJ171">
        <v>0.09942425004519101</v>
      </c>
      <c r="BK171">
        <v>0.1086263137275392</v>
      </c>
      <c r="BL171">
        <v>0.0953591440607343</v>
      </c>
      <c r="BM171">
        <v>0.0692942974263864</v>
      </c>
      <c r="BN171">
        <v>0.07346671361001841</v>
      </c>
      <c r="BO171">
        <v>0.06862444942793682</v>
      </c>
      <c r="BP171">
        <v>0.05241634127826068</v>
      </c>
      <c r="BQ171">
        <v>0.06174715189705601</v>
      </c>
    </row>
    <row r="172" spans="1:69">
      <c r="A172" s="2">
        <v>45033</v>
      </c>
      <c r="B172">
        <v>1119.250556280161</v>
      </c>
      <c r="C172">
        <v>0.01563603140989556</v>
      </c>
      <c r="AN172" s="2">
        <v>45033</v>
      </c>
      <c r="AO172">
        <v>0.003577065980262875</v>
      </c>
      <c r="AP172">
        <v>205.0075909091025</v>
      </c>
      <c r="AQ172">
        <v>11.83876323762597</v>
      </c>
      <c r="AR172">
        <v>0.05361037674005065</v>
      </c>
      <c r="AS172">
        <v>30.05192564577182</v>
      </c>
      <c r="AT172">
        <v>0.3587218287263726</v>
      </c>
      <c r="AU172">
        <v>16.73521835978634</v>
      </c>
      <c r="AV172">
        <v>11.21071696887556</v>
      </c>
      <c r="AW172">
        <v>0.9785865827469235</v>
      </c>
      <c r="AX172">
        <v>64.43851015697835</v>
      </c>
      <c r="AY172">
        <v>2.396678415228056</v>
      </c>
      <c r="AZ172">
        <v>3.560353219332542</v>
      </c>
      <c r="BE172" s="2">
        <v>45033</v>
      </c>
      <c r="BF172">
        <v>0.09687853457744149</v>
      </c>
      <c r="BG172">
        <v>0.08277768321727778</v>
      </c>
      <c r="BH172">
        <v>0.08602157798571559</v>
      </c>
      <c r="BI172">
        <v>0.1015144313974545</v>
      </c>
      <c r="BJ172">
        <v>0.09872480511165203</v>
      </c>
      <c r="BK172">
        <v>0.1116664214271127</v>
      </c>
      <c r="BL172">
        <v>0.09452533035691869</v>
      </c>
      <c r="BM172">
        <v>0.06842214291881929</v>
      </c>
      <c r="BN172">
        <v>0.07274091937319287</v>
      </c>
      <c r="BO172">
        <v>0.06815121269479639</v>
      </c>
      <c r="BP172">
        <v>0.05424993480829443</v>
      </c>
      <c r="BQ172">
        <v>0.06432700613132418</v>
      </c>
    </row>
    <row r="173" spans="1:69">
      <c r="A173" s="2">
        <v>45034</v>
      </c>
      <c r="B173">
        <v>1096.564338487188</v>
      </c>
      <c r="C173">
        <v>-0.02026911460144432</v>
      </c>
      <c r="AN173" s="2">
        <v>45034</v>
      </c>
      <c r="AO173">
        <v>0.00357777480604023</v>
      </c>
      <c r="AP173">
        <v>205.0482148913807</v>
      </c>
      <c r="AQ173">
        <v>11.84110918835797</v>
      </c>
      <c r="AR173">
        <v>0.0536210000881177</v>
      </c>
      <c r="AS173">
        <v>30.05788068816534</v>
      </c>
      <c r="AT173">
        <v>0.3587929124806294</v>
      </c>
      <c r="AU173">
        <v>16.73853458437615</v>
      </c>
      <c r="AV173">
        <v>11.21293846694521</v>
      </c>
      <c r="AW173">
        <v>0.9787804979274241</v>
      </c>
      <c r="AX173">
        <v>64.45127919095918</v>
      </c>
      <c r="AY173">
        <v>2.397153337259162</v>
      </c>
      <c r="AZ173">
        <v>3.561058733335437</v>
      </c>
      <c r="BE173" s="2">
        <v>45034</v>
      </c>
      <c r="BF173">
        <v>0.09615053954906951</v>
      </c>
      <c r="BG173">
        <v>0.0812526980827146</v>
      </c>
      <c r="BH173">
        <v>0.08824086708831042</v>
      </c>
      <c r="BI173">
        <v>0.101543187124332</v>
      </c>
      <c r="BJ173">
        <v>0.09837507209346977</v>
      </c>
      <c r="BK173">
        <v>0.1112676889871315</v>
      </c>
      <c r="BL173">
        <v>0.09374011917513884</v>
      </c>
      <c r="BM173">
        <v>0.06855477758573503</v>
      </c>
      <c r="BN173">
        <v>0.07245581548395646</v>
      </c>
      <c r="BO173">
        <v>0.06784740174030628</v>
      </c>
      <c r="BP173">
        <v>0.05381030508670135</v>
      </c>
      <c r="BQ173">
        <v>0.06676152800313422</v>
      </c>
    </row>
    <row r="174" spans="1:69">
      <c r="A174" s="2">
        <v>45035</v>
      </c>
      <c r="B174">
        <v>1120.276247722111</v>
      </c>
      <c r="C174">
        <v>0.02162381941732305</v>
      </c>
      <c r="AN174" s="2">
        <v>45035</v>
      </c>
      <c r="AO174">
        <v>0.003578483772277389</v>
      </c>
      <c r="AP174">
        <v>205.0888469236433</v>
      </c>
      <c r="AQ174">
        <v>11.8434556039599</v>
      </c>
      <c r="AR174">
        <v>0.0536316255412907</v>
      </c>
      <c r="AS174">
        <v>30.06383691060072</v>
      </c>
      <c r="AT174">
        <v>0.3588640103207313</v>
      </c>
      <c r="AU174">
        <v>16.74185146610381</v>
      </c>
      <c r="AV174">
        <v>11.21516040522343</v>
      </c>
      <c r="AW174">
        <v>0.9789744515338523</v>
      </c>
      <c r="AX174">
        <v>64.46405075523174</v>
      </c>
      <c r="AY174">
        <v>2.397628353400072</v>
      </c>
      <c r="AZ174">
        <v>3.561764387141879</v>
      </c>
      <c r="BE174" s="2">
        <v>45035</v>
      </c>
      <c r="BF174">
        <v>0.09700050344944552</v>
      </c>
      <c r="BG174">
        <v>0.08119240043480803</v>
      </c>
      <c r="BH174">
        <v>0.09057857905224009</v>
      </c>
      <c r="BI174">
        <v>0.1006131804562645</v>
      </c>
      <c r="BJ174">
        <v>0.09754075518627263</v>
      </c>
      <c r="BK174">
        <v>0.1098966586211129</v>
      </c>
      <c r="BL174">
        <v>0.09457455529826229</v>
      </c>
      <c r="BM174">
        <v>0.06925404305433649</v>
      </c>
      <c r="BN174">
        <v>0.07150150497945428</v>
      </c>
      <c r="BO174">
        <v>0.0673800263385128</v>
      </c>
      <c r="BP174">
        <v>0.05308099357326928</v>
      </c>
      <c r="BQ174">
        <v>0.06738679955602135</v>
      </c>
    </row>
    <row r="175" spans="1:69">
      <c r="A175" s="2">
        <v>45036</v>
      </c>
      <c r="B175">
        <v>1034.238249450289</v>
      </c>
      <c r="C175">
        <v>-0.07680069844091175</v>
      </c>
      <c r="AN175" s="2">
        <v>45036</v>
      </c>
      <c r="AO175">
        <v>0.003579192879002184</v>
      </c>
      <c r="AP175">
        <v>205.1294870074857</v>
      </c>
      <c r="AQ175">
        <v>11.84580248452385</v>
      </c>
      <c r="AR175">
        <v>0.05364225309998683</v>
      </c>
      <c r="AS175">
        <v>30.06979431331177</v>
      </c>
      <c r="AT175">
        <v>0.3589351222494696</v>
      </c>
      <c r="AU175">
        <v>16.74516900509954</v>
      </c>
      <c r="AV175">
        <v>11.21738278379745</v>
      </c>
      <c r="AW175">
        <v>0.9791684435738227</v>
      </c>
      <c r="AX175">
        <v>64.47682485029742</v>
      </c>
      <c r="AY175">
        <v>2.398103463669434</v>
      </c>
      <c r="AZ175">
        <v>3.562470180779571</v>
      </c>
      <c r="BE175" s="2">
        <v>45036</v>
      </c>
      <c r="BF175">
        <v>0.09965701951074277</v>
      </c>
      <c r="BG175">
        <v>0.0821956995114464</v>
      </c>
      <c r="BH175">
        <v>0.08881557534425721</v>
      </c>
      <c r="BI175">
        <v>0.1004277749748719</v>
      </c>
      <c r="BJ175">
        <v>0.09948056730316919</v>
      </c>
      <c r="BK175">
        <v>0.1118192510477295</v>
      </c>
      <c r="BL175">
        <v>0.09423347459377428</v>
      </c>
      <c r="BM175">
        <v>0.06839926884082742</v>
      </c>
      <c r="BN175">
        <v>0.06979731756047812</v>
      </c>
      <c r="BO175">
        <v>0.06750578171865827</v>
      </c>
      <c r="BP175">
        <v>0.05248256885676495</v>
      </c>
      <c r="BQ175">
        <v>0.06518570073728006</v>
      </c>
    </row>
    <row r="176" spans="1:69">
      <c r="A176" s="2">
        <v>45037</v>
      </c>
      <c r="B176">
        <v>1013.946974163877</v>
      </c>
      <c r="C176">
        <v>-0.01961953669495065</v>
      </c>
      <c r="AN176" s="2">
        <v>45037</v>
      </c>
      <c r="AO176">
        <v>0.003579902126242453</v>
      </c>
      <c r="AP176">
        <v>205.1701351445033</v>
      </c>
      <c r="AQ176">
        <v>11.84814983014197</v>
      </c>
      <c r="AR176">
        <v>0.05365288276462329</v>
      </c>
      <c r="AS176">
        <v>30.0757528965324</v>
      </c>
      <c r="AT176">
        <v>0.359006248269636</v>
      </c>
      <c r="AU176">
        <v>16.74848720149359</v>
      </c>
      <c r="AV176">
        <v>11.21960560275452</v>
      </c>
      <c r="AW176">
        <v>0.979362474054951</v>
      </c>
      <c r="AX176">
        <v>64.48960147665771</v>
      </c>
      <c r="AY176">
        <v>2.398578668085901</v>
      </c>
      <c r="AZ176">
        <v>3.563176114276222</v>
      </c>
      <c r="BE176" s="2">
        <v>45037</v>
      </c>
      <c r="BF176">
        <v>0.09974565431462497</v>
      </c>
      <c r="BG176">
        <v>0.08106753470703947</v>
      </c>
      <c r="BH176">
        <v>0.08781312519835968</v>
      </c>
      <c r="BI176">
        <v>0.1028136473004616</v>
      </c>
      <c r="BJ176">
        <v>0.09963195177774947</v>
      </c>
      <c r="BK176">
        <v>0.1124838478153683</v>
      </c>
      <c r="BL176">
        <v>0.09553166497404909</v>
      </c>
      <c r="BM176">
        <v>0.06758379366538339</v>
      </c>
      <c r="BN176">
        <v>0.06989887424853999</v>
      </c>
      <c r="BO176">
        <v>0.06659541902409481</v>
      </c>
      <c r="BP176">
        <v>0.05244314317561075</v>
      </c>
      <c r="BQ176">
        <v>0.06439134379871832</v>
      </c>
    </row>
    <row r="177" spans="1:69">
      <c r="A177" s="2">
        <v>45038</v>
      </c>
      <c r="B177">
        <v>977.6309830002959</v>
      </c>
      <c r="C177">
        <v>-0.03581645992240223</v>
      </c>
      <c r="AN177" s="2">
        <v>45038</v>
      </c>
      <c r="AO177">
        <v>0.003580611514026043</v>
      </c>
      <c r="AP177">
        <v>205.2107913362919</v>
      </c>
      <c r="AQ177">
        <v>11.85049764090641</v>
      </c>
      <c r="AR177">
        <v>0.05366351453561741</v>
      </c>
      <c r="AS177">
        <v>30.08171266049651</v>
      </c>
      <c r="AT177">
        <v>0.3590773883840229</v>
      </c>
      <c r="AU177">
        <v>16.75180605541623</v>
      </c>
      <c r="AV177">
        <v>11.22182886218191</v>
      </c>
      <c r="AW177">
        <v>0.9795565429848548</v>
      </c>
      <c r="AX177">
        <v>64.50238063481422</v>
      </c>
      <c r="AY177">
        <v>2.399053966668129</v>
      </c>
      <c r="AZ177">
        <v>3.563882187659546</v>
      </c>
      <c r="BE177" s="2">
        <v>45038</v>
      </c>
      <c r="BF177">
        <v>0.0999580892070572</v>
      </c>
      <c r="BG177">
        <v>0.08026203144184364</v>
      </c>
      <c r="BH177">
        <v>0.08622103266777215</v>
      </c>
      <c r="BI177">
        <v>0.1015266020120384</v>
      </c>
      <c r="BJ177">
        <v>0.1031946696278601</v>
      </c>
      <c r="BK177">
        <v>0.1181404552691958</v>
      </c>
      <c r="BL177">
        <v>0.09359980331155665</v>
      </c>
      <c r="BM177">
        <v>0.06711597492374161</v>
      </c>
      <c r="BN177">
        <v>0.06921542408215131</v>
      </c>
      <c r="BO177">
        <v>0.06676580498465852</v>
      </c>
      <c r="BP177">
        <v>0.05220549202193158</v>
      </c>
      <c r="BQ177">
        <v>0.06179462045019318</v>
      </c>
    </row>
    <row r="178" spans="1:69">
      <c r="A178" s="2">
        <v>45039</v>
      </c>
      <c r="B178">
        <v>996.9925663704588</v>
      </c>
      <c r="C178">
        <v>0.01980459263959</v>
      </c>
      <c r="AN178" s="2">
        <v>45039</v>
      </c>
      <c r="AO178">
        <v>0.003581321042380801</v>
      </c>
      <c r="AP178">
        <v>205.2514555844476</v>
      </c>
      <c r="AQ178">
        <v>10.72239705092193</v>
      </c>
      <c r="AR178">
        <v>0.05367414841338657</v>
      </c>
      <c r="AS178">
        <v>32.473994541109</v>
      </c>
      <c r="AT178">
        <v>0.3591485425954231</v>
      </c>
      <c r="AU178">
        <v>16.75512556699775</v>
      </c>
      <c r="AV178">
        <v>11.22405256216689</v>
      </c>
      <c r="AW178">
        <v>0.9797506503711531</v>
      </c>
      <c r="AX178">
        <v>64.51516232526863</v>
      </c>
      <c r="AY178">
        <v>2.399529359434778</v>
      </c>
      <c r="AZ178">
        <v>3.564588400957262</v>
      </c>
      <c r="BE178" s="2">
        <v>45039</v>
      </c>
      <c r="BF178">
        <v>0.09996000482939991</v>
      </c>
      <c r="BG178">
        <v>0.08151277691170432</v>
      </c>
      <c r="BH178">
        <v>0.07730735069141768</v>
      </c>
      <c r="BI178">
        <v>0.1009725618407111</v>
      </c>
      <c r="BJ178">
        <v>0.1109140821556401</v>
      </c>
      <c r="BK178">
        <v>0.1196547840626127</v>
      </c>
      <c r="BL178">
        <v>0.09249755602110858</v>
      </c>
      <c r="BM178">
        <v>0.06699138238636211</v>
      </c>
      <c r="BN178">
        <v>0.06962701596383199</v>
      </c>
      <c r="BO178">
        <v>0.06636842790828161</v>
      </c>
      <c r="BP178">
        <v>0.05253782329294794</v>
      </c>
      <c r="BQ178">
        <v>0.06165623393598205</v>
      </c>
    </row>
    <row r="179" spans="1:69">
      <c r="A179" s="2">
        <v>45040</v>
      </c>
      <c r="B179">
        <v>984.6636379216013</v>
      </c>
      <c r="C179">
        <v>-0.01236611873019355</v>
      </c>
      <c r="AN179" s="2">
        <v>45040</v>
      </c>
      <c r="AO179">
        <v>0.003582030711334584</v>
      </c>
      <c r="AP179">
        <v>205.2921278905668</v>
      </c>
      <c r="AQ179">
        <v>10.72452178428348</v>
      </c>
      <c r="AR179">
        <v>0.05368478439834826</v>
      </c>
      <c r="AS179">
        <v>32.4804295368713</v>
      </c>
      <c r="AT179">
        <v>0.3592197109066301</v>
      </c>
      <c r="AU179">
        <v>16.75844573636847</v>
      </c>
      <c r="AV179">
        <v>11.22627670279677</v>
      </c>
      <c r="AW179">
        <v>0.9799447962214661</v>
      </c>
      <c r="AX179">
        <v>64.52794654852276</v>
      </c>
      <c r="AY179">
        <v>2.400004846404511</v>
      </c>
      <c r="AZ179">
        <v>3.565294754197097</v>
      </c>
      <c r="BE179" s="2">
        <v>45040</v>
      </c>
      <c r="BF179">
        <v>0.1004209231411506</v>
      </c>
      <c r="BG179">
        <v>0.08105114279883589</v>
      </c>
      <c r="BH179">
        <v>0.07711890003644256</v>
      </c>
      <c r="BI179">
        <v>0.1015625455734505</v>
      </c>
      <c r="BJ179">
        <v>0.1104333660462912</v>
      </c>
      <c r="BK179">
        <v>0.1205940545954379</v>
      </c>
      <c r="BL179">
        <v>0.09234430063143299</v>
      </c>
      <c r="BM179">
        <v>0.06741568318834973</v>
      </c>
      <c r="BN179">
        <v>0.06990349907916192</v>
      </c>
      <c r="BO179">
        <v>0.06572143033265582</v>
      </c>
      <c r="BP179">
        <v>0.05234333128218694</v>
      </c>
      <c r="BQ179">
        <v>0.06109082329460406</v>
      </c>
    </row>
    <row r="180" spans="1:69">
      <c r="A180" s="2">
        <v>45041</v>
      </c>
      <c r="B180">
        <v>965.5534370774934</v>
      </c>
      <c r="C180">
        <v>-0.01940784660683226</v>
      </c>
      <c r="AN180" s="2">
        <v>45041</v>
      </c>
      <c r="AO180">
        <v>0.003582740520915252</v>
      </c>
      <c r="AP180">
        <v>205.3328082562464</v>
      </c>
      <c r="AQ180">
        <v>10.72664693867886</v>
      </c>
      <c r="AR180">
        <v>0.05369542249092001</v>
      </c>
      <c r="AS180">
        <v>32.48686580778225</v>
      </c>
      <c r="AT180">
        <v>0.3592908933204378</v>
      </c>
      <c r="AU180">
        <v>16.76176656365874</v>
      </c>
      <c r="AV180">
        <v>11.22850128415886</v>
      </c>
      <c r="AW180">
        <v>0.980138980543416</v>
      </c>
      <c r="AX180">
        <v>64.5407333050785</v>
      </c>
      <c r="AY180">
        <v>2.400480427595995</v>
      </c>
      <c r="AZ180">
        <v>3.56600124740678</v>
      </c>
      <c r="BE180" s="2">
        <v>45041</v>
      </c>
      <c r="BF180">
        <v>0.1021152540356149</v>
      </c>
      <c r="BG180">
        <v>0.08167972172765288</v>
      </c>
      <c r="BH180">
        <v>0.07863204641906919</v>
      </c>
      <c r="BI180">
        <v>0.102483774662304</v>
      </c>
      <c r="BJ180">
        <v>0.09725936932407536</v>
      </c>
      <c r="BK180">
        <v>0.1232796097109722</v>
      </c>
      <c r="BL180">
        <v>0.09312273609249667</v>
      </c>
      <c r="BM180">
        <v>0.06855003554354344</v>
      </c>
      <c r="BN180">
        <v>0.07092123307070181</v>
      </c>
      <c r="BO180">
        <v>0.06618233864654212</v>
      </c>
      <c r="BP180">
        <v>0.05319109871257448</v>
      </c>
      <c r="BQ180">
        <v>0.06258278205445299</v>
      </c>
    </row>
    <row r="181" spans="1:69">
      <c r="A181" s="2">
        <v>45042</v>
      </c>
      <c r="B181">
        <v>981.6648740281566</v>
      </c>
      <c r="C181">
        <v>0.01668621987347363</v>
      </c>
      <c r="AN181" s="2">
        <v>45042</v>
      </c>
      <c r="AO181">
        <v>0.003583450471150672</v>
      </c>
      <c r="AP181">
        <v>205.3734966830833</v>
      </c>
      <c r="AQ181">
        <v>10.72877251419149</v>
      </c>
      <c r="AR181">
        <v>0.05370606269151949</v>
      </c>
      <c r="AS181">
        <v>32.49330335409454</v>
      </c>
      <c r="AT181">
        <v>0.359362089839641</v>
      </c>
      <c r="AU181">
        <v>16.76508804899893</v>
      </c>
      <c r="AV181">
        <v>11.2307263063405</v>
      </c>
      <c r="AW181">
        <v>0.9803332033446261</v>
      </c>
      <c r="AX181">
        <v>64.55352259543784</v>
      </c>
      <c r="AY181">
        <v>2.400956103027901</v>
      </c>
      <c r="AZ181">
        <v>3.566707880614049</v>
      </c>
      <c r="BE181" s="2">
        <v>45042</v>
      </c>
      <c r="BF181">
        <v>0.1033156076107301</v>
      </c>
      <c r="BG181">
        <v>0.08242718160168873</v>
      </c>
      <c r="BH181">
        <v>0.07951281198499191</v>
      </c>
      <c r="BI181">
        <v>0.102199759114768</v>
      </c>
      <c r="BJ181">
        <v>0.09177975677408544</v>
      </c>
      <c r="BK181">
        <v>0.1240364595441659</v>
      </c>
      <c r="BL181">
        <v>0.09314940581777129</v>
      </c>
      <c r="BM181">
        <v>0.06865862386819885</v>
      </c>
      <c r="BN181">
        <v>0.07112762687149571</v>
      </c>
      <c r="BO181">
        <v>0.0661761462119084</v>
      </c>
      <c r="BP181">
        <v>0.05355439936015299</v>
      </c>
      <c r="BQ181">
        <v>0.06406222124004263</v>
      </c>
    </row>
    <row r="182" spans="1:69">
      <c r="A182" s="2">
        <v>45043</v>
      </c>
      <c r="B182">
        <v>962.5090825926455</v>
      </c>
      <c r="C182">
        <v>-0.01951357529673781</v>
      </c>
      <c r="AN182" s="2">
        <v>45043</v>
      </c>
      <c r="AO182">
        <v>0.003584160562068716</v>
      </c>
      <c r="AP182">
        <v>205.4141931726751</v>
      </c>
      <c r="AQ182">
        <v>10.73089851090483</v>
      </c>
      <c r="AR182">
        <v>0.05371670500056441</v>
      </c>
      <c r="AS182">
        <v>32.49974217606089</v>
      </c>
      <c r="AT182">
        <v>0.3594333004670345</v>
      </c>
      <c r="AU182">
        <v>16.76841019251944</v>
      </c>
      <c r="AV182">
        <v>11.23295176942904</v>
      </c>
      <c r="AW182">
        <v>0.9805274646327216</v>
      </c>
      <c r="AX182">
        <v>64.56631442010287</v>
      </c>
      <c r="AY182">
        <v>2.401431872718904</v>
      </c>
      <c r="AZ182">
        <v>3.567414653846644</v>
      </c>
      <c r="BE182" s="2">
        <v>45043</v>
      </c>
      <c r="BF182">
        <v>0.1056963035950781</v>
      </c>
      <c r="BG182">
        <v>0.08558587276493146</v>
      </c>
      <c r="BH182">
        <v>0.07801391406545606</v>
      </c>
      <c r="BI182">
        <v>0.1041897254554158</v>
      </c>
      <c r="BJ182">
        <v>0.08806471601972961</v>
      </c>
      <c r="BK182">
        <v>0.1234274814316541</v>
      </c>
      <c r="BL182">
        <v>0.09317834652739095</v>
      </c>
      <c r="BM182">
        <v>0.06825783892390809</v>
      </c>
      <c r="BN182">
        <v>0.07069793524838866</v>
      </c>
      <c r="BO182">
        <v>0.06611328001566874</v>
      </c>
      <c r="BP182">
        <v>0.05308118385857666</v>
      </c>
      <c r="BQ182">
        <v>0.06369340209380189</v>
      </c>
    </row>
    <row r="183" spans="1:69">
      <c r="A183" s="2">
        <v>45044</v>
      </c>
      <c r="B183">
        <v>987.1333576331321</v>
      </c>
      <c r="C183">
        <v>0.02558342096280053</v>
      </c>
      <c r="AN183" s="2">
        <v>45044</v>
      </c>
      <c r="AO183">
        <v>0.003584870793697261</v>
      </c>
      <c r="AP183">
        <v>205.4548977266192</v>
      </c>
      <c r="AQ183">
        <v>10.73302492890235</v>
      </c>
      <c r="AR183">
        <v>0.05372734941847258</v>
      </c>
      <c r="AS183">
        <v>32.50618227393409</v>
      </c>
      <c r="AT183">
        <v>0.3595045252054142</v>
      </c>
      <c r="AU183">
        <v>16.7717329943507</v>
      </c>
      <c r="AV183">
        <v>11.23517767351186</v>
      </c>
      <c r="AW183">
        <v>0.9807217644153288</v>
      </c>
      <c r="AX183">
        <v>64.57910877957579</v>
      </c>
      <c r="AY183">
        <v>2.401907736687681</v>
      </c>
      <c r="AZ183">
        <v>3.568121567132313</v>
      </c>
      <c r="BE183" s="2">
        <v>45044</v>
      </c>
      <c r="BF183">
        <v>0.1070070157338748</v>
      </c>
      <c r="BG183">
        <v>0.08526386979165643</v>
      </c>
      <c r="BH183">
        <v>0.07794418420787065</v>
      </c>
      <c r="BI183">
        <v>0.1039222667215268</v>
      </c>
      <c r="BJ183">
        <v>0.08709483219610607</v>
      </c>
      <c r="BK183">
        <v>0.120805933600821</v>
      </c>
      <c r="BL183">
        <v>0.09449991491697286</v>
      </c>
      <c r="BM183">
        <v>0.06793122769626699</v>
      </c>
      <c r="BN183">
        <v>0.07097843217327733</v>
      </c>
      <c r="BO183">
        <v>0.06619328364728062</v>
      </c>
      <c r="BP183">
        <v>0.05430008512928857</v>
      </c>
      <c r="BQ183">
        <v>0.06405895418505798</v>
      </c>
    </row>
    <row r="184" spans="1:69">
      <c r="A184" s="2">
        <v>45045</v>
      </c>
      <c r="B184">
        <v>985.5602140271213</v>
      </c>
      <c r="C184">
        <v>-0.001593648511466261</v>
      </c>
      <c r="AN184" s="2">
        <v>45045</v>
      </c>
      <c r="AO184">
        <v>0.003585581166064191</v>
      </c>
      <c r="AP184">
        <v>205.4956103465139</v>
      </c>
      <c r="AQ184">
        <v>10.73515176826751</v>
      </c>
      <c r="AR184">
        <v>0.05373799594566189</v>
      </c>
      <c r="AS184">
        <v>32.51262364796698</v>
      </c>
      <c r="AT184">
        <v>0.3595757640575762</v>
      </c>
      <c r="AU184">
        <v>16.77505645462314</v>
      </c>
      <c r="AV184">
        <v>11.23740401867633</v>
      </c>
      <c r="AW184">
        <v>0.9809161027000758</v>
      </c>
      <c r="AX184">
        <v>64.59190567435888</v>
      </c>
      <c r="AY184">
        <v>2.402383694952915</v>
      </c>
      <c r="AZ184">
        <v>3.568828620498809</v>
      </c>
      <c r="BE184" s="2">
        <v>45045</v>
      </c>
      <c r="BF184">
        <v>0.1067816220779862</v>
      </c>
      <c r="BG184">
        <v>0.08433520656834512</v>
      </c>
      <c r="BH184">
        <v>0.07680210334153433</v>
      </c>
      <c r="BI184">
        <v>0.103267445547592</v>
      </c>
      <c r="BJ184">
        <v>0.09087222758454157</v>
      </c>
      <c r="BK184">
        <v>0.1183746481661421</v>
      </c>
      <c r="BL184">
        <v>0.09406197236130184</v>
      </c>
      <c r="BM184">
        <v>0.06777952235261576</v>
      </c>
      <c r="BN184">
        <v>0.07181601502713289</v>
      </c>
      <c r="BO184">
        <v>0.06543486675946986</v>
      </c>
      <c r="BP184">
        <v>0.05693548344365323</v>
      </c>
      <c r="BQ184">
        <v>0.0635388867696851</v>
      </c>
    </row>
    <row r="185" spans="1:69">
      <c r="A185" s="2">
        <v>45046</v>
      </c>
      <c r="B185">
        <v>985.5804913243821</v>
      </c>
      <c r="C185">
        <v>2.057438700564518E-05</v>
      </c>
      <c r="AN185" s="2">
        <v>45046</v>
      </c>
      <c r="AO185">
        <v>0.003586291679197393</v>
      </c>
      <c r="AP185">
        <v>205.5363310339574</v>
      </c>
      <c r="AQ185">
        <v>10.73727902908382</v>
      </c>
      <c r="AR185">
        <v>0.04771363928090255</v>
      </c>
      <c r="AS185">
        <v>39.15053370399454</v>
      </c>
      <c r="AT185">
        <v>0.3596470170263172</v>
      </c>
      <c r="AU185">
        <v>16.77838057346726</v>
      </c>
      <c r="AV185">
        <v>11.23963080500986</v>
      </c>
      <c r="AW185">
        <v>0.9811104794945922</v>
      </c>
      <c r="AX185">
        <v>64.60470510495455</v>
      </c>
      <c r="AY185">
        <v>2.128510133743532</v>
      </c>
      <c r="AZ185">
        <v>3.569535813973889</v>
      </c>
      <c r="BE185" s="2">
        <v>45046</v>
      </c>
      <c r="BF185">
        <v>0.1063301021627595</v>
      </c>
      <c r="BG185">
        <v>0.08389732016163917</v>
      </c>
      <c r="BH185">
        <v>0.0782521009881442</v>
      </c>
      <c r="BI185">
        <v>0.09226541075631568</v>
      </c>
      <c r="BJ185">
        <v>0.1069448415177855</v>
      </c>
      <c r="BK185">
        <v>0.1174640090799268</v>
      </c>
      <c r="BL185">
        <v>0.09572270919219818</v>
      </c>
      <c r="BM185">
        <v>0.06881588322391081</v>
      </c>
      <c r="BN185">
        <v>0.07140528294978948</v>
      </c>
      <c r="BO185">
        <v>0.0656467256195413</v>
      </c>
      <c r="BP185">
        <v>0.05000001603429816</v>
      </c>
      <c r="BQ185">
        <v>0.0632555983136914</v>
      </c>
    </row>
    <row r="186" spans="1:69">
      <c r="A186" s="2">
        <v>45047</v>
      </c>
      <c r="B186">
        <v>980.9381299837106</v>
      </c>
      <c r="C186">
        <v>-0.004710281282488959</v>
      </c>
      <c r="AN186" s="2">
        <v>45047</v>
      </c>
      <c r="AO186">
        <v>0.003587002333124762</v>
      </c>
      <c r="AP186">
        <v>205.5770597905484</v>
      </c>
      <c r="AQ186">
        <v>10.73940671143479</v>
      </c>
      <c r="AR186">
        <v>0.0477230941407347</v>
      </c>
      <c r="AS186">
        <v>39.15829171227276</v>
      </c>
      <c r="AT186">
        <v>0.3597182841144347</v>
      </c>
      <c r="AU186">
        <v>16.78170535101355</v>
      </c>
      <c r="AV186">
        <v>11.24185803259988</v>
      </c>
      <c r="AW186">
        <v>0.981304894806509</v>
      </c>
      <c r="AX186">
        <v>64.61750707186529</v>
      </c>
      <c r="AY186">
        <v>2.128931915969101</v>
      </c>
      <c r="AZ186">
        <v>3.570243147585318</v>
      </c>
      <c r="BE186" s="2">
        <v>45047</v>
      </c>
      <c r="BF186">
        <v>0.1073685185932633</v>
      </c>
      <c r="BG186">
        <v>0.08340779315283312</v>
      </c>
      <c r="BH186">
        <v>0.07728519237229406</v>
      </c>
      <c r="BI186">
        <v>0.09173299569906346</v>
      </c>
      <c r="BJ186">
        <v>0.106784488919511</v>
      </c>
      <c r="BK186">
        <v>0.1237364613877409</v>
      </c>
      <c r="BL186">
        <v>0.09378438806566561</v>
      </c>
      <c r="BM186">
        <v>0.06773834099661698</v>
      </c>
      <c r="BN186">
        <v>0.07071649315098083</v>
      </c>
      <c r="BO186">
        <v>0.06493882006823293</v>
      </c>
      <c r="BP186">
        <v>0.0499145240616401</v>
      </c>
      <c r="BQ186">
        <v>0.06259198353215788</v>
      </c>
    </row>
    <row r="187" spans="1:69">
      <c r="A187" s="2">
        <v>45048</v>
      </c>
      <c r="B187">
        <v>949.2764365690313</v>
      </c>
      <c r="C187">
        <v>-0.03227695248751838</v>
      </c>
      <c r="AN187" s="2">
        <v>45048</v>
      </c>
      <c r="AO187">
        <v>0.003587713127874197</v>
      </c>
      <c r="AP187">
        <v>205.6177966178858</v>
      </c>
      <c r="AQ187">
        <v>10.74153481540396</v>
      </c>
      <c r="AR187">
        <v>0.04773255087412703</v>
      </c>
      <c r="AS187">
        <v>39.16605125786572</v>
      </c>
      <c r="AT187">
        <v>0.3597895653247264</v>
      </c>
      <c r="AU187">
        <v>16.78503078739253</v>
      </c>
      <c r="AV187">
        <v>11.24408570153382</v>
      </c>
      <c r="AW187">
        <v>0.9814993486434586</v>
      </c>
      <c r="AX187">
        <v>64.63031157559369</v>
      </c>
      <c r="AY187">
        <v>2.129353781774372</v>
      </c>
      <c r="AZ187">
        <v>3.570950621360865</v>
      </c>
      <c r="BE187" s="2">
        <v>45048</v>
      </c>
      <c r="BF187">
        <v>0.1062581801822403</v>
      </c>
      <c r="BG187">
        <v>0.0837717185073351</v>
      </c>
      <c r="BH187">
        <v>0.07808662467360636</v>
      </c>
      <c r="BI187">
        <v>0.09210722689872579</v>
      </c>
      <c r="BJ187">
        <v>0.1051440319007106</v>
      </c>
      <c r="BK187">
        <v>0.124593296556723</v>
      </c>
      <c r="BL187">
        <v>0.09425718423111294</v>
      </c>
      <c r="BM187">
        <v>0.06711830452823273</v>
      </c>
      <c r="BN187">
        <v>0.07127357883283995</v>
      </c>
      <c r="BO187">
        <v>0.0654021012338294</v>
      </c>
      <c r="BP187">
        <v>0.04933481543416551</v>
      </c>
      <c r="BQ187">
        <v>0.06265293702047842</v>
      </c>
    </row>
    <row r="188" spans="1:69">
      <c r="A188" s="2">
        <v>45049</v>
      </c>
      <c r="B188">
        <v>955.653541149697</v>
      </c>
      <c r="C188">
        <v>0.006717858291852785</v>
      </c>
      <c r="AN188" s="2">
        <v>45049</v>
      </c>
      <c r="AO188">
        <v>0.003588424063473603</v>
      </c>
      <c r="AP188">
        <v>205.6585415175689</v>
      </c>
      <c r="AQ188">
        <v>10.74366334107487</v>
      </c>
      <c r="AR188">
        <v>0.0477420094814508</v>
      </c>
      <c r="AS188">
        <v>39.17381234107805</v>
      </c>
      <c r="AT188">
        <v>0.3598608606599908</v>
      </c>
      <c r="AU188">
        <v>16.78835688273476</v>
      </c>
      <c r="AV188">
        <v>11.24631381189914</v>
      </c>
      <c r="AW188">
        <v>0.9816938410130751</v>
      </c>
      <c r="AX188">
        <v>64.64311861664244</v>
      </c>
      <c r="AY188">
        <v>2.12977573117591</v>
      </c>
      <c r="AZ188">
        <v>3.571658235328304</v>
      </c>
      <c r="BE188" s="2">
        <v>45049</v>
      </c>
      <c r="BF188">
        <v>0.107731480926549</v>
      </c>
      <c r="BG188">
        <v>0.08425334632918105</v>
      </c>
      <c r="BH188">
        <v>0.07855551009606972</v>
      </c>
      <c r="BI188">
        <v>0.09353591847726869</v>
      </c>
      <c r="BJ188">
        <v>0.1039954540939862</v>
      </c>
      <c r="BK188">
        <v>0.1212924638125933</v>
      </c>
      <c r="BL188">
        <v>0.09355772835544314</v>
      </c>
      <c r="BM188">
        <v>0.06727260204832364</v>
      </c>
      <c r="BN188">
        <v>0.07106185170410416</v>
      </c>
      <c r="BO188">
        <v>0.06608739175288296</v>
      </c>
      <c r="BP188">
        <v>0.04964978807737551</v>
      </c>
      <c r="BQ188">
        <v>0.06300646432622266</v>
      </c>
    </row>
    <row r="189" spans="1:69">
      <c r="A189" s="2">
        <v>45050</v>
      </c>
      <c r="B189">
        <v>969.6378297408721</v>
      </c>
      <c r="C189">
        <v>0.01463322008345336</v>
      </c>
      <c r="AN189" s="2">
        <v>45050</v>
      </c>
      <c r="AO189">
        <v>0.003589135139950892</v>
      </c>
      <c r="AP189">
        <v>205.6992944911974</v>
      </c>
      <c r="AQ189">
        <v>10.74579228853108</v>
      </c>
      <c r="AR189">
        <v>0.04775146996307734</v>
      </c>
      <c r="AS189">
        <v>39.18157496221444</v>
      </c>
      <c r="AT189">
        <v>0.3599321701230269</v>
      </c>
      <c r="AU189">
        <v>16.79168363717082</v>
      </c>
      <c r="AV189">
        <v>11.2485423637833</v>
      </c>
      <c r="AW189">
        <v>0.9818883719229943</v>
      </c>
      <c r="AX189">
        <v>64.65592819551433</v>
      </c>
      <c r="AY189">
        <v>2.130197764190278</v>
      </c>
      <c r="AZ189">
        <v>3.572365989515415</v>
      </c>
      <c r="BE189" s="2">
        <v>45050</v>
      </c>
      <c r="BF189">
        <v>0.1075108462792668</v>
      </c>
      <c r="BG189">
        <v>0.08362535134998569</v>
      </c>
      <c r="BH189">
        <v>0.0789258443045249</v>
      </c>
      <c r="BI189">
        <v>0.09381972243112434</v>
      </c>
      <c r="BJ189">
        <v>0.1026618436424027</v>
      </c>
      <c r="BK189">
        <v>0.1210372271027868</v>
      </c>
      <c r="BL189">
        <v>0.09331276393890364</v>
      </c>
      <c r="BM189">
        <v>0.06707750934552349</v>
      </c>
      <c r="BN189">
        <v>0.07262027633733159</v>
      </c>
      <c r="BO189">
        <v>0.06716778875621032</v>
      </c>
      <c r="BP189">
        <v>0.0487734960111327</v>
      </c>
      <c r="BQ189">
        <v>0.06346733050080704</v>
      </c>
    </row>
    <row r="190" spans="1:69">
      <c r="A190" s="2">
        <v>45051</v>
      </c>
      <c r="B190">
        <v>955.281433682914</v>
      </c>
      <c r="C190">
        <v>-0.01480593642040018</v>
      </c>
      <c r="AN190" s="2">
        <v>45051</v>
      </c>
      <c r="AO190">
        <v>0.003589846357333978</v>
      </c>
      <c r="AP190">
        <v>205.7400555403711</v>
      </c>
      <c r="AQ190">
        <v>10.74792165785618</v>
      </c>
      <c r="AR190">
        <v>0.04776093231937807</v>
      </c>
      <c r="AS190">
        <v>39.18933912157964</v>
      </c>
      <c r="AT190">
        <v>0.3600034937166341</v>
      </c>
      <c r="AU190">
        <v>16.79501105083132</v>
      </c>
      <c r="AV190">
        <v>11.25077135727381</v>
      </c>
      <c r="AW190">
        <v>0.9820829413808531</v>
      </c>
      <c r="AX190">
        <v>64.66874031271226</v>
      </c>
      <c r="AY190">
        <v>2.130619880834045</v>
      </c>
      <c r="AZ190">
        <v>3.573073883949985</v>
      </c>
      <c r="BE190" s="2">
        <v>45051</v>
      </c>
      <c r="BF190">
        <v>0.1084372532425154</v>
      </c>
      <c r="BG190">
        <v>0.08342432446574002</v>
      </c>
      <c r="BH190">
        <v>0.07869161339641728</v>
      </c>
      <c r="BI190">
        <v>0.09384610622947484</v>
      </c>
      <c r="BJ190">
        <v>0.103151430058401</v>
      </c>
      <c r="BK190">
        <v>0.122038028246966</v>
      </c>
      <c r="BL190">
        <v>0.09254473689774559</v>
      </c>
      <c r="BM190">
        <v>0.06673772683006543</v>
      </c>
      <c r="BN190">
        <v>0.07283414366372873</v>
      </c>
      <c r="BO190">
        <v>0.06651053386039779</v>
      </c>
      <c r="BP190">
        <v>0.04849279749370505</v>
      </c>
      <c r="BQ190">
        <v>0.06329130561484292</v>
      </c>
    </row>
    <row r="191" spans="1:69">
      <c r="A191" s="2">
        <v>45052</v>
      </c>
      <c r="B191">
        <v>981.5620126782732</v>
      </c>
      <c r="C191">
        <v>0.02751082358424917</v>
      </c>
      <c r="AN191" s="2">
        <v>45052</v>
      </c>
      <c r="AO191">
        <v>0.003590557715650785</v>
      </c>
      <c r="AP191">
        <v>205.7808246666904</v>
      </c>
      <c r="AQ191">
        <v>10.75005144913376</v>
      </c>
      <c r="AR191">
        <v>0.04777039655072447</v>
      </c>
      <c r="AS191">
        <v>39.19710481947848</v>
      </c>
      <c r="AT191">
        <v>0.3600748314436127</v>
      </c>
      <c r="AU191">
        <v>16.79833912384688</v>
      </c>
      <c r="AV191">
        <v>11.25300079245817</v>
      </c>
      <c r="AW191">
        <v>0.98227754939429</v>
      </c>
      <c r="AX191">
        <v>64.68155496873921</v>
      </c>
      <c r="AY191">
        <v>2.131042081123784</v>
      </c>
      <c r="AZ191">
        <v>3.573781918659805</v>
      </c>
      <c r="BE191" s="2">
        <v>45052</v>
      </c>
      <c r="BF191">
        <v>0.1081048791345061</v>
      </c>
      <c r="BG191">
        <v>0.08270823209041617</v>
      </c>
      <c r="BH191">
        <v>0.07924339979815266</v>
      </c>
      <c r="BI191">
        <v>0.09712108866261447</v>
      </c>
      <c r="BJ191">
        <v>0.09819987730193973</v>
      </c>
      <c r="BK191">
        <v>0.1199559445235335</v>
      </c>
      <c r="BL191">
        <v>0.09510712947053533</v>
      </c>
      <c r="BM191">
        <v>0.0671496628271924</v>
      </c>
      <c r="BN191">
        <v>0.07362462414036813</v>
      </c>
      <c r="BO191">
        <v>0.06586750000692977</v>
      </c>
      <c r="BP191">
        <v>0.04960133027514335</v>
      </c>
      <c r="BQ191">
        <v>0.06331633176866854</v>
      </c>
    </row>
    <row r="192" spans="1:69">
      <c r="A192" s="2">
        <v>45053</v>
      </c>
      <c r="B192">
        <v>940.443148007133</v>
      </c>
      <c r="C192">
        <v>-0.04189125510159464</v>
      </c>
      <c r="AN192" s="2">
        <v>45053</v>
      </c>
      <c r="AO192">
        <v>0.003254188974530219</v>
      </c>
      <c r="AP192">
        <v>205.8216018717557</v>
      </c>
      <c r="AQ192">
        <v>10.75218166244743</v>
      </c>
      <c r="AR192">
        <v>0.04777986265748814</v>
      </c>
      <c r="AS192">
        <v>43.63392339012852</v>
      </c>
      <c r="AT192">
        <v>0.3601461833067633</v>
      </c>
      <c r="AU192">
        <v>16.80166785634817</v>
      </c>
      <c r="AV192">
        <v>11.2552306694239</v>
      </c>
      <c r="AW192">
        <v>0.9824721959709454</v>
      </c>
      <c r="AX192">
        <v>64.69437216409827</v>
      </c>
      <c r="AY192">
        <v>2.131464365076069</v>
      </c>
      <c r="AZ192">
        <v>3.57449009367267</v>
      </c>
      <c r="BE192" s="2">
        <v>45053</v>
      </c>
      <c r="BF192">
        <v>0.09999999886691728</v>
      </c>
      <c r="BG192">
        <v>0.08309270878980125</v>
      </c>
      <c r="BH192">
        <v>0.07929528876950211</v>
      </c>
      <c r="BI192">
        <v>0.09654731162363053</v>
      </c>
      <c r="BJ192">
        <v>0.1020478999152615</v>
      </c>
      <c r="BK192">
        <v>0.1235794912814206</v>
      </c>
      <c r="BL192">
        <v>0.09468540048189304</v>
      </c>
      <c r="BM192">
        <v>0.06758308583236178</v>
      </c>
      <c r="BN192">
        <v>0.07294202149674957</v>
      </c>
      <c r="BO192">
        <v>0.06725600296210701</v>
      </c>
      <c r="BP192">
        <v>0.0497978323929732</v>
      </c>
      <c r="BQ192">
        <v>0.06317295758738239</v>
      </c>
    </row>
    <row r="193" spans="1:69">
      <c r="A193" s="2">
        <v>45054</v>
      </c>
      <c r="B193">
        <v>933.2633783294144</v>
      </c>
      <c r="C193">
        <v>-0.007634453707204947</v>
      </c>
      <c r="AN193" s="2">
        <v>45054</v>
      </c>
      <c r="AO193">
        <v>0.003254833819507153</v>
      </c>
      <c r="AP193">
        <v>205.8623871571679</v>
      </c>
      <c r="AQ193">
        <v>10.75431229788083</v>
      </c>
      <c r="AR193">
        <v>0.0477893306400406</v>
      </c>
      <c r="AS193">
        <v>43.6425698198664</v>
      </c>
      <c r="AT193">
        <v>0.360217549308887</v>
      </c>
      <c r="AU193">
        <v>16.80499724846586</v>
      </c>
      <c r="AV193">
        <v>11.25746098825856</v>
      </c>
      <c r="AW193">
        <v>0.9826668811184607</v>
      </c>
      <c r="AX193">
        <v>64.70719189929264</v>
      </c>
      <c r="AY193">
        <v>2.131886732707479</v>
      </c>
      <c r="AZ193">
        <v>3.575198409016384</v>
      </c>
      <c r="BE193" s="2">
        <v>45054</v>
      </c>
      <c r="BF193">
        <v>0.1003089600828301</v>
      </c>
      <c r="BG193">
        <v>0.08341981554863212</v>
      </c>
      <c r="BH193">
        <v>0.08009224430401073</v>
      </c>
      <c r="BI193">
        <v>0.09730742663646885</v>
      </c>
      <c r="BJ193">
        <v>0.09655196221379359</v>
      </c>
      <c r="BK193">
        <v>0.124486237793081</v>
      </c>
      <c r="BL193">
        <v>0.09556056413549882</v>
      </c>
      <c r="BM193">
        <v>0.06843040789404983</v>
      </c>
      <c r="BN193">
        <v>0.07277336137761445</v>
      </c>
      <c r="BO193">
        <v>0.06739983861615169</v>
      </c>
      <c r="BP193">
        <v>0.05032110995887813</v>
      </c>
      <c r="BQ193">
        <v>0.06334807143899089</v>
      </c>
    </row>
    <row r="194" spans="1:69">
      <c r="A194" s="2">
        <v>45055</v>
      </c>
      <c r="B194">
        <v>883.7243517435902</v>
      </c>
      <c r="C194">
        <v>-0.05308150703877546</v>
      </c>
      <c r="AN194" s="2">
        <v>45055</v>
      </c>
      <c r="AO194">
        <v>0.003255478792265554</v>
      </c>
      <c r="AP194">
        <v>205.9031805245282</v>
      </c>
      <c r="AQ194">
        <v>10.7564433555176</v>
      </c>
      <c r="AR194">
        <v>0.04779880049875362</v>
      </c>
      <c r="AS194">
        <v>43.65121796296721</v>
      </c>
      <c r="AT194">
        <v>0.3602889294527856</v>
      </c>
      <c r="AU194">
        <v>16.80832730033066</v>
      </c>
      <c r="AV194">
        <v>11.25969174904968</v>
      </c>
      <c r="AW194">
        <v>0.982861604844479</v>
      </c>
      <c r="AX194">
        <v>64.72001417482561</v>
      </c>
      <c r="AY194">
        <v>2.132309184034596</v>
      </c>
      <c r="AZ194">
        <v>3.575906864718754</v>
      </c>
      <c r="BE194" s="2">
        <v>45055</v>
      </c>
      <c r="BF194">
        <v>0.1021422454166641</v>
      </c>
      <c r="BG194">
        <v>0.08515005552981415</v>
      </c>
      <c r="BH194">
        <v>0.08023848798227777</v>
      </c>
      <c r="BI194">
        <v>0.1000760566103068</v>
      </c>
      <c r="BJ194">
        <v>0.09120211057219306</v>
      </c>
      <c r="BK194">
        <v>0.1279261296996583</v>
      </c>
      <c r="BL194">
        <v>0.09464593007433363</v>
      </c>
      <c r="BM194">
        <v>0.06848240482477477</v>
      </c>
      <c r="BN194">
        <v>0.07186285546970334</v>
      </c>
      <c r="BO194">
        <v>0.06595582915419949</v>
      </c>
      <c r="BP194">
        <v>0.04984798132367253</v>
      </c>
      <c r="BQ194">
        <v>0.06246991334240219</v>
      </c>
    </row>
    <row r="195" spans="1:69">
      <c r="A195" s="2">
        <v>45056</v>
      </c>
      <c r="B195">
        <v>880.7360178831833</v>
      </c>
      <c r="C195">
        <v>-0.003381522591870301</v>
      </c>
      <c r="AN195" s="2">
        <v>45056</v>
      </c>
      <c r="AO195">
        <v>0.003256123892830745</v>
      </c>
      <c r="AP195">
        <v>205.9439819754381</v>
      </c>
      <c r="AQ195">
        <v>10.7585748354414</v>
      </c>
      <c r="AR195">
        <v>0.04780827223399896</v>
      </c>
      <c r="AS195">
        <v>43.65986781977048</v>
      </c>
      <c r="AT195">
        <v>0.3603603237412615</v>
      </c>
      <c r="AU195">
        <v>16.81165801207332</v>
      </c>
      <c r="AV195">
        <v>11.26192295188487</v>
      </c>
      <c r="AW195">
        <v>0.9830563671566452</v>
      </c>
      <c r="AX195">
        <v>64.73283899120055</v>
      </c>
      <c r="AY195">
        <v>2.132731719074004</v>
      </c>
      <c r="AZ195">
        <v>3.576615460807594</v>
      </c>
      <c r="BE195" s="2">
        <v>45056</v>
      </c>
      <c r="BF195">
        <v>0.102195401113325</v>
      </c>
      <c r="BG195">
        <v>0.08498400315804351</v>
      </c>
      <c r="BH195">
        <v>0.07970551982090346</v>
      </c>
      <c r="BI195">
        <v>0.1003254171906677</v>
      </c>
      <c r="BJ195">
        <v>0.0935555710036456</v>
      </c>
      <c r="BK195">
        <v>0.127787982633836</v>
      </c>
      <c r="BL195">
        <v>0.09457481897815537</v>
      </c>
      <c r="BM195">
        <v>0.06811107548707186</v>
      </c>
      <c r="BN195">
        <v>0.07193999698462372</v>
      </c>
      <c r="BO195">
        <v>0.06441676696722427</v>
      </c>
      <c r="BP195">
        <v>0.05008661115956996</v>
      </c>
      <c r="BQ195">
        <v>0.06231683550293356</v>
      </c>
    </row>
    <row r="196" spans="1:69">
      <c r="A196" s="2">
        <v>45057</v>
      </c>
      <c r="B196">
        <v>891.5567054551324</v>
      </c>
      <c r="C196">
        <v>0.01228596009727889</v>
      </c>
      <c r="AN196" s="2">
        <v>45057</v>
      </c>
      <c r="AO196">
        <v>0.003256769121228051</v>
      </c>
      <c r="AP196">
        <v>205.9847915114995</v>
      </c>
      <c r="AQ196">
        <v>10.76070673773592</v>
      </c>
      <c r="AR196">
        <v>0.04781774584614849</v>
      </c>
      <c r="AS196">
        <v>43.66851939061578</v>
      </c>
      <c r="AT196">
        <v>0.3604317321771174</v>
      </c>
      <c r="AU196">
        <v>16.81498938382458</v>
      </c>
      <c r="AV196">
        <v>11.2641545968517</v>
      </c>
      <c r="AW196">
        <v>0.9832511680626054</v>
      </c>
      <c r="AX196">
        <v>64.74566634892098</v>
      </c>
      <c r="AY196">
        <v>2.133154337842292</v>
      </c>
      <c r="AZ196">
        <v>3.577324197310721</v>
      </c>
      <c r="BE196" s="2">
        <v>45057</v>
      </c>
      <c r="BF196">
        <v>0.1009881419090765</v>
      </c>
      <c r="BG196">
        <v>0.0855320442185985</v>
      </c>
      <c r="BH196">
        <v>0.07963590284507467</v>
      </c>
      <c r="BI196">
        <v>0.09881859568149237</v>
      </c>
      <c r="BJ196">
        <v>0.09423728555694902</v>
      </c>
      <c r="BK196">
        <v>0.1272230434239021</v>
      </c>
      <c r="BL196">
        <v>0.09663661556680755</v>
      </c>
      <c r="BM196">
        <v>0.06913029711352241</v>
      </c>
      <c r="BN196">
        <v>0.07143767025001313</v>
      </c>
      <c r="BO196">
        <v>0.06373746643235322</v>
      </c>
      <c r="BP196">
        <v>0.0502184410957502</v>
      </c>
      <c r="BQ196">
        <v>0.0624044959064602</v>
      </c>
    </row>
    <row r="197" spans="1:69">
      <c r="A197" s="2">
        <v>45058</v>
      </c>
      <c r="B197">
        <v>865.5909342290468</v>
      </c>
      <c r="C197">
        <v>-0.02912408270523892</v>
      </c>
      <c r="AN197" s="2">
        <v>45058</v>
      </c>
      <c r="AO197">
        <v>0.003257414477482803</v>
      </c>
      <c r="AP197">
        <v>206.0256091343145</v>
      </c>
      <c r="AQ197">
        <v>10.76283906248485</v>
      </c>
      <c r="AR197">
        <v>0.04782722133557413</v>
      </c>
      <c r="AS197">
        <v>43.67717267584279</v>
      </c>
      <c r="AT197">
        <v>0.3605031547631568</v>
      </c>
      <c r="AU197">
        <v>16.81832141571524</v>
      </c>
      <c r="AV197">
        <v>11.2663866840378</v>
      </c>
      <c r="AW197">
        <v>0.9834460075700071</v>
      </c>
      <c r="AX197">
        <v>64.75849624849046</v>
      </c>
      <c r="AY197">
        <v>2.133577040356052</v>
      </c>
      <c r="AZ197">
        <v>3.578033074255962</v>
      </c>
      <c r="BE197" s="2">
        <v>45058</v>
      </c>
      <c r="BF197">
        <v>0.1015554421687042</v>
      </c>
      <c r="BG197">
        <v>0.08560192930849252</v>
      </c>
      <c r="BH197">
        <v>0.0790877236790155</v>
      </c>
      <c r="BI197">
        <v>0.09921336290738188</v>
      </c>
      <c r="BJ197">
        <v>0.0937154211822299</v>
      </c>
      <c r="BK197">
        <v>0.1281124427684187</v>
      </c>
      <c r="BL197">
        <v>0.0985054408416626</v>
      </c>
      <c r="BM197">
        <v>0.06868630936428753</v>
      </c>
      <c r="BN197">
        <v>0.0708391427624666</v>
      </c>
      <c r="BO197">
        <v>0.06296462720894215</v>
      </c>
      <c r="BP197">
        <v>0.04985564725744081</v>
      </c>
      <c r="BQ197">
        <v>0.06186251055095759</v>
      </c>
    </row>
    <row r="198" spans="1:69">
      <c r="A198" s="2">
        <v>45059</v>
      </c>
      <c r="B198">
        <v>876.3308217895194</v>
      </c>
      <c r="C198">
        <v>0.01240757860991026</v>
      </c>
      <c r="AN198" s="2">
        <v>45059</v>
      </c>
      <c r="AO198">
        <v>0.003258059961620337</v>
      </c>
      <c r="AP198">
        <v>206.0664348454854</v>
      </c>
      <c r="AQ198">
        <v>10.76497180977191</v>
      </c>
      <c r="AR198">
        <v>0.04783669870264787</v>
      </c>
      <c r="AS198">
        <v>43.6858276757912</v>
      </c>
      <c r="AT198">
        <v>0.3605745915021837</v>
      </c>
      <c r="AU198">
        <v>16.8216541078761</v>
      </c>
      <c r="AV198">
        <v>11.26861921353079</v>
      </c>
      <c r="AW198">
        <v>0.9836408856864997</v>
      </c>
      <c r="AX198">
        <v>64.77132869041269</v>
      </c>
      <c r="AY198">
        <v>2.133999826631877</v>
      </c>
      <c r="AZ198">
        <v>3.578742091671145</v>
      </c>
      <c r="BE198" s="2">
        <v>45059</v>
      </c>
      <c r="BF198">
        <v>0.09953907716846298</v>
      </c>
      <c r="BG198">
        <v>0.08698927404518726</v>
      </c>
      <c r="BH198">
        <v>0.08135302241603716</v>
      </c>
      <c r="BI198">
        <v>0.09868676733653663</v>
      </c>
      <c r="BJ198">
        <v>0.09036533407048367</v>
      </c>
      <c r="BK198">
        <v>0.1268437032479719</v>
      </c>
      <c r="BL198">
        <v>0.09977392120765906</v>
      </c>
      <c r="BM198">
        <v>0.06873305685631237</v>
      </c>
      <c r="BN198">
        <v>0.07094186123078169</v>
      </c>
      <c r="BO198">
        <v>0.06390270919891086</v>
      </c>
      <c r="BP198">
        <v>0.05085780072507329</v>
      </c>
      <c r="BQ198">
        <v>0.0620134724965831</v>
      </c>
    </row>
    <row r="199" spans="1:69">
      <c r="A199" s="2">
        <v>45060</v>
      </c>
      <c r="B199">
        <v>872.7311191672433</v>
      </c>
      <c r="C199">
        <v>-0.004107698294720907</v>
      </c>
      <c r="AN199" s="2">
        <v>45060</v>
      </c>
      <c r="AO199">
        <v>0.003258705573665993</v>
      </c>
      <c r="AP199">
        <v>206.1072686466153</v>
      </c>
      <c r="AQ199">
        <v>10.76710497968082</v>
      </c>
      <c r="AR199">
        <v>0.04784617794774179</v>
      </c>
      <c r="AS199">
        <v>48.36034027656115</v>
      </c>
      <c r="AT199">
        <v>0.3606460423970027</v>
      </c>
      <c r="AU199">
        <v>15.13651516181532</v>
      </c>
      <c r="AV199">
        <v>11.27085218541831</v>
      </c>
      <c r="AW199">
        <v>0.9838358024197337</v>
      </c>
      <c r="AX199">
        <v>64.78416367519146</v>
      </c>
      <c r="AY199">
        <v>2.134422696686368</v>
      </c>
      <c r="AZ199">
        <v>3.579451249584105</v>
      </c>
      <c r="BE199" s="2">
        <v>45060</v>
      </c>
      <c r="BF199">
        <v>0.1002235537337929</v>
      </c>
      <c r="BG199">
        <v>0.0862305617529078</v>
      </c>
      <c r="BH199">
        <v>0.0802536668825779</v>
      </c>
      <c r="BI199">
        <v>0.09865945776548955</v>
      </c>
      <c r="BJ199">
        <v>0.1024643588194924</v>
      </c>
      <c r="BK199">
        <v>0.1285792200993467</v>
      </c>
      <c r="BL199">
        <v>0.08862306373586612</v>
      </c>
      <c r="BM199">
        <v>0.06921084568402321</v>
      </c>
      <c r="BN199">
        <v>0.07021509647732556</v>
      </c>
      <c r="BO199">
        <v>0.06309563401720057</v>
      </c>
      <c r="BP199">
        <v>0.05113976274769124</v>
      </c>
      <c r="BQ199">
        <v>0.06130477828428586</v>
      </c>
    </row>
    <row r="200" spans="1:69">
      <c r="A200" s="2">
        <v>45061</v>
      </c>
      <c r="B200">
        <v>876.5666998315845</v>
      </c>
      <c r="C200">
        <v>0.004394916807826332</v>
      </c>
      <c r="AN200" s="2">
        <v>45061</v>
      </c>
      <c r="AO200">
        <v>0.003259351313645119</v>
      </c>
      <c r="AP200">
        <v>206.148110539307</v>
      </c>
      <c r="AQ200">
        <v>10.76923857229532</v>
      </c>
      <c r="AR200">
        <v>0.04785565907122803</v>
      </c>
      <c r="AS200">
        <v>48.36992328564705</v>
      </c>
      <c r="AT200">
        <v>0.3607175074504188</v>
      </c>
      <c r="AU200">
        <v>15.13951458988996</v>
      </c>
      <c r="AV200">
        <v>11.27308559978804</v>
      </c>
      <c r="AW200">
        <v>0.9840307577773615</v>
      </c>
      <c r="AX200">
        <v>64.79700120333067</v>
      </c>
      <c r="AY200">
        <v>2.134845650536124</v>
      </c>
      <c r="AZ200">
        <v>3.580160548022683</v>
      </c>
      <c r="BE200" s="2">
        <v>45061</v>
      </c>
      <c r="BF200">
        <v>0.1000905821736122</v>
      </c>
      <c r="BG200">
        <v>0.08711872399468283</v>
      </c>
      <c r="BH200">
        <v>0.08037086104559718</v>
      </c>
      <c r="BI200">
        <v>0.09826497861193534</v>
      </c>
      <c r="BJ200">
        <v>0.1024479499089923</v>
      </c>
      <c r="BK200">
        <v>0.128370792336707</v>
      </c>
      <c r="BL200">
        <v>0.08870645297103194</v>
      </c>
      <c r="BM200">
        <v>0.06885000080588995</v>
      </c>
      <c r="BN200">
        <v>0.06987268079029139</v>
      </c>
      <c r="BO200">
        <v>0.06353565167393531</v>
      </c>
      <c r="BP200">
        <v>0.0510113247842239</v>
      </c>
      <c r="BQ200">
        <v>0.06136000090310061</v>
      </c>
    </row>
    <row r="201" spans="1:69">
      <c r="A201" s="2">
        <v>45062</v>
      </c>
      <c r="B201">
        <v>881.3854443516767</v>
      </c>
      <c r="C201">
        <v>0.005497293612702903</v>
      </c>
      <c r="AN201" s="2">
        <v>45062</v>
      </c>
      <c r="AO201">
        <v>0.003259997181583065</v>
      </c>
      <c r="AP201">
        <v>206.188960525164</v>
      </c>
      <c r="AQ201">
        <v>10.77137258769919</v>
      </c>
      <c r="AR201">
        <v>0.04786514207347881</v>
      </c>
      <c r="AS201">
        <v>48.37950819368698</v>
      </c>
      <c r="AT201">
        <v>0.3607889866652376</v>
      </c>
      <c r="AU201">
        <v>15.14251461232655</v>
      </c>
      <c r="AV201">
        <v>11.27531945672766</v>
      </c>
      <c r="AW201">
        <v>0.9842257517670369</v>
      </c>
      <c r="AX201">
        <v>64.80984127533428</v>
      </c>
      <c r="AY201">
        <v>2.135268688197751</v>
      </c>
      <c r="AZ201">
        <v>3.580869987014726</v>
      </c>
      <c r="BE201" s="2">
        <v>45062</v>
      </c>
      <c r="BF201">
        <v>0.1007221190817307</v>
      </c>
      <c r="BG201">
        <v>0.0860458777607466</v>
      </c>
      <c r="BH201">
        <v>0.0812204262191934</v>
      </c>
      <c r="BI201">
        <v>0.09880077132972265</v>
      </c>
      <c r="BJ201">
        <v>0.1024007789871892</v>
      </c>
      <c r="BK201">
        <v>0.1284273665279334</v>
      </c>
      <c r="BL201">
        <v>0.08821934669988769</v>
      </c>
      <c r="BM201">
        <v>0.06814029996947661</v>
      </c>
      <c r="BN201">
        <v>0.070276969283473</v>
      </c>
      <c r="BO201">
        <v>0.06333486095947151</v>
      </c>
      <c r="BP201">
        <v>0.05096735087317053</v>
      </c>
      <c r="BQ201">
        <v>0.06144383230800474</v>
      </c>
    </row>
    <row r="202" spans="1:69">
      <c r="A202" s="2">
        <v>45063</v>
      </c>
      <c r="B202">
        <v>877.2544781407926</v>
      </c>
      <c r="C202">
        <v>-0.004686900875612632</v>
      </c>
      <c r="AN202" s="2">
        <v>45063</v>
      </c>
      <c r="AO202">
        <v>0.003260643177505188</v>
      </c>
      <c r="AP202">
        <v>206.2298186057901</v>
      </c>
      <c r="AQ202">
        <v>10.7735070259762</v>
      </c>
      <c r="AR202">
        <v>0.04787462695486643</v>
      </c>
      <c r="AS202">
        <v>48.38909500105724</v>
      </c>
      <c r="AT202">
        <v>0.3608604800442654</v>
      </c>
      <c r="AU202">
        <v>15.14551522924288</v>
      </c>
      <c r="AV202">
        <v>11.27755375632485</v>
      </c>
      <c r="AW202">
        <v>0.984420784396415</v>
      </c>
      <c r="AX202">
        <v>64.8226838917064</v>
      </c>
      <c r="AY202">
        <v>2.135691809687856</v>
      </c>
      <c r="AZ202">
        <v>3.581579566588086</v>
      </c>
      <c r="BE202" s="2">
        <v>45063</v>
      </c>
      <c r="BF202">
        <v>0.1004511527926939</v>
      </c>
      <c r="BG202">
        <v>0.08644604962702432</v>
      </c>
      <c r="BH202">
        <v>0.08174961181855392</v>
      </c>
      <c r="BI202">
        <v>0.09955724566564353</v>
      </c>
      <c r="BJ202">
        <v>0.1025775020183115</v>
      </c>
      <c r="BK202">
        <v>0.1280904030540996</v>
      </c>
      <c r="BL202">
        <v>0.08892959264015871</v>
      </c>
      <c r="BM202">
        <v>0.06811058502210959</v>
      </c>
      <c r="BN202">
        <v>0.07049390558115599</v>
      </c>
      <c r="BO202">
        <v>0.06243053788104864</v>
      </c>
      <c r="BP202">
        <v>0.05034277129142614</v>
      </c>
      <c r="BQ202">
        <v>0.06082064260777413</v>
      </c>
    </row>
    <row r="203" spans="1:69">
      <c r="A203" s="2">
        <v>45064</v>
      </c>
      <c r="B203">
        <v>893.1720670011571</v>
      </c>
      <c r="C203">
        <v>0.01814477925960478</v>
      </c>
      <c r="AN203" s="2">
        <v>45064</v>
      </c>
      <c r="AO203">
        <v>0.003261289301436848</v>
      </c>
      <c r="AP203">
        <v>206.2706847827893</v>
      </c>
      <c r="AQ203">
        <v>10.77564188721015</v>
      </c>
      <c r="AR203">
        <v>0.04788411371576325</v>
      </c>
      <c r="AS203">
        <v>48.39868370813419</v>
      </c>
      <c r="AT203">
        <v>0.3609319875903089</v>
      </c>
      <c r="AU203">
        <v>15.14851644075675</v>
      </c>
      <c r="AV203">
        <v>11.27978849866735</v>
      </c>
      <c r="AW203">
        <v>0.9846158556731527</v>
      </c>
      <c r="AX203">
        <v>64.83552905295122</v>
      </c>
      <c r="AY203">
        <v>2.136115015023052</v>
      </c>
      <c r="AZ203">
        <v>3.58228928677062</v>
      </c>
      <c r="BE203" s="2">
        <v>45064</v>
      </c>
      <c r="BF203">
        <v>0.100050970183855</v>
      </c>
      <c r="BG203">
        <v>0.0866666545039612</v>
      </c>
      <c r="BH203">
        <v>0.08152164361968398</v>
      </c>
      <c r="BI203">
        <v>0.09768994853658639</v>
      </c>
      <c r="BJ203">
        <v>0.1017031466848947</v>
      </c>
      <c r="BK203">
        <v>0.1268881396238042</v>
      </c>
      <c r="BL203">
        <v>0.09008289003834197</v>
      </c>
      <c r="BM203">
        <v>0.06836540013735246</v>
      </c>
      <c r="BN203">
        <v>0.07141210382620782</v>
      </c>
      <c r="BO203">
        <v>0.06438296231948043</v>
      </c>
      <c r="BP203">
        <v>0.05040991548274872</v>
      </c>
      <c r="BQ203">
        <v>0.06082622504308319</v>
      </c>
    </row>
    <row r="204" spans="1:69">
      <c r="A204" s="2">
        <v>45065</v>
      </c>
      <c r="B204">
        <v>879.9254642550515</v>
      </c>
      <c r="C204">
        <v>-0.01483096397156858</v>
      </c>
      <c r="AN204" s="2">
        <v>45065</v>
      </c>
      <c r="AO204">
        <v>0.003261935553403411</v>
      </c>
      <c r="AP204">
        <v>206.3115590577659</v>
      </c>
      <c r="AQ204">
        <v>10.77777717148484</v>
      </c>
      <c r="AR204">
        <v>0.04789360235654171</v>
      </c>
      <c r="AS204">
        <v>48.40827431529427</v>
      </c>
      <c r="AT204">
        <v>0.3610035093061754</v>
      </c>
      <c r="AU204">
        <v>15.15151824698597</v>
      </c>
      <c r="AV204">
        <v>11.28202368384288</v>
      </c>
      <c r="AW204">
        <v>0.9848109656049082</v>
      </c>
      <c r="AX204">
        <v>64.84837675957301</v>
      </c>
      <c r="AY204">
        <v>2.136538304219952</v>
      </c>
      <c r="AZ204">
        <v>3.582999147590191</v>
      </c>
      <c r="BE204" s="2">
        <v>45065</v>
      </c>
      <c r="BF204">
        <v>0.09950945446837076</v>
      </c>
      <c r="BG204">
        <v>0.08738573801597113</v>
      </c>
      <c r="BH204">
        <v>0.08007967384354017</v>
      </c>
      <c r="BI204">
        <v>0.09817961165333237</v>
      </c>
      <c r="BJ204">
        <v>0.1013286612589133</v>
      </c>
      <c r="BK204">
        <v>0.1270014772054769</v>
      </c>
      <c r="BL204">
        <v>0.09135370655141005</v>
      </c>
      <c r="BM204">
        <v>0.06850919552840355</v>
      </c>
      <c r="BN204">
        <v>0.07298419761581074</v>
      </c>
      <c r="BO204">
        <v>0.06434609257692578</v>
      </c>
      <c r="BP204">
        <v>0.04942874936388417</v>
      </c>
      <c r="BQ204">
        <v>0.05989344191796114</v>
      </c>
    </row>
    <row r="205" spans="1:69">
      <c r="A205" s="2">
        <v>45066</v>
      </c>
      <c r="B205">
        <v>879.4578180589392</v>
      </c>
      <c r="C205">
        <v>-0.0005314611465507824</v>
      </c>
      <c r="AN205" s="2">
        <v>45066</v>
      </c>
      <c r="AO205">
        <v>0.00326258193343025</v>
      </c>
      <c r="AP205">
        <v>206.3524414323247</v>
      </c>
      <c r="AQ205">
        <v>10.77991287888412</v>
      </c>
      <c r="AR205">
        <v>0.04790309287757433</v>
      </c>
      <c r="AS205">
        <v>48.41786682291401</v>
      </c>
      <c r="AT205">
        <v>0.3610750451946729</v>
      </c>
      <c r="AU205">
        <v>15.1545206480484</v>
      </c>
      <c r="AV205">
        <v>11.28425931193919</v>
      </c>
      <c r="AW205">
        <v>0.9850061141993415</v>
      </c>
      <c r="AX205">
        <v>64.86122701207618</v>
      </c>
      <c r="AY205">
        <v>2.136961677295175</v>
      </c>
      <c r="AZ205">
        <v>3.583709149074667</v>
      </c>
      <c r="BE205" s="2">
        <v>45066</v>
      </c>
      <c r="BF205">
        <v>0.09975374252817901</v>
      </c>
      <c r="BG205">
        <v>0.08644102691602072</v>
      </c>
      <c r="BH205">
        <v>0.0798280133327485</v>
      </c>
      <c r="BI205">
        <v>0.09876094099016232</v>
      </c>
      <c r="BJ205">
        <v>0.1008548196121445</v>
      </c>
      <c r="BK205">
        <v>0.1268643265492785</v>
      </c>
      <c r="BL205">
        <v>0.09167724497223921</v>
      </c>
      <c r="BM205">
        <v>0.06897776404446521</v>
      </c>
      <c r="BN205">
        <v>0.07328035579774884</v>
      </c>
      <c r="BO205">
        <v>0.06425192312373493</v>
      </c>
      <c r="BP205">
        <v>0.04945694259793177</v>
      </c>
      <c r="BQ205">
        <v>0.05985289953534643</v>
      </c>
    </row>
    <row r="206" spans="1:69">
      <c r="A206" s="2">
        <v>45067</v>
      </c>
      <c r="B206">
        <v>880.6265040740685</v>
      </c>
      <c r="C206">
        <v>0.001328871028412504</v>
      </c>
      <c r="AN206" s="2">
        <v>45067</v>
      </c>
      <c r="AO206">
        <v>0.003263228441542739</v>
      </c>
      <c r="AP206">
        <v>206.3933319080706</v>
      </c>
      <c r="AQ206">
        <v>10.78204900949182</v>
      </c>
      <c r="AR206">
        <v>0.04791258527923369</v>
      </c>
      <c r="AS206">
        <v>48.42746123137</v>
      </c>
      <c r="AT206">
        <v>0.3611465952586096</v>
      </c>
      <c r="AU206">
        <v>15.15752364406192</v>
      </c>
      <c r="AV206">
        <v>11.28649538304406</v>
      </c>
      <c r="AW206">
        <v>0.9852013014641138</v>
      </c>
      <c r="AX206">
        <v>64.8740798109652</v>
      </c>
      <c r="AY206">
        <v>2.137385134265342</v>
      </c>
      <c r="AZ206">
        <v>3.584419291251922</v>
      </c>
      <c r="BE206" s="2">
        <v>45067</v>
      </c>
      <c r="BF206">
        <v>0.1004242901456797</v>
      </c>
      <c r="BG206">
        <v>0.08583904349445422</v>
      </c>
      <c r="BH206">
        <v>0.0796862429856571</v>
      </c>
      <c r="BI206">
        <v>0.09898454947228633</v>
      </c>
      <c r="BJ206">
        <v>0.1011809035774102</v>
      </c>
      <c r="BK206">
        <v>0.1273415705448184</v>
      </c>
      <c r="BL206">
        <v>0.09096927594951722</v>
      </c>
      <c r="BM206">
        <v>0.06935054563237086</v>
      </c>
      <c r="BN206">
        <v>0.07295600609260908</v>
      </c>
      <c r="BO206">
        <v>0.06455520470101327</v>
      </c>
      <c r="BP206">
        <v>0.04918895486744136</v>
      </c>
      <c r="BQ206">
        <v>0.05952341253674232</v>
      </c>
    </row>
    <row r="207" spans="1:69">
      <c r="A207" s="2">
        <v>45068</v>
      </c>
      <c r="B207">
        <v>865.4196997495588</v>
      </c>
      <c r="C207">
        <v>-0.01726816562317623</v>
      </c>
      <c r="AN207" s="2">
        <v>45068</v>
      </c>
      <c r="AO207">
        <v>0.003263875077766261</v>
      </c>
      <c r="AP207">
        <v>206.434230486609</v>
      </c>
      <c r="AQ207">
        <v>10.78418556339181</v>
      </c>
      <c r="AR207">
        <v>0.04792207956189245</v>
      </c>
      <c r="AS207">
        <v>48.4370575410389</v>
      </c>
      <c r="AT207">
        <v>0.3612181595007947</v>
      </c>
      <c r="AU207">
        <v>15.16052723514441</v>
      </c>
      <c r="AV207">
        <v>11.28873189724526</v>
      </c>
      <c r="AW207">
        <v>0.9853965274068879</v>
      </c>
      <c r="AX207">
        <v>64.88693515674467</v>
      </c>
      <c r="AY207">
        <v>2.137808675147076</v>
      </c>
      <c r="AZ207">
        <v>3.585129574149835</v>
      </c>
      <c r="BE207" s="2">
        <v>45068</v>
      </c>
      <c r="BF207">
        <v>0.1009881126286851</v>
      </c>
      <c r="BG207">
        <v>0.08605227539948167</v>
      </c>
      <c r="BH207">
        <v>0.08019706428332697</v>
      </c>
      <c r="BI207">
        <v>0.1000328684199962</v>
      </c>
      <c r="BJ207">
        <v>0.1011487737937486</v>
      </c>
      <c r="BK207">
        <v>0.1279832033286236</v>
      </c>
      <c r="BL207">
        <v>0.0896631022757103</v>
      </c>
      <c r="BM207">
        <v>0.06885669895446232</v>
      </c>
      <c r="BN207">
        <v>0.07288740656302967</v>
      </c>
      <c r="BO207">
        <v>0.06428062935002292</v>
      </c>
      <c r="BP207">
        <v>0.04853883401637309</v>
      </c>
      <c r="BQ207">
        <v>0.05937103098653967</v>
      </c>
    </row>
    <row r="208" spans="1:69">
      <c r="A208" s="2">
        <v>45069</v>
      </c>
      <c r="B208">
        <v>871.8402923428259</v>
      </c>
      <c r="C208">
        <v>0.007419050658455273</v>
      </c>
      <c r="AN208" s="2">
        <v>45069</v>
      </c>
      <c r="AO208">
        <v>0.003264521842126202</v>
      </c>
      <c r="AP208">
        <v>206.4751371695455</v>
      </c>
      <c r="AQ208">
        <v>10.78632254066796</v>
      </c>
      <c r="AR208">
        <v>0.04793157572592335</v>
      </c>
      <c r="AS208">
        <v>48.44665575229745</v>
      </c>
      <c r="AT208">
        <v>0.3612897379240376</v>
      </c>
      <c r="AU208">
        <v>15.16353142141378</v>
      </c>
      <c r="AV208">
        <v>11.29096885463061</v>
      </c>
      <c r="AW208">
        <v>0.9855917920353282</v>
      </c>
      <c r="AX208">
        <v>64.89979304991927</v>
      </c>
      <c r="AY208">
        <v>2.138232299957007</v>
      </c>
      <c r="AZ208">
        <v>3.585839997796293</v>
      </c>
      <c r="BE208" s="2">
        <v>45069</v>
      </c>
      <c r="BF208">
        <v>0.1005699490680489</v>
      </c>
      <c r="BG208">
        <v>0.08708704774873545</v>
      </c>
      <c r="BH208">
        <v>0.08079734161081277</v>
      </c>
      <c r="BI208">
        <v>0.09996033814897158</v>
      </c>
      <c r="BJ208">
        <v>0.1002404476874593</v>
      </c>
      <c r="BK208">
        <v>0.1281368953121657</v>
      </c>
      <c r="BL208">
        <v>0.08837247290467627</v>
      </c>
      <c r="BM208">
        <v>0.06882856740091826</v>
      </c>
      <c r="BN208">
        <v>0.07274906171295262</v>
      </c>
      <c r="BO208">
        <v>0.06490985922644293</v>
      </c>
      <c r="BP208">
        <v>0.04796977947153139</v>
      </c>
      <c r="BQ208">
        <v>0.06037823970728497</v>
      </c>
    </row>
    <row r="209" spans="1:69">
      <c r="A209" s="2">
        <v>45070</v>
      </c>
      <c r="B209">
        <v>881.3239648566939</v>
      </c>
      <c r="C209">
        <v>0.0108777635045787</v>
      </c>
      <c r="AN209" s="2">
        <v>45070</v>
      </c>
      <c r="AO209">
        <v>0.003265168734647952</v>
      </c>
      <c r="AP209">
        <v>206.516051958486</v>
      </c>
      <c r="AQ209">
        <v>10.78845994140417</v>
      </c>
      <c r="AR209">
        <v>0.04794107377169921</v>
      </c>
      <c r="AS209">
        <v>48.45625586552248</v>
      </c>
      <c r="AT209">
        <v>0.3613613305311485</v>
      </c>
      <c r="AU209">
        <v>15.166536202988</v>
      </c>
      <c r="AV209">
        <v>11.29320625528792</v>
      </c>
      <c r="AW209">
        <v>0.9857870953571007</v>
      </c>
      <c r="AX209">
        <v>64.91265349099379</v>
      </c>
      <c r="AY209">
        <v>2.138656008711765</v>
      </c>
      <c r="AZ209">
        <v>3.586550562219185</v>
      </c>
      <c r="BE209" s="2">
        <v>45070</v>
      </c>
      <c r="BF209">
        <v>0.1008712824061283</v>
      </c>
      <c r="BG209">
        <v>0.08676267227016508</v>
      </c>
      <c r="BH209">
        <v>0.07965820478050138</v>
      </c>
      <c r="BI209">
        <v>0.1008820112892291</v>
      </c>
      <c r="BJ209">
        <v>0.0994444478226312</v>
      </c>
      <c r="BK209">
        <v>0.1285355229567904</v>
      </c>
      <c r="BL209">
        <v>0.08731076975033177</v>
      </c>
      <c r="BM209">
        <v>0.06925521554186582</v>
      </c>
      <c r="BN209">
        <v>0.07320509151445745</v>
      </c>
      <c r="BO209">
        <v>0.06555463414678807</v>
      </c>
      <c r="BP209">
        <v>0.04866051113417903</v>
      </c>
      <c r="BQ209">
        <v>0.05985963638693246</v>
      </c>
    </row>
    <row r="210" spans="1:69">
      <c r="A210" s="2">
        <v>45071</v>
      </c>
      <c r="B210">
        <v>853.1645474553765</v>
      </c>
      <c r="C210">
        <v>-0.03195126709835494</v>
      </c>
      <c r="AN210" s="2">
        <v>45071</v>
      </c>
      <c r="AO210">
        <v>0.003265815755356909</v>
      </c>
      <c r="AP210">
        <v>206.5569748550369</v>
      </c>
      <c r="AQ210">
        <v>10.79059776568436</v>
      </c>
      <c r="AR210">
        <v>0.04795057369959291</v>
      </c>
      <c r="AS210">
        <v>48.46585788109086</v>
      </c>
      <c r="AT210">
        <v>0.361432937324938</v>
      </c>
      <c r="AU210">
        <v>15.16954157998501</v>
      </c>
      <c r="AV210">
        <v>11.29544409930503</v>
      </c>
      <c r="AW210">
        <v>0.9859824373798728</v>
      </c>
      <c r="AX210">
        <v>64.92551648047312</v>
      </c>
      <c r="AY210">
        <v>2.139079801427985</v>
      </c>
      <c r="AZ210">
        <v>3.587261267446407</v>
      </c>
      <c r="BE210" s="2">
        <v>45071</v>
      </c>
      <c r="BF210">
        <v>0.1008319666757437</v>
      </c>
      <c r="BG210">
        <v>0.08818841891678275</v>
      </c>
      <c r="BH210">
        <v>0.08006920980236318</v>
      </c>
      <c r="BI210">
        <v>0.1012298737859926</v>
      </c>
      <c r="BJ210">
        <v>0.09351262365619549</v>
      </c>
      <c r="BK210">
        <v>0.1296365940569971</v>
      </c>
      <c r="BL210">
        <v>0.08858316389959084</v>
      </c>
      <c r="BM210">
        <v>0.06968871333028047</v>
      </c>
      <c r="BN210">
        <v>0.0740149683148251</v>
      </c>
      <c r="BO210">
        <v>0.06654893100046491</v>
      </c>
      <c r="BP210">
        <v>0.04820291291330187</v>
      </c>
      <c r="BQ210">
        <v>0.05949262364746218</v>
      </c>
    </row>
    <row r="211" spans="1:69">
      <c r="A211" s="2">
        <v>45072</v>
      </c>
      <c r="B211">
        <v>846.6661802627679</v>
      </c>
      <c r="C211">
        <v>-0.007616780622202945</v>
      </c>
      <c r="AN211" s="2">
        <v>45072</v>
      </c>
      <c r="AO211">
        <v>0.003266462904278473</v>
      </c>
      <c r="AP211">
        <v>206.5979058608046</v>
      </c>
      <c r="AQ211">
        <v>10.79273601359245</v>
      </c>
      <c r="AR211">
        <v>0.0479600755099774</v>
      </c>
      <c r="AS211">
        <v>48.47546179937957</v>
      </c>
      <c r="AT211">
        <v>0.3615045583082173</v>
      </c>
      <c r="AU211">
        <v>15.17254755252281</v>
      </c>
      <c r="AV211">
        <v>11.2976823867698</v>
      </c>
      <c r="AW211">
        <v>0.9861778181113133</v>
      </c>
      <c r="AX211">
        <v>64.93838201886224</v>
      </c>
      <c r="AY211">
        <v>2.139503678122303</v>
      </c>
      <c r="AZ211">
        <v>3.58797211350586</v>
      </c>
      <c r="BE211" s="2">
        <v>45072</v>
      </c>
      <c r="BF211">
        <v>0.1021792721695322</v>
      </c>
      <c r="BG211">
        <v>0.08742975935033771</v>
      </c>
      <c r="BH211">
        <v>0.08001770027968629</v>
      </c>
      <c r="BI211">
        <v>0.1023554442672127</v>
      </c>
      <c r="BJ211">
        <v>0.08864871531850554</v>
      </c>
      <c r="BK211">
        <v>0.1300984943428542</v>
      </c>
      <c r="BL211">
        <v>0.08866703093333138</v>
      </c>
      <c r="BM211">
        <v>0.06995287427675921</v>
      </c>
      <c r="BN211">
        <v>0.07397619765038441</v>
      </c>
      <c r="BO211">
        <v>0.06827129855779231</v>
      </c>
      <c r="BP211">
        <v>0.04867842099093884</v>
      </c>
      <c r="BQ211">
        <v>0.05972479186266535</v>
      </c>
    </row>
    <row r="212" spans="1:69">
      <c r="A212" s="2">
        <v>45073</v>
      </c>
      <c r="B212">
        <v>855.844742751211</v>
      </c>
      <c r="C212">
        <v>0.01084082806472142</v>
      </c>
      <c r="AN212" s="2">
        <v>45073</v>
      </c>
      <c r="AO212">
        <v>0.003267110181438051</v>
      </c>
      <c r="AP212">
        <v>206.6388449773962</v>
      </c>
      <c r="AQ212">
        <v>10.79487468521238</v>
      </c>
      <c r="AR212">
        <v>0.04796957920322571</v>
      </c>
      <c r="AS212">
        <v>48.48506762076565</v>
      </c>
      <c r="AT212">
        <v>0.3615761934837981</v>
      </c>
      <c r="AU212">
        <v>15.1755541207194</v>
      </c>
      <c r="AV212">
        <v>11.2999211177701</v>
      </c>
      <c r="AW212">
        <v>0.9863732375590928</v>
      </c>
      <c r="AX212">
        <v>64.95125010666625</v>
      </c>
      <c r="AY212">
        <v>2.139927638811362</v>
      </c>
      <c r="AZ212">
        <v>3.588683100425453</v>
      </c>
      <c r="BE212" s="2">
        <v>45073</v>
      </c>
      <c r="BF212">
        <v>0.1020026572898923</v>
      </c>
      <c r="BG212">
        <v>0.08754975824453284</v>
      </c>
      <c r="BH212">
        <v>0.08013215242841296</v>
      </c>
      <c r="BI212">
        <v>0.1025275336881519</v>
      </c>
      <c r="BJ212">
        <v>0.08814129743809188</v>
      </c>
      <c r="BK212">
        <v>0.1296631818525672</v>
      </c>
      <c r="BL212">
        <v>0.08830811403423076</v>
      </c>
      <c r="BM212">
        <v>0.06928232363425255</v>
      </c>
      <c r="BN212">
        <v>0.07452386446047068</v>
      </c>
      <c r="BO212">
        <v>0.06921687852469484</v>
      </c>
      <c r="BP212">
        <v>0.048431066633985</v>
      </c>
      <c r="BQ212">
        <v>0.06022117177071708</v>
      </c>
    </row>
    <row r="213" spans="1:69">
      <c r="A213" s="2">
        <v>45074</v>
      </c>
      <c r="B213">
        <v>864.6289187443626</v>
      </c>
      <c r="C213">
        <v>0.01026374943300334</v>
      </c>
      <c r="AN213" s="2">
        <v>45074</v>
      </c>
      <c r="AO213">
        <v>0.003267757586861055</v>
      </c>
      <c r="AP213">
        <v>186.7197625870409</v>
      </c>
      <c r="AQ213">
        <v>10.79701378062813</v>
      </c>
      <c r="AR213">
        <v>0.04289216182468959</v>
      </c>
      <c r="AS213">
        <v>56.44016662931207</v>
      </c>
      <c r="AT213">
        <v>0.3616478428544929</v>
      </c>
      <c r="AU213">
        <v>15.17856128469283</v>
      </c>
      <c r="AV213">
        <v>11.30216029239381</v>
      </c>
      <c r="AW213">
        <v>0.9865686957308831</v>
      </c>
      <c r="AX213">
        <v>64.96412074439033</v>
      </c>
      <c r="AY213">
        <v>2.351196250467749</v>
      </c>
      <c r="AZ213">
        <v>3.589394228233097</v>
      </c>
      <c r="BE213" s="2">
        <v>45074</v>
      </c>
      <c r="BF213">
        <v>0.101493399230729</v>
      </c>
      <c r="BG213">
        <v>0.07917380777223892</v>
      </c>
      <c r="BH213">
        <v>0.08039806759753181</v>
      </c>
      <c r="BI213">
        <v>0.09082028892965889</v>
      </c>
      <c r="BJ213">
        <v>0.1012872776840307</v>
      </c>
      <c r="BK213">
        <v>0.1285895194101875</v>
      </c>
      <c r="BL213">
        <v>0.08853754581493815</v>
      </c>
      <c r="BM213">
        <v>0.06976490954773854</v>
      </c>
      <c r="BN213">
        <v>0.07488811488482894</v>
      </c>
      <c r="BO213">
        <v>0.06917868588409683</v>
      </c>
      <c r="BP213">
        <v>0.05548569523751516</v>
      </c>
      <c r="BQ213">
        <v>0.0603826880065055</v>
      </c>
    </row>
    <row r="214" spans="1:69">
      <c r="A214" s="2">
        <v>45075</v>
      </c>
      <c r="B214">
        <v>898.275187776282</v>
      </c>
      <c r="C214">
        <v>0.0389141148329637</v>
      </c>
      <c r="AN214" s="2">
        <v>45075</v>
      </c>
      <c r="AO214">
        <v>0.0032684051205729</v>
      </c>
      <c r="AP214">
        <v>186.7567626819772</v>
      </c>
      <c r="AQ214">
        <v>10.79915329992366</v>
      </c>
      <c r="AR214">
        <v>0.04290066126812049</v>
      </c>
      <c r="AS214">
        <v>56.45135072409977</v>
      </c>
      <c r="AT214">
        <v>0.3617195064231144</v>
      </c>
      <c r="AU214">
        <v>15.18156904456115</v>
      </c>
      <c r="AV214">
        <v>11.30439991072886</v>
      </c>
      <c r="AW214">
        <v>0.9867641926343579</v>
      </c>
      <c r="AX214">
        <v>64.97699393253977</v>
      </c>
      <c r="AY214">
        <v>2.351662159824509</v>
      </c>
      <c r="AZ214">
        <v>3.59010549695671</v>
      </c>
      <c r="BE214" s="2">
        <v>45075</v>
      </c>
      <c r="BF214">
        <v>0.1022337955819512</v>
      </c>
      <c r="BG214">
        <v>0.07962829999963614</v>
      </c>
      <c r="BH214">
        <v>0.07982269333108165</v>
      </c>
      <c r="BI214">
        <v>0.09128101010759981</v>
      </c>
      <c r="BJ214">
        <v>0.1056644705638801</v>
      </c>
      <c r="BK214">
        <v>0.1265415046985967</v>
      </c>
      <c r="BL214">
        <v>0.08700654608467946</v>
      </c>
      <c r="BM214">
        <v>0.06943311184390771</v>
      </c>
      <c r="BN214">
        <v>0.07593552512030019</v>
      </c>
      <c r="BO214">
        <v>0.06822557960105595</v>
      </c>
      <c r="BP214">
        <v>0.0545247174365974</v>
      </c>
      <c r="BQ214">
        <v>0.05970274563071379</v>
      </c>
    </row>
    <row r="215" spans="1:69">
      <c r="A215" s="2">
        <v>45076</v>
      </c>
      <c r="B215">
        <v>889.6250895501022</v>
      </c>
      <c r="C215">
        <v>-0.00962967511948476</v>
      </c>
      <c r="AN215" s="2">
        <v>45076</v>
      </c>
      <c r="AO215">
        <v>0.00326905278259901</v>
      </c>
      <c r="AP215">
        <v>186.7937701087943</v>
      </c>
      <c r="AQ215">
        <v>10.80129324318298</v>
      </c>
      <c r="AR215">
        <v>0.04290916239578776</v>
      </c>
      <c r="AS215">
        <v>56.46253703511012</v>
      </c>
      <c r="AT215">
        <v>0.3617911841924761</v>
      </c>
      <c r="AU215">
        <v>15.18457740044244</v>
      </c>
      <c r="AV215">
        <v>11.30663997286315</v>
      </c>
      <c r="AW215">
        <v>0.986959728277192</v>
      </c>
      <c r="AX215">
        <v>64.98986967161996</v>
      </c>
      <c r="AY215">
        <v>2.352128161505135</v>
      </c>
      <c r="AZ215">
        <v>3.590816906624217</v>
      </c>
      <c r="BE215" s="2">
        <v>45076</v>
      </c>
      <c r="BF215">
        <v>0.1020266736953146</v>
      </c>
      <c r="BG215">
        <v>0.07959634311380524</v>
      </c>
      <c r="BH215">
        <v>0.08070143595087294</v>
      </c>
      <c r="BI215">
        <v>0.0913944369396516</v>
      </c>
      <c r="BJ215">
        <v>0.1086365185382192</v>
      </c>
      <c r="BK215">
        <v>0.1268027188574505</v>
      </c>
      <c r="BL215">
        <v>0.08726632911652649</v>
      </c>
      <c r="BM215">
        <v>0.06942705469762665</v>
      </c>
      <c r="BN215">
        <v>0.07476650339905985</v>
      </c>
      <c r="BO215">
        <v>0.06647941332021901</v>
      </c>
      <c r="BP215">
        <v>0.05446346473136987</v>
      </c>
      <c r="BQ215">
        <v>0.05843910763988402</v>
      </c>
    </row>
    <row r="216" spans="1:69">
      <c r="A216" s="2">
        <v>45077</v>
      </c>
      <c r="B216">
        <v>890.3080195772637</v>
      </c>
      <c r="C216">
        <v>0.0007676604843809276</v>
      </c>
      <c r="AN216" s="2">
        <v>45077</v>
      </c>
      <c r="AO216">
        <v>0.003269700572964809</v>
      </c>
      <c r="AP216">
        <v>186.830784868945</v>
      </c>
      <c r="AQ216">
        <v>10.8034336104901</v>
      </c>
      <c r="AR216">
        <v>0.04291766520802513</v>
      </c>
      <c r="AS216">
        <v>56.47372556278231</v>
      </c>
      <c r="AT216">
        <v>0.3618628761653921</v>
      </c>
      <c r="AU216">
        <v>15.18758635245481</v>
      </c>
      <c r="AV216">
        <v>11.30888047888464</v>
      </c>
      <c r="AW216">
        <v>0.9871553026670621</v>
      </c>
      <c r="AX216">
        <v>65.00274796213638</v>
      </c>
      <c r="AY216">
        <v>2.352594255527924</v>
      </c>
      <c r="AZ216">
        <v>3.591528457263547</v>
      </c>
      <c r="BE216" s="2">
        <v>45077</v>
      </c>
      <c r="BF216">
        <v>0.101775506475831</v>
      </c>
      <c r="BG216">
        <v>0.07933611292493324</v>
      </c>
      <c r="BH216">
        <v>0.08024364457767721</v>
      </c>
      <c r="BI216">
        <v>0.09163042710501919</v>
      </c>
      <c r="BJ216">
        <v>0.1094179622983092</v>
      </c>
      <c r="BK216">
        <v>0.1266582231669577</v>
      </c>
      <c r="BL216">
        <v>0.0876122081141595</v>
      </c>
      <c r="BM216">
        <v>0.06915879555553847</v>
      </c>
      <c r="BN216">
        <v>0.07394966151295854</v>
      </c>
      <c r="BO216">
        <v>0.06583218486717346</v>
      </c>
      <c r="BP216">
        <v>0.05611747602202994</v>
      </c>
      <c r="BQ216">
        <v>0.05826779737941234</v>
      </c>
    </row>
    <row r="217" spans="1:69">
      <c r="A217" s="2">
        <v>45078</v>
      </c>
      <c r="B217">
        <v>869.7149443771714</v>
      </c>
      <c r="C217">
        <v>-0.02313028159610464</v>
      </c>
      <c r="AN217" s="2">
        <v>45078</v>
      </c>
      <c r="AO217">
        <v>0.003270348491695729</v>
      </c>
      <c r="AP217">
        <v>186.8678069638824</v>
      </c>
      <c r="AQ217">
        <v>10.80557440192903</v>
      </c>
      <c r="AR217">
        <v>0.04292616970516643</v>
      </c>
      <c r="AS217">
        <v>56.48491630755556</v>
      </c>
      <c r="AT217">
        <v>0.3619345823446768</v>
      </c>
      <c r="AU217">
        <v>15.19059590071638</v>
      </c>
      <c r="AV217">
        <v>11.31112142888129</v>
      </c>
      <c r="AW217">
        <v>0.9873509158116461</v>
      </c>
      <c r="AX217">
        <v>65.01562880459463</v>
      </c>
      <c r="AY217">
        <v>2.353060441911171</v>
      </c>
      <c r="AZ217">
        <v>3.592240148902634</v>
      </c>
      <c r="BE217" s="2">
        <v>45078</v>
      </c>
      <c r="BF217">
        <v>0.1023453833532945</v>
      </c>
      <c r="BG217">
        <v>0.08039154980903356</v>
      </c>
      <c r="BH217">
        <v>0.08051563208082646</v>
      </c>
      <c r="BI217">
        <v>0.09244206559221406</v>
      </c>
      <c r="BJ217">
        <v>0.106153086912796</v>
      </c>
      <c r="BK217">
        <v>0.1276506392334393</v>
      </c>
      <c r="BL217">
        <v>0.08760087141430381</v>
      </c>
      <c r="BM217">
        <v>0.06909234895032897</v>
      </c>
      <c r="BN217">
        <v>0.07241889061072856</v>
      </c>
      <c r="BO217">
        <v>0.06680002785210339</v>
      </c>
      <c r="BP217">
        <v>0.05627986957646564</v>
      </c>
      <c r="BQ217">
        <v>0.05830963461446574</v>
      </c>
    </row>
    <row r="218" spans="1:69">
      <c r="A218" s="2">
        <v>45079</v>
      </c>
      <c r="B218">
        <v>862.4592647650903</v>
      </c>
      <c r="C218">
        <v>-0.00834259507553603</v>
      </c>
      <c r="AN218" s="2">
        <v>45079</v>
      </c>
      <c r="AO218">
        <v>0.003270996538817209</v>
      </c>
      <c r="AP218">
        <v>186.90483639506</v>
      </c>
      <c r="AQ218">
        <v>10.80771561758384</v>
      </c>
      <c r="AR218">
        <v>0.04293467588754551</v>
      </c>
      <c r="AS218">
        <v>56.49610926986922</v>
      </c>
      <c r="AT218">
        <v>0.3620063027331455</v>
      </c>
      <c r="AU218">
        <v>15.19360604534531</v>
      </c>
      <c r="AV218">
        <v>11.31336282294106</v>
      </c>
      <c r="AW218">
        <v>0.9875465677186237</v>
      </c>
      <c r="AX218">
        <v>65.02851219950038</v>
      </c>
      <c r="AY218">
        <v>2.353526720673181</v>
      </c>
      <c r="AZ218">
        <v>3.592951981569418</v>
      </c>
      <c r="BE218" s="2">
        <v>45079</v>
      </c>
      <c r="BF218">
        <v>0.101738946298261</v>
      </c>
      <c r="BG218">
        <v>0.07903190426487433</v>
      </c>
      <c r="BH218">
        <v>0.07954060674329042</v>
      </c>
      <c r="BI218">
        <v>0.09268738478010179</v>
      </c>
      <c r="BJ218">
        <v>0.1093097731627658</v>
      </c>
      <c r="BK218">
        <v>0.1280135592739952</v>
      </c>
      <c r="BL218">
        <v>0.08784113350583268</v>
      </c>
      <c r="BM218">
        <v>0.06835499825273764</v>
      </c>
      <c r="BN218">
        <v>0.07178090200562535</v>
      </c>
      <c r="BO218">
        <v>0.06697233816638767</v>
      </c>
      <c r="BP218">
        <v>0.05593909886760311</v>
      </c>
      <c r="BQ218">
        <v>0.05878935467852482</v>
      </c>
    </row>
    <row r="219" spans="1:69">
      <c r="A219" s="2">
        <v>45080</v>
      </c>
      <c r="B219">
        <v>882.5321391609872</v>
      </c>
      <c r="C219">
        <v>0.02327399706392419</v>
      </c>
      <c r="AN219" s="2">
        <v>45080</v>
      </c>
      <c r="AO219">
        <v>0.003271644714354688</v>
      </c>
      <c r="AP219">
        <v>186.9418731639316</v>
      </c>
      <c r="AQ219">
        <v>10.80985725753858</v>
      </c>
      <c r="AR219">
        <v>0.04294318375549635</v>
      </c>
      <c r="AS219">
        <v>56.50730445016272</v>
      </c>
      <c r="AT219">
        <v>0.3620780373336137</v>
      </c>
      <c r="AU219">
        <v>15.19661678645978</v>
      </c>
      <c r="AV219">
        <v>11.31560466115197</v>
      </c>
      <c r="AW219">
        <v>0.9877422583956759</v>
      </c>
      <c r="AX219">
        <v>65.04139814735944</v>
      </c>
      <c r="AY219">
        <v>2.353993091832257</v>
      </c>
      <c r="AZ219">
        <v>3.593663955291846</v>
      </c>
      <c r="BE219" s="2">
        <v>45080</v>
      </c>
      <c r="BF219">
        <v>0.1010381590073117</v>
      </c>
      <c r="BG219">
        <v>0.08008575890642577</v>
      </c>
      <c r="BH219">
        <v>0.07909795114042598</v>
      </c>
      <c r="BI219">
        <v>0.09279049105326116</v>
      </c>
      <c r="BJ219">
        <v>0.1126774123957755</v>
      </c>
      <c r="BK219">
        <v>0.1260873924045885</v>
      </c>
      <c r="BL219">
        <v>0.08722167894253055</v>
      </c>
      <c r="BM219">
        <v>0.06770321006468381</v>
      </c>
      <c r="BN219">
        <v>0.071238833835239</v>
      </c>
      <c r="BO219">
        <v>0.06635110470606033</v>
      </c>
      <c r="BP219">
        <v>0.05672248947407239</v>
      </c>
      <c r="BQ219">
        <v>0.05898551806962535</v>
      </c>
    </row>
    <row r="220" spans="1:69">
      <c r="A220" s="2">
        <v>45081</v>
      </c>
      <c r="B220">
        <v>880.4142990589613</v>
      </c>
      <c r="C220">
        <v>-0.002399731418324613</v>
      </c>
      <c r="AN220" s="2">
        <v>45081</v>
      </c>
      <c r="AO220">
        <v>0.003272293018333609</v>
      </c>
      <c r="AP220">
        <v>186.9789172719511</v>
      </c>
      <c r="AQ220">
        <v>10.81199932187733</v>
      </c>
      <c r="AR220">
        <v>0.04295169330935294</v>
      </c>
      <c r="AS220">
        <v>48.52651637763055</v>
      </c>
      <c r="AT220">
        <v>0.3621497861488976</v>
      </c>
      <c r="AU220">
        <v>15.19962812417797</v>
      </c>
      <c r="AV220">
        <v>11.31784694360201</v>
      </c>
      <c r="AW220">
        <v>0.9879379878504854</v>
      </c>
      <c r="AX220">
        <v>74.11149195279856</v>
      </c>
      <c r="AY220">
        <v>2.631903312085655</v>
      </c>
      <c r="AZ220">
        <v>3.594376070097868</v>
      </c>
      <c r="BE220" s="2">
        <v>45081</v>
      </c>
      <c r="BF220">
        <v>0.1006477965580573</v>
      </c>
      <c r="BG220">
        <v>0.07976819944763706</v>
      </c>
      <c r="BH220">
        <v>0.07878439139914081</v>
      </c>
      <c r="BI220">
        <v>0.09229739843053482</v>
      </c>
      <c r="BJ220">
        <v>0.0966170234866444</v>
      </c>
      <c r="BK220">
        <v>0.1261142018874751</v>
      </c>
      <c r="BL220">
        <v>0.08773349323346855</v>
      </c>
      <c r="BM220">
        <v>0.06836379656425134</v>
      </c>
      <c r="BN220">
        <v>0.07127478929751808</v>
      </c>
      <c r="BO220">
        <v>0.07566830072364093</v>
      </c>
      <c r="BP220">
        <v>0.06322306466940146</v>
      </c>
      <c r="BQ220">
        <v>0.0595075443022301</v>
      </c>
    </row>
    <row r="221" spans="1:69">
      <c r="A221" s="2">
        <v>45082</v>
      </c>
      <c r="B221">
        <v>882.1025702989539</v>
      </c>
      <c r="C221">
        <v>0.00191758725613278</v>
      </c>
      <c r="AN221" s="2">
        <v>45082</v>
      </c>
      <c r="AO221">
        <v>0.003272941450779433</v>
      </c>
      <c r="AP221">
        <v>187.0159687205729</v>
      </c>
      <c r="AQ221">
        <v>10.81414181068419</v>
      </c>
      <c r="AR221">
        <v>0.04296020454944936</v>
      </c>
      <c r="AS221">
        <v>48.53613231591168</v>
      </c>
      <c r="AT221">
        <v>0.3622215491818141</v>
      </c>
      <c r="AU221">
        <v>15.20264005861812</v>
      </c>
      <c r="AV221">
        <v>11.32008967037922</v>
      </c>
      <c r="AW221">
        <v>0.9881337560907362</v>
      </c>
      <c r="AX221">
        <v>74.12617776966195</v>
      </c>
      <c r="AY221">
        <v>2.632424845912933</v>
      </c>
      <c r="AZ221">
        <v>3.595088326015443</v>
      </c>
      <c r="BE221" s="2">
        <v>45082</v>
      </c>
      <c r="BF221">
        <v>0.1007676205743004</v>
      </c>
      <c r="BG221">
        <v>0.08017905704940358</v>
      </c>
      <c r="BH221">
        <v>0.07931409129035187</v>
      </c>
      <c r="BI221">
        <v>0.09215924751554302</v>
      </c>
      <c r="BJ221">
        <v>0.09585453634973691</v>
      </c>
      <c r="BK221">
        <v>0.1254090284058764</v>
      </c>
      <c r="BL221">
        <v>0.08652490772610318</v>
      </c>
      <c r="BM221">
        <v>0.06839429385704558</v>
      </c>
      <c r="BN221">
        <v>0.07044311311446147</v>
      </c>
      <c r="BO221">
        <v>0.07521675418104756</v>
      </c>
      <c r="BP221">
        <v>0.06540041979406155</v>
      </c>
      <c r="BQ221">
        <v>0.06033693014206829</v>
      </c>
    </row>
    <row r="222" spans="1:69">
      <c r="A222" s="2">
        <v>45083</v>
      </c>
      <c r="B222">
        <v>823.295101743284</v>
      </c>
      <c r="C222">
        <v>-0.06666738147666817</v>
      </c>
      <c r="AN222" s="2">
        <v>45083</v>
      </c>
      <c r="AO222">
        <v>0.003273590011717612</v>
      </c>
      <c r="AP222">
        <v>187.0530275112515</v>
      </c>
      <c r="AQ222">
        <v>10.81628472404326</v>
      </c>
      <c r="AR222">
        <v>0.04296871747611974</v>
      </c>
      <c r="AS222">
        <v>48.54575015967204</v>
      </c>
      <c r="AT222">
        <v>0.3622933264351805</v>
      </c>
      <c r="AU222">
        <v>15.20565258989847</v>
      </c>
      <c r="AV222">
        <v>11.32233284157165</v>
      </c>
      <c r="AW222">
        <v>0.9883295631241141</v>
      </c>
      <c r="AX222">
        <v>74.14086649664375</v>
      </c>
      <c r="AY222">
        <v>2.632946483086536</v>
      </c>
      <c r="AZ222">
        <v>3.595800723072531</v>
      </c>
      <c r="BE222" s="2">
        <v>45083</v>
      </c>
      <c r="BF222">
        <v>0.1025298288349306</v>
      </c>
      <c r="BG222">
        <v>0.07996242735037203</v>
      </c>
      <c r="BH222">
        <v>0.07964704392827222</v>
      </c>
      <c r="BI222">
        <v>0.09460913267054401</v>
      </c>
      <c r="BJ222">
        <v>0.0921703537238872</v>
      </c>
      <c r="BK222">
        <v>0.1217228478387669</v>
      </c>
      <c r="BL222">
        <v>0.08741462968142855</v>
      </c>
      <c r="BM222">
        <v>0.06979723712849141</v>
      </c>
      <c r="BN222">
        <v>0.07206995944962714</v>
      </c>
      <c r="BO222">
        <v>0.0752273140319475</v>
      </c>
      <c r="BP222">
        <v>0.06418687657325614</v>
      </c>
      <c r="BQ222">
        <v>0.06066234878847629</v>
      </c>
    </row>
    <row r="223" spans="1:69">
      <c r="A223" s="2">
        <v>45084</v>
      </c>
      <c r="B223">
        <v>845.5354167211174</v>
      </c>
      <c r="C223">
        <v>0.02701378270165899</v>
      </c>
      <c r="AN223" s="2">
        <v>45084</v>
      </c>
      <c r="AO223">
        <v>0.003274238701173609</v>
      </c>
      <c r="AP223">
        <v>187.0900936454419</v>
      </c>
      <c r="AQ223">
        <v>10.81842806203868</v>
      </c>
      <c r="AR223">
        <v>0.04297723208969832</v>
      </c>
      <c r="AS223">
        <v>48.55536990928921</v>
      </c>
      <c r="AT223">
        <v>0.3623651179118147</v>
      </c>
      <c r="AU223">
        <v>15.20866571813728</v>
      </c>
      <c r="AV223">
        <v>11.32457645726736</v>
      </c>
      <c r="AW223">
        <v>0.9885254089583063</v>
      </c>
      <c r="AX223">
        <v>74.15555813432063</v>
      </c>
      <c r="AY223">
        <v>2.633468223626942</v>
      </c>
      <c r="AZ223">
        <v>3.596513261297101</v>
      </c>
      <c r="BE223" s="2">
        <v>45084</v>
      </c>
      <c r="BF223">
        <v>0.1053821979246345</v>
      </c>
      <c r="BG223">
        <v>0.07823660026615195</v>
      </c>
      <c r="BH223">
        <v>0.08005591731058413</v>
      </c>
      <c r="BI223">
        <v>0.09571771398345302</v>
      </c>
      <c r="BJ223">
        <v>0.09396016617585358</v>
      </c>
      <c r="BK223">
        <v>0.1206522354137128</v>
      </c>
      <c r="BL223">
        <v>0.085948373127036</v>
      </c>
      <c r="BM223">
        <v>0.06974138279938664</v>
      </c>
      <c r="BN223">
        <v>0.07233203581730151</v>
      </c>
      <c r="BO223">
        <v>0.07218140350338181</v>
      </c>
      <c r="BP223">
        <v>0.06355616191978854</v>
      </c>
      <c r="BQ223">
        <v>0.06223581175871554</v>
      </c>
    </row>
    <row r="224" spans="1:69">
      <c r="A224" s="2">
        <v>45085</v>
      </c>
      <c r="B224">
        <v>798.1291666114668</v>
      </c>
      <c r="C224">
        <v>-0.05606654573203596</v>
      </c>
      <c r="AN224" s="2">
        <v>45085</v>
      </c>
      <c r="AO224">
        <v>0.003274887519172889</v>
      </c>
      <c r="AP224">
        <v>187.1271671245993</v>
      </c>
      <c r="AQ224">
        <v>10.82057182475459</v>
      </c>
      <c r="AR224">
        <v>0.04298574839051934</v>
      </c>
      <c r="AS224">
        <v>48.56499156514086</v>
      </c>
      <c r="AT224">
        <v>0.3624369236145353</v>
      </c>
      <c r="AU224">
        <v>15.21167944345286</v>
      </c>
      <c r="AV224">
        <v>11.32682051755443</v>
      </c>
      <c r="AW224">
        <v>0.9887212936010015</v>
      </c>
      <c r="AX224">
        <v>74.17025268326935</v>
      </c>
      <c r="AY224">
        <v>2.633990067554634</v>
      </c>
      <c r="AZ224">
        <v>3.597225940717127</v>
      </c>
      <c r="BE224" s="2">
        <v>45085</v>
      </c>
      <c r="BF224">
        <v>0.1080766901293569</v>
      </c>
      <c r="BG224">
        <v>0.07546492076941488</v>
      </c>
      <c r="BH224">
        <v>0.08008563400787468</v>
      </c>
      <c r="BI224">
        <v>0.09866230804946827</v>
      </c>
      <c r="BJ224">
        <v>0.09342047534463394</v>
      </c>
      <c r="BK224">
        <v>0.1176504101642312</v>
      </c>
      <c r="BL224">
        <v>0.0864404943748721</v>
      </c>
      <c r="BM224">
        <v>0.07122877215143876</v>
      </c>
      <c r="BN224">
        <v>0.07319157157992642</v>
      </c>
      <c r="BO224">
        <v>0.07105058405734366</v>
      </c>
      <c r="BP224">
        <v>0.06151928779690866</v>
      </c>
      <c r="BQ224">
        <v>0.06320885157453039</v>
      </c>
    </row>
    <row r="225" spans="1:69">
      <c r="A225" s="2">
        <v>45086</v>
      </c>
      <c r="B225">
        <v>807.3587805213377</v>
      </c>
      <c r="C225">
        <v>0.01156406042527691</v>
      </c>
      <c r="AN225" s="2">
        <v>45086</v>
      </c>
      <c r="AO225">
        <v>0.003275536465740925</v>
      </c>
      <c r="AP225">
        <v>187.1642479501791</v>
      </c>
      <c r="AQ225">
        <v>10.82271601227515</v>
      </c>
      <c r="AR225">
        <v>0.04299426637891716</v>
      </c>
      <c r="AS225">
        <v>48.57461512760473</v>
      </c>
      <c r="AT225">
        <v>0.3625087435461611</v>
      </c>
      <c r="AU225">
        <v>15.21469376596351</v>
      </c>
      <c r="AV225">
        <v>11.32906502252097</v>
      </c>
      <c r="AW225">
        <v>0.9889172170598898</v>
      </c>
      <c r="AX225">
        <v>74.18495014406682</v>
      </c>
      <c r="AY225">
        <v>2.634512014890099</v>
      </c>
      <c r="AZ225">
        <v>3.597938761360588</v>
      </c>
      <c r="BE225" s="2">
        <v>45086</v>
      </c>
      <c r="BF225">
        <v>0.1076012011235377</v>
      </c>
      <c r="BG225">
        <v>0.07484349071386261</v>
      </c>
      <c r="BH225">
        <v>0.08034821895068477</v>
      </c>
      <c r="BI225">
        <v>0.09837080613944794</v>
      </c>
      <c r="BJ225">
        <v>0.0942176195782706</v>
      </c>
      <c r="BK225">
        <v>0.1177354399510828</v>
      </c>
      <c r="BL225">
        <v>0.08739066643423112</v>
      </c>
      <c r="BM225">
        <v>0.07051738283074239</v>
      </c>
      <c r="BN225">
        <v>0.07332739058802636</v>
      </c>
      <c r="BO225">
        <v>0.07184041664024546</v>
      </c>
      <c r="BP225">
        <v>0.06170080286665179</v>
      </c>
      <c r="BQ225">
        <v>0.06210656418321635</v>
      </c>
    </row>
    <row r="226" spans="1:69">
      <c r="A226" s="2">
        <v>45087</v>
      </c>
      <c r="B226">
        <v>789.5669178614006</v>
      </c>
      <c r="C226">
        <v>-0.02203712040940253</v>
      </c>
      <c r="AN226" s="2">
        <v>45087</v>
      </c>
      <c r="AO226">
        <v>0.003276185540903194</v>
      </c>
      <c r="AP226">
        <v>187.201336123637</v>
      </c>
      <c r="AQ226">
        <v>10.82486062468455</v>
      </c>
      <c r="AR226">
        <v>0.04300278605522619</v>
      </c>
      <c r="AS226">
        <v>48.58424059705862</v>
      </c>
      <c r="AT226">
        <v>0.3625805777095117</v>
      </c>
      <c r="AU226">
        <v>15.21770868578758</v>
      </c>
      <c r="AV226">
        <v>11.33130997225508</v>
      </c>
      <c r="AW226">
        <v>0.9891131793426631</v>
      </c>
      <c r="AX226">
        <v>74.19965051729004</v>
      </c>
      <c r="AY226">
        <v>2.635034065653828</v>
      </c>
      <c r="AZ226">
        <v>3.598651723255468</v>
      </c>
      <c r="BE226" s="2">
        <v>45087</v>
      </c>
      <c r="BF226">
        <v>0.1098359735916107</v>
      </c>
      <c r="BG226">
        <v>0.06957617289124951</v>
      </c>
      <c r="BH226">
        <v>0.0819836779072175</v>
      </c>
      <c r="BI226">
        <v>0.1001273794513824</v>
      </c>
      <c r="BJ226">
        <v>0.09569524552660172</v>
      </c>
      <c r="BK226">
        <v>0.1195750836657836</v>
      </c>
      <c r="BL226">
        <v>0.08830693465563745</v>
      </c>
      <c r="BM226">
        <v>0.07137506274033176</v>
      </c>
      <c r="BN226">
        <v>0.07505309505751374</v>
      </c>
      <c r="BO226">
        <v>0.06814466021070542</v>
      </c>
      <c r="BP226">
        <v>0.05769033579954063</v>
      </c>
      <c r="BQ226">
        <v>0.06263637850242555</v>
      </c>
    </row>
    <row r="227" spans="1:69">
      <c r="A227" s="2">
        <v>45088</v>
      </c>
      <c r="B227">
        <v>719.2440051091673</v>
      </c>
      <c r="C227">
        <v>-0.08906517124945912</v>
      </c>
      <c r="AN227" s="2">
        <v>45088</v>
      </c>
      <c r="AO227">
        <v>0.00278095351042368</v>
      </c>
      <c r="AP227">
        <v>187.2384316464291</v>
      </c>
      <c r="AQ227">
        <v>9.795435792046657</v>
      </c>
      <c r="AR227">
        <v>0.04312839756947479</v>
      </c>
      <c r="AS227">
        <v>50.04388679351597</v>
      </c>
      <c r="AT227">
        <v>0.3835236174392246</v>
      </c>
      <c r="AU227">
        <v>15.22072420304342</v>
      </c>
      <c r="AV227">
        <v>11.33355536684491</v>
      </c>
      <c r="AW227">
        <v>0.9893091804570145</v>
      </c>
      <c r="AX227">
        <v>83.58143371909124</v>
      </c>
      <c r="AY227">
        <v>2.969677640065333</v>
      </c>
      <c r="AZ227">
        <v>3.599364826429758</v>
      </c>
      <c r="BE227" s="2">
        <v>45088</v>
      </c>
      <c r="BF227">
        <v>0.09999999282294773</v>
      </c>
      <c r="BG227">
        <v>0.07189608864158815</v>
      </c>
      <c r="BH227">
        <v>0.07159225022208149</v>
      </c>
      <c r="BI227">
        <v>0.1051100675975802</v>
      </c>
      <c r="BJ227">
        <v>0.09924813821459627</v>
      </c>
      <c r="BK227">
        <v>0.1275082589878546</v>
      </c>
      <c r="BL227">
        <v>0.08629413299576469</v>
      </c>
      <c r="BM227">
        <v>0.07135812132341086</v>
      </c>
      <c r="BN227">
        <v>0.07255665708120645</v>
      </c>
      <c r="BO227">
        <v>0.07115819555121672</v>
      </c>
      <c r="BP227">
        <v>0.06484696731003112</v>
      </c>
      <c r="BQ227">
        <v>0.0584311292517217</v>
      </c>
    </row>
    <row r="228" spans="1:69">
      <c r="A228" s="2">
        <v>45089</v>
      </c>
      <c r="B228">
        <v>714.6473080770891</v>
      </c>
      <c r="C228">
        <v>-0.00639101195063918</v>
      </c>
      <c r="AN228" s="2">
        <v>45089</v>
      </c>
      <c r="AO228">
        <v>0.002781504579804198</v>
      </c>
      <c r="AP228">
        <v>187.2755345200118</v>
      </c>
      <c r="AQ228">
        <v>9.797376840220815</v>
      </c>
      <c r="AR228">
        <v>0.0431369438250099</v>
      </c>
      <c r="AS228">
        <v>50.05380341153588</v>
      </c>
      <c r="AT228">
        <v>0.3835996158769849</v>
      </c>
      <c r="AU228">
        <v>15.22374031784943</v>
      </c>
      <c r="AV228">
        <v>11.3358012063786</v>
      </c>
      <c r="AW228">
        <v>0.989505220410639</v>
      </c>
      <c r="AX228">
        <v>83.5979960847438</v>
      </c>
      <c r="AY228">
        <v>2.970266106723015</v>
      </c>
      <c r="AZ228">
        <v>3.600078070911453</v>
      </c>
      <c r="BE228" s="2">
        <v>45089</v>
      </c>
      <c r="BF228">
        <v>0.100832900841607</v>
      </c>
      <c r="BG228">
        <v>0.07130357990745567</v>
      </c>
      <c r="BH228">
        <v>0.07080941286403895</v>
      </c>
      <c r="BI228">
        <v>0.105742721258101</v>
      </c>
      <c r="BJ228">
        <v>0.09818683122287943</v>
      </c>
      <c r="BK228">
        <v>0.1261658140825324</v>
      </c>
      <c r="BL228">
        <v>0.08627339137240458</v>
      </c>
      <c r="BM228">
        <v>0.0716235927932669</v>
      </c>
      <c r="BN228">
        <v>0.07214681894112958</v>
      </c>
      <c r="BO228">
        <v>0.07415747432862085</v>
      </c>
      <c r="BP228">
        <v>0.06453133838996065</v>
      </c>
      <c r="BQ228">
        <v>0.05822612399800296</v>
      </c>
    </row>
    <row r="229" spans="1:69">
      <c r="A229" s="2">
        <v>45090</v>
      </c>
      <c r="B229">
        <v>715.8719758810464</v>
      </c>
      <c r="C229">
        <v>0.001713667413444142</v>
      </c>
      <c r="AN229" s="2">
        <v>45090</v>
      </c>
      <c r="AO229">
        <v>0.002782055758383759</v>
      </c>
      <c r="AP229">
        <v>187.3126447458417</v>
      </c>
      <c r="AQ229">
        <v>9.799318273030032</v>
      </c>
      <c r="AR229">
        <v>0.0431454917740576</v>
      </c>
      <c r="AS229">
        <v>50.06372199461725</v>
      </c>
      <c r="AT229">
        <v>0.3836756293744764</v>
      </c>
      <c r="AU229">
        <v>15.22675703032401</v>
      </c>
      <c r="AV229">
        <v>11.33804749094433</v>
      </c>
      <c r="AW229">
        <v>0.9897012992112328</v>
      </c>
      <c r="AX229">
        <v>83.61456173236873</v>
      </c>
      <c r="AY229">
        <v>2.970854689990327</v>
      </c>
      <c r="AZ229">
        <v>3.600791456728554</v>
      </c>
      <c r="BE229" s="2">
        <v>45090</v>
      </c>
      <c r="BF229">
        <v>0.1006800529022597</v>
      </c>
      <c r="BG229">
        <v>0.07201444372406345</v>
      </c>
      <c r="BH229">
        <v>0.07067347559198461</v>
      </c>
      <c r="BI229">
        <v>0.1050173652192443</v>
      </c>
      <c r="BJ229">
        <v>0.09396208060279156</v>
      </c>
      <c r="BK229">
        <v>0.1238065098042343</v>
      </c>
      <c r="BL229">
        <v>0.09150658647696508</v>
      </c>
      <c r="BM229">
        <v>0.0717949370342377</v>
      </c>
      <c r="BN229">
        <v>0.07425035450698905</v>
      </c>
      <c r="BO229">
        <v>0.07514081011289588</v>
      </c>
      <c r="BP229">
        <v>0.06317672602831285</v>
      </c>
      <c r="BQ229">
        <v>0.05797665799602151</v>
      </c>
    </row>
    <row r="230" spans="1:69">
      <c r="A230" s="2">
        <v>45091</v>
      </c>
      <c r="B230">
        <v>726.2049850245226</v>
      </c>
      <c r="C230">
        <v>0.01443415791037084</v>
      </c>
      <c r="AN230" s="2">
        <v>45091</v>
      </c>
      <c r="AO230">
        <v>0.002782607046184002</v>
      </c>
      <c r="AP230">
        <v>187.3497623253756</v>
      </c>
      <c r="AQ230">
        <v>9.801260090550524</v>
      </c>
      <c r="AR230">
        <v>0.04315404141695345</v>
      </c>
      <c r="AS230">
        <v>50.07364254314948</v>
      </c>
      <c r="AT230">
        <v>0.3837516579346831</v>
      </c>
      <c r="AU230">
        <v>15.2297743405856</v>
      </c>
      <c r="AV230">
        <v>11.34029422063028</v>
      </c>
      <c r="AW230">
        <v>0.9898974168664939</v>
      </c>
      <c r="AX230">
        <v>83.63113066261637</v>
      </c>
      <c r="AY230">
        <v>2.971443389890374</v>
      </c>
      <c r="AZ230">
        <v>3.601504983909068</v>
      </c>
      <c r="BE230" s="2">
        <v>45091</v>
      </c>
      <c r="BF230">
        <v>0.0991679550655702</v>
      </c>
      <c r="BG230">
        <v>0.07077742454950436</v>
      </c>
      <c r="BH230">
        <v>0.0714086167363418</v>
      </c>
      <c r="BI230">
        <v>0.103215093570754</v>
      </c>
      <c r="BJ230">
        <v>0.09628775231405239</v>
      </c>
      <c r="BK230">
        <v>0.128419476957057</v>
      </c>
      <c r="BL230">
        <v>0.08982241166662604</v>
      </c>
      <c r="BM230">
        <v>0.07208941215844138</v>
      </c>
      <c r="BN230">
        <v>0.07501968034192297</v>
      </c>
      <c r="BO230">
        <v>0.07408290790072131</v>
      </c>
      <c r="BP230">
        <v>0.061327746818433</v>
      </c>
      <c r="BQ230">
        <v>0.05838152192057556</v>
      </c>
    </row>
    <row r="231" spans="1:69">
      <c r="A231" s="2">
        <v>45092</v>
      </c>
      <c r="B231">
        <v>706.8406475557892</v>
      </c>
      <c r="C231">
        <v>-0.02666511228655288</v>
      </c>
      <c r="AN231" s="2">
        <v>45092</v>
      </c>
      <c r="AO231">
        <v>0.00278315844322657</v>
      </c>
      <c r="AP231">
        <v>187.3868872600708</v>
      </c>
      <c r="AQ231">
        <v>9.803202292858529</v>
      </c>
      <c r="AR231">
        <v>0.04316259275403311</v>
      </c>
      <c r="AS231">
        <v>50.08356505752202</v>
      </c>
      <c r="AT231">
        <v>0.3838277015605899</v>
      </c>
      <c r="AU231">
        <v>15.23279224875265</v>
      </c>
      <c r="AV231">
        <v>11.34254139552466</v>
      </c>
      <c r="AW231">
        <v>0.9900935733841215</v>
      </c>
      <c r="AX231">
        <v>83.64770287613722</v>
      </c>
      <c r="AY231">
        <v>2.972032206446269</v>
      </c>
      <c r="AZ231">
        <v>3.602218652481008</v>
      </c>
      <c r="BE231" s="2">
        <v>45092</v>
      </c>
      <c r="BF231">
        <v>0.09882079772206021</v>
      </c>
      <c r="BG231">
        <v>0.06962081644408814</v>
      </c>
      <c r="BH231">
        <v>0.07266765573065662</v>
      </c>
      <c r="BI231">
        <v>0.1007652103195641</v>
      </c>
      <c r="BJ231">
        <v>0.09614684571750297</v>
      </c>
      <c r="BK231">
        <v>0.1288610458530569</v>
      </c>
      <c r="BL231">
        <v>0.09500426394854834</v>
      </c>
      <c r="BM231">
        <v>0.07324261024499625</v>
      </c>
      <c r="BN231">
        <v>0.07294850428576823</v>
      </c>
      <c r="BO231">
        <v>0.07318653173960007</v>
      </c>
      <c r="BP231">
        <v>0.0608280149964601</v>
      </c>
      <c r="BQ231">
        <v>0.05790770299769827</v>
      </c>
    </row>
    <row r="232" spans="1:69">
      <c r="A232" s="2">
        <v>45093</v>
      </c>
      <c r="B232">
        <v>702.7866839213557</v>
      </c>
      <c r="C232">
        <v>-0.005735328957738761</v>
      </c>
      <c r="AN232" s="2">
        <v>45093</v>
      </c>
      <c r="AO232">
        <v>0.00278370994953311</v>
      </c>
      <c r="AP232">
        <v>187.4240195513847</v>
      </c>
      <c r="AQ232">
        <v>9.805144880030292</v>
      </c>
      <c r="AR232">
        <v>0.04317114578563229</v>
      </c>
      <c r="AS232">
        <v>50.09348953812442</v>
      </c>
      <c r="AT232">
        <v>0.3839037602551822</v>
      </c>
      <c r="AU232">
        <v>15.23581075494364</v>
      </c>
      <c r="AV232">
        <v>11.34478901571569</v>
      </c>
      <c r="AW232">
        <v>0.9902897687718166</v>
      </c>
      <c r="AX232">
        <v>83.66427837358187</v>
      </c>
      <c r="AY232">
        <v>2.972621139681128</v>
      </c>
      <c r="AZ232">
        <v>3.602932462472392</v>
      </c>
      <c r="BE232" s="2">
        <v>45093</v>
      </c>
      <c r="BF232">
        <v>0.1012387445795534</v>
      </c>
      <c r="BG232">
        <v>0.06971378848710022</v>
      </c>
      <c r="BH232">
        <v>0.07387688800107887</v>
      </c>
      <c r="BI232">
        <v>0.1022074524947839</v>
      </c>
      <c r="BJ232">
        <v>0.09615420398868058</v>
      </c>
      <c r="BK232">
        <v>0.1288516210679696</v>
      </c>
      <c r="BL232">
        <v>0.09589657103271183</v>
      </c>
      <c r="BM232">
        <v>0.0705536472897562</v>
      </c>
      <c r="BN232">
        <v>0.07057407094332448</v>
      </c>
      <c r="BO232">
        <v>0.07020429189384793</v>
      </c>
      <c r="BP232">
        <v>0.06233467021862801</v>
      </c>
      <c r="BQ232">
        <v>0.05839405000256504</v>
      </c>
    </row>
    <row r="233" spans="1:69">
      <c r="A233" s="2">
        <v>45094</v>
      </c>
      <c r="B233">
        <v>716.6117157332452</v>
      </c>
      <c r="C233">
        <v>0.01967173272941047</v>
      </c>
      <c r="AN233" s="2">
        <v>45094</v>
      </c>
      <c r="AO233">
        <v>0.002784261565125273</v>
      </c>
      <c r="AP233">
        <v>187.4611592007752</v>
      </c>
      <c r="AQ233">
        <v>9.807087852142079</v>
      </c>
      <c r="AR233">
        <v>0.04317970051208678</v>
      </c>
      <c r="AS233">
        <v>50.10341598534632</v>
      </c>
      <c r="AT233">
        <v>0.383979834021446</v>
      </c>
      <c r="AU233">
        <v>15.23882985927708</v>
      </c>
      <c r="AV233">
        <v>11.3470370812916</v>
      </c>
      <c r="AW233">
        <v>0.9904860030372817</v>
      </c>
      <c r="AX233">
        <v>83.68085715560106</v>
      </c>
      <c r="AY233">
        <v>2.973210189618072</v>
      </c>
      <c r="AZ233">
        <v>3.603646413911243</v>
      </c>
      <c r="BE233" s="2">
        <v>45094</v>
      </c>
      <c r="BF233">
        <v>0.1023073904863316</v>
      </c>
      <c r="BG233">
        <v>0.0687943584047485</v>
      </c>
      <c r="BH233">
        <v>0.07277911995437431</v>
      </c>
      <c r="BI233">
        <v>0.1034355659755436</v>
      </c>
      <c r="BJ233">
        <v>0.09756771819047937</v>
      </c>
      <c r="BK233">
        <v>0.1281339105884866</v>
      </c>
      <c r="BL233">
        <v>0.09662453939698529</v>
      </c>
      <c r="BM233">
        <v>0.06993882404032543</v>
      </c>
      <c r="BN233">
        <v>0.07002294001932927</v>
      </c>
      <c r="BO233">
        <v>0.06884869770658332</v>
      </c>
      <c r="BP233">
        <v>0.06352731437555419</v>
      </c>
      <c r="BQ233">
        <v>0.05801962086125861</v>
      </c>
    </row>
    <row r="234" spans="1:69">
      <c r="A234" s="2">
        <v>45095</v>
      </c>
      <c r="B234">
        <v>726.408040743136</v>
      </c>
      <c r="C234">
        <v>0.01367033889456737</v>
      </c>
      <c r="AN234" s="2">
        <v>45095</v>
      </c>
      <c r="AO234">
        <v>0.002784813290024716</v>
      </c>
      <c r="AP234">
        <v>218.4806495051023</v>
      </c>
      <c r="AQ234">
        <v>9.809031209270168</v>
      </c>
      <c r="AR234">
        <v>0.04352443394140452</v>
      </c>
      <c r="AS234">
        <v>50.11334439957741</v>
      </c>
      <c r="AT234">
        <v>0.3478924178320624</v>
      </c>
      <c r="AU234">
        <v>15.2418495618715</v>
      </c>
      <c r="AV234">
        <v>11.34928559234066</v>
      </c>
      <c r="AW234">
        <v>0.9906822761882207</v>
      </c>
      <c r="AX234">
        <v>83.69743922284566</v>
      </c>
      <c r="AY234">
        <v>2.973799356280227</v>
      </c>
      <c r="AZ234">
        <v>3.604360506825589</v>
      </c>
      <c r="BE234" s="2">
        <v>45095</v>
      </c>
      <c r="BF234">
        <v>0.1016467503203182</v>
      </c>
      <c r="BG234">
        <v>0.08023357134731657</v>
      </c>
      <c r="BH234">
        <v>0.07131748461206507</v>
      </c>
      <c r="BI234">
        <v>0.1035117782143314</v>
      </c>
      <c r="BJ234">
        <v>0.09835516837793187</v>
      </c>
      <c r="BK234">
        <v>0.1171453430421561</v>
      </c>
      <c r="BL234">
        <v>0.09491005358359647</v>
      </c>
      <c r="BM234">
        <v>0.07070548565912246</v>
      </c>
      <c r="BN234">
        <v>0.06971490992114976</v>
      </c>
      <c r="BO234">
        <v>0.07070565679669798</v>
      </c>
      <c r="BP234">
        <v>0.0640893510560679</v>
      </c>
      <c r="BQ234">
        <v>0.05766444706924626</v>
      </c>
    </row>
    <row r="235" spans="1:69">
      <c r="A235" s="2">
        <v>45096</v>
      </c>
      <c r="B235">
        <v>717.7527170187418</v>
      </c>
      <c r="C235">
        <v>-0.01191523666992944</v>
      </c>
      <c r="AN235" s="2">
        <v>45096</v>
      </c>
      <c r="AO235">
        <v>0.002785365124253099</v>
      </c>
      <c r="AP235">
        <v>218.5239432875143</v>
      </c>
      <c r="AQ235">
        <v>9.810974951490854</v>
      </c>
      <c r="AR235">
        <v>0.04353305867488517</v>
      </c>
      <c r="AS235">
        <v>50.12327478120747</v>
      </c>
      <c r="AT235">
        <v>0.3479613556472625</v>
      </c>
      <c r="AU235">
        <v>15.24486986284544</v>
      </c>
      <c r="AV235">
        <v>11.35153454895114</v>
      </c>
      <c r="AW235">
        <v>0.990878588232339</v>
      </c>
      <c r="AX235">
        <v>83.71402457596668</v>
      </c>
      <c r="AY235">
        <v>2.974388639690722</v>
      </c>
      <c r="AZ235">
        <v>3.605074741243466</v>
      </c>
      <c r="BE235" s="2">
        <v>45096</v>
      </c>
      <c r="BF235">
        <v>0.1022711677746185</v>
      </c>
      <c r="BG235">
        <v>0.07939200680040712</v>
      </c>
      <c r="BH235">
        <v>0.07053384902365294</v>
      </c>
      <c r="BI235">
        <v>0.1043284703014916</v>
      </c>
      <c r="BJ235">
        <v>0.09782232078191956</v>
      </c>
      <c r="BK235">
        <v>0.1182588705492808</v>
      </c>
      <c r="BL235">
        <v>0.09504071063600965</v>
      </c>
      <c r="BM235">
        <v>0.07163017791131145</v>
      </c>
      <c r="BN235">
        <v>0.07031116467961741</v>
      </c>
      <c r="BO235">
        <v>0.06952682483045247</v>
      </c>
      <c r="BP235">
        <v>0.06392357436866515</v>
      </c>
      <c r="BQ235">
        <v>0.05696086234257353</v>
      </c>
    </row>
    <row r="236" spans="1:69">
      <c r="A236" s="2">
        <v>45097</v>
      </c>
      <c r="B236">
        <v>723.2478828934831</v>
      </c>
      <c r="C236">
        <v>0.007656071157161159</v>
      </c>
      <c r="AN236" s="2">
        <v>45097</v>
      </c>
      <c r="AO236">
        <v>0.002785917067832086</v>
      </c>
      <c r="AP236">
        <v>218.5672456489541</v>
      </c>
      <c r="AQ236">
        <v>9.812919078880446</v>
      </c>
      <c r="AR236">
        <v>0.04354168511742947</v>
      </c>
      <c r="AS236">
        <v>50.13320713062636</v>
      </c>
      <c r="AT236">
        <v>0.3480303071230718</v>
      </c>
      <c r="AU236">
        <v>15.24789076231747</v>
      </c>
      <c r="AV236">
        <v>11.35378395121132</v>
      </c>
      <c r="AW236">
        <v>0.9910749391773437</v>
      </c>
      <c r="AX236">
        <v>83.73061321561521</v>
      </c>
      <c r="AY236">
        <v>2.974978039872692</v>
      </c>
      <c r="AZ236">
        <v>3.605789117192913</v>
      </c>
      <c r="BE236" s="2">
        <v>45097</v>
      </c>
      <c r="BF236">
        <v>0.1031478497895646</v>
      </c>
      <c r="BG236">
        <v>0.07942124619165153</v>
      </c>
      <c r="BH236">
        <v>0.06938215084607706</v>
      </c>
      <c r="BI236">
        <v>0.1044511935027496</v>
      </c>
      <c r="BJ236">
        <v>0.09669375353644152</v>
      </c>
      <c r="BK236">
        <v>0.1168231412181698</v>
      </c>
      <c r="BL236">
        <v>0.09437874345234906</v>
      </c>
      <c r="BM236">
        <v>0.07091960141216931</v>
      </c>
      <c r="BN236">
        <v>0.07099373682377402</v>
      </c>
      <c r="BO236">
        <v>0.07097384843858577</v>
      </c>
      <c r="BP236">
        <v>0.06576674806061537</v>
      </c>
      <c r="BQ236">
        <v>0.0570479867278523</v>
      </c>
    </row>
    <row r="237" spans="1:69">
      <c r="A237" s="2">
        <v>45098</v>
      </c>
      <c r="B237">
        <v>744.8740033291119</v>
      </c>
      <c r="C237">
        <v>0.02990139473220399</v>
      </c>
      <c r="AN237" s="2">
        <v>45098</v>
      </c>
      <c r="AO237">
        <v>0.002786469120783345</v>
      </c>
      <c r="AP237">
        <v>218.6105565911219</v>
      </c>
      <c r="AQ237">
        <v>9.81486359151527</v>
      </c>
      <c r="AR237">
        <v>0.04355031326937607</v>
      </c>
      <c r="AS237">
        <v>50.14314144822401</v>
      </c>
      <c r="AT237">
        <v>0.3480992722621973</v>
      </c>
      <c r="AU237">
        <v>15.2509122604062</v>
      </c>
      <c r="AV237">
        <v>11.35603379920953</v>
      </c>
      <c r="AW237">
        <v>0.9912713290309433</v>
      </c>
      <c r="AX237">
        <v>83.74720514244252</v>
      </c>
      <c r="AY237">
        <v>2.975567556849277</v>
      </c>
      <c r="AZ237">
        <v>3.606503634701977</v>
      </c>
      <c r="BE237" s="2">
        <v>45098</v>
      </c>
      <c r="BF237">
        <v>0.1058866059261627</v>
      </c>
      <c r="BG237">
        <v>0.07914714432751371</v>
      </c>
      <c r="BH237">
        <v>0.06931861664603356</v>
      </c>
      <c r="BI237">
        <v>0.1046436341484746</v>
      </c>
      <c r="BJ237">
        <v>0.09473309528359607</v>
      </c>
      <c r="BK237">
        <v>0.1153875292660274</v>
      </c>
      <c r="BL237">
        <v>0.09347656395860023</v>
      </c>
      <c r="BM237">
        <v>0.07115543133669829</v>
      </c>
      <c r="BN237">
        <v>0.0705972997815575</v>
      </c>
      <c r="BO237">
        <v>0.07084956846266563</v>
      </c>
      <c r="BP237">
        <v>0.06626720929546534</v>
      </c>
      <c r="BQ237">
        <v>0.05853730156720501</v>
      </c>
    </row>
    <row r="238" spans="1:69">
      <c r="A238" s="2">
        <v>45099</v>
      </c>
      <c r="B238">
        <v>779.9518100602492</v>
      </c>
      <c r="C238">
        <v>0.04709226872512917</v>
      </c>
      <c r="AN238" s="2">
        <v>45099</v>
      </c>
      <c r="AO238">
        <v>0.002787021283128551</v>
      </c>
      <c r="AP238">
        <v>218.653876115718</v>
      </c>
      <c r="AQ238">
        <v>9.816808489471661</v>
      </c>
      <c r="AR238">
        <v>0.04355894313106371</v>
      </c>
      <c r="AS238">
        <v>50.15307773439044</v>
      </c>
      <c r="AT238">
        <v>0.3481682510673464</v>
      </c>
      <c r="AU238">
        <v>15.25393435723025</v>
      </c>
      <c r="AV238">
        <v>11.35828409303408</v>
      </c>
      <c r="AW238">
        <v>0.9914677578008479</v>
      </c>
      <c r="AX238">
        <v>83.76380035710001</v>
      </c>
      <c r="AY238">
        <v>2.97615719064362</v>
      </c>
      <c r="AZ238">
        <v>3.607218293798709</v>
      </c>
      <c r="BE238" s="2">
        <v>45099</v>
      </c>
      <c r="BF238">
        <v>0.1075553499754195</v>
      </c>
      <c r="BG238">
        <v>0.08061284462547298</v>
      </c>
      <c r="BH238">
        <v>0.07005761129949858</v>
      </c>
      <c r="BI238">
        <v>0.1057939673926269</v>
      </c>
      <c r="BJ238">
        <v>0.09233390344407517</v>
      </c>
      <c r="BK238">
        <v>0.1114805898443914</v>
      </c>
      <c r="BL238">
        <v>0.09359719717764951</v>
      </c>
      <c r="BM238">
        <v>0.07047524311636225</v>
      </c>
      <c r="BN238">
        <v>0.07015340654671973</v>
      </c>
      <c r="BO238">
        <v>0.07206973731995367</v>
      </c>
      <c r="BP238">
        <v>0.06600652527944945</v>
      </c>
      <c r="BQ238">
        <v>0.05986362397838082</v>
      </c>
    </row>
    <row r="239" spans="1:69">
      <c r="A239" s="2">
        <v>45100</v>
      </c>
      <c r="B239">
        <v>770.508369321852</v>
      </c>
      <c r="C239">
        <v>-0.01210772334468679</v>
      </c>
      <c r="AN239" s="2">
        <v>45100</v>
      </c>
      <c r="AO239">
        <v>0.002787573554889379</v>
      </c>
      <c r="AP239">
        <v>218.6972042244431</v>
      </c>
      <c r="AQ239">
        <v>9.818753772825978</v>
      </c>
      <c r="AR239">
        <v>0.04356757470283119</v>
      </c>
      <c r="AS239">
        <v>50.16301598951573</v>
      </c>
      <c r="AT239">
        <v>0.3482372435412273</v>
      </c>
      <c r="AU239">
        <v>15.25695705290826</v>
      </c>
      <c r="AV239">
        <v>11.36053483277332</v>
      </c>
      <c r="AW239">
        <v>0.9916642254947692</v>
      </c>
      <c r="AX239">
        <v>83.78039886023917</v>
      </c>
      <c r="AY239">
        <v>2.976746941278869</v>
      </c>
      <c r="AZ239">
        <v>3.607933094511164</v>
      </c>
      <c r="BE239" s="2">
        <v>45100</v>
      </c>
      <c r="BF239">
        <v>0.108363298426915</v>
      </c>
      <c r="BG239">
        <v>0.08240516038666762</v>
      </c>
      <c r="BH239">
        <v>0.07100058972310981</v>
      </c>
      <c r="BI239">
        <v>0.1059837336272051</v>
      </c>
      <c r="BJ239">
        <v>0.09168924993040999</v>
      </c>
      <c r="BK239">
        <v>0.1089147509875389</v>
      </c>
      <c r="BL239">
        <v>0.09366329480086241</v>
      </c>
      <c r="BM239">
        <v>0.07127721734719294</v>
      </c>
      <c r="BN239">
        <v>0.07151234716464822</v>
      </c>
      <c r="BO239">
        <v>0.07146638365000577</v>
      </c>
      <c r="BP239">
        <v>0.06439377970124482</v>
      </c>
      <c r="BQ239">
        <v>0.0593301942541994</v>
      </c>
    </row>
    <row r="240" spans="1:69">
      <c r="A240" s="2">
        <v>45101</v>
      </c>
      <c r="B240">
        <v>793.0513546192943</v>
      </c>
      <c r="C240">
        <v>0.02925728803865302</v>
      </c>
      <c r="AN240" s="2">
        <v>45101</v>
      </c>
      <c r="AO240">
        <v>0.002788125936087513</v>
      </c>
      <c r="AP240">
        <v>218.7405409189981</v>
      </c>
      <c r="AQ240">
        <v>9.820699441654591</v>
      </c>
      <c r="AR240">
        <v>0.04357620798501739</v>
      </c>
      <c r="AS240">
        <v>50.17295621399006</v>
      </c>
      <c r="AT240">
        <v>0.3483062496865484</v>
      </c>
      <c r="AU240">
        <v>15.2599803475589</v>
      </c>
      <c r="AV240">
        <v>11.36278601851562</v>
      </c>
      <c r="AW240">
        <v>0.99186073212042</v>
      </c>
      <c r="AX240">
        <v>83.79700065251166</v>
      </c>
      <c r="AY240">
        <v>2.977336808778179</v>
      </c>
      <c r="AZ240">
        <v>3.608648036867407</v>
      </c>
      <c r="BE240" s="2">
        <v>45101</v>
      </c>
      <c r="BF240">
        <v>0.1077150783138598</v>
      </c>
      <c r="BG240">
        <v>0.08162670326802901</v>
      </c>
      <c r="BH240">
        <v>0.07502711610139368</v>
      </c>
      <c r="BI240">
        <v>0.103937473361556</v>
      </c>
      <c r="BJ240">
        <v>0.09073062733366637</v>
      </c>
      <c r="BK240">
        <v>0.1072771801452327</v>
      </c>
      <c r="BL240">
        <v>0.0935983814452349</v>
      </c>
      <c r="BM240">
        <v>0.0730212374640087</v>
      </c>
      <c r="BN240">
        <v>0.07127735202785444</v>
      </c>
      <c r="BO240">
        <v>0.07125057060034096</v>
      </c>
      <c r="BP240">
        <v>0.06417539878519195</v>
      </c>
      <c r="BQ240">
        <v>0.06036288115363141</v>
      </c>
    </row>
    <row r="241" spans="1:69">
      <c r="A241" s="2">
        <v>45102</v>
      </c>
      <c r="B241">
        <v>781.4968893640678</v>
      </c>
      <c r="C241">
        <v>-0.01456963056418115</v>
      </c>
      <c r="AN241" s="2">
        <v>45102</v>
      </c>
      <c r="AO241">
        <v>0.002519935795059687</v>
      </c>
      <c r="AP241">
        <v>233.9267647521744</v>
      </c>
      <c r="AQ241">
        <v>9.983213238922801</v>
      </c>
      <c r="AR241">
        <v>0.0390835079291967</v>
      </c>
      <c r="AS241">
        <v>50.18289840820365</v>
      </c>
      <c r="AT241">
        <v>0.3960682801802119</v>
      </c>
      <c r="AU241">
        <v>15.26300424130086</v>
      </c>
      <c r="AV241">
        <v>11.36503765034935</v>
      </c>
      <c r="AW241">
        <v>0.9920572776855153</v>
      </c>
      <c r="AX241">
        <v>83.81360573456922</v>
      </c>
      <c r="AY241">
        <v>2.977926793164706</v>
      </c>
      <c r="AZ241">
        <v>3.609363120895504</v>
      </c>
      <c r="BE241" s="2">
        <v>45102</v>
      </c>
      <c r="BF241">
        <v>0.09850526687159016</v>
      </c>
      <c r="BG241">
        <v>0.0866997098714385</v>
      </c>
      <c r="BH241">
        <v>0.07840964555521854</v>
      </c>
      <c r="BI241">
        <v>0.09382612803148023</v>
      </c>
      <c r="BJ241">
        <v>0.09135433160436354</v>
      </c>
      <c r="BK241">
        <v>0.1199002740155032</v>
      </c>
      <c r="BL241">
        <v>0.09243236469288443</v>
      </c>
      <c r="BM241">
        <v>0.0727975038824165</v>
      </c>
      <c r="BN241">
        <v>0.07246489543340932</v>
      </c>
      <c r="BO241">
        <v>0.07015427638565666</v>
      </c>
      <c r="BP241">
        <v>0.06334260596758311</v>
      </c>
      <c r="BQ241">
        <v>0.06011299768845583</v>
      </c>
    </row>
    <row r="242" spans="1:69">
      <c r="A242" s="2">
        <v>45103</v>
      </c>
      <c r="B242">
        <v>821.4406289502641</v>
      </c>
      <c r="C242">
        <v>0.05111183439092115</v>
      </c>
      <c r="AN242" s="2">
        <v>45103</v>
      </c>
      <c r="AO242">
        <v>0.002520435141579621</v>
      </c>
      <c r="AP242">
        <v>233.9731193125277</v>
      </c>
      <c r="AQ242">
        <v>9.985191496780955</v>
      </c>
      <c r="AR242">
        <v>0.03909125265575264</v>
      </c>
      <c r="AS242">
        <v>50.19284257254684</v>
      </c>
      <c r="AT242">
        <v>0.3961467644486413</v>
      </c>
      <c r="AU242">
        <v>15.26602873425285</v>
      </c>
      <c r="AV242">
        <v>11.3672897283629</v>
      </c>
      <c r="AW242">
        <v>0.9922538621977711</v>
      </c>
      <c r="AX242">
        <v>83.83021410706377</v>
      </c>
      <c r="AY242">
        <v>2.978516894461612</v>
      </c>
      <c r="AZ242">
        <v>3.610078346623529</v>
      </c>
      <c r="BE242" s="2">
        <v>45103</v>
      </c>
      <c r="BF242">
        <v>0.09348357590010191</v>
      </c>
      <c r="BG242">
        <v>0.08319330866331646</v>
      </c>
      <c r="BH242">
        <v>0.07468776918700089</v>
      </c>
      <c r="BI242">
        <v>0.09040896602770225</v>
      </c>
      <c r="BJ242">
        <v>0.09831609771720747</v>
      </c>
      <c r="BK242">
        <v>0.1151427822201124</v>
      </c>
      <c r="BL242">
        <v>0.1010858586412936</v>
      </c>
      <c r="BM242">
        <v>0.07180422541429542</v>
      </c>
      <c r="BN242">
        <v>0.08328819701694844</v>
      </c>
      <c r="BO242">
        <v>0.06807983103296252</v>
      </c>
      <c r="BP242">
        <v>0.06149873204650314</v>
      </c>
      <c r="BQ242">
        <v>0.05901065613255544</v>
      </c>
    </row>
    <row r="243" spans="1:69">
      <c r="A243" s="2">
        <v>45104</v>
      </c>
      <c r="B243">
        <v>795.5182814002399</v>
      </c>
      <c r="C243">
        <v>-0.03155717727664742</v>
      </c>
      <c r="AN243" s="2">
        <v>45104</v>
      </c>
      <c r="AO243">
        <v>0.002520934587049278</v>
      </c>
      <c r="AP243">
        <v>234.0194830584278</v>
      </c>
      <c r="AQ243">
        <v>9.987170146647578</v>
      </c>
      <c r="AR243">
        <v>0.03909899891699144</v>
      </c>
      <c r="AS243">
        <v>50.20278870741001</v>
      </c>
      <c r="AT243">
        <v>0.3962252642693901</v>
      </c>
      <c r="AU243">
        <v>15.26905382653362</v>
      </c>
      <c r="AV243">
        <v>11.3695422526447</v>
      </c>
      <c r="AW243">
        <v>0.9924504856649051</v>
      </c>
      <c r="AX243">
        <v>83.84682577064733</v>
      </c>
      <c r="AY243">
        <v>2.979107112692065</v>
      </c>
      <c r="AZ243">
        <v>3.610793714079561</v>
      </c>
      <c r="BE243" s="2">
        <v>45104</v>
      </c>
      <c r="BF243">
        <v>0.09587851288352306</v>
      </c>
      <c r="BG243">
        <v>0.08239575991336627</v>
      </c>
      <c r="BH243">
        <v>0.07609241184302264</v>
      </c>
      <c r="BI243">
        <v>0.09129779167081102</v>
      </c>
      <c r="BJ243">
        <v>0.0966259058623999</v>
      </c>
      <c r="BK243">
        <v>0.1175774416046478</v>
      </c>
      <c r="BL243">
        <v>0.1010844328699148</v>
      </c>
      <c r="BM243">
        <v>0.0717469097919536</v>
      </c>
      <c r="BN243">
        <v>0.07893949394279377</v>
      </c>
      <c r="BO243">
        <v>0.06793898579384</v>
      </c>
      <c r="BP243">
        <v>0.06083447617481084</v>
      </c>
      <c r="BQ243">
        <v>0.05958787764891638</v>
      </c>
    </row>
    <row r="244" spans="1:69">
      <c r="A244" s="2">
        <v>45105</v>
      </c>
      <c r="B244">
        <v>807.0762074555256</v>
      </c>
      <c r="C244">
        <v>0.01452880006093871</v>
      </c>
      <c r="AN244" s="2">
        <v>45105</v>
      </c>
      <c r="AO244">
        <v>0.002521434131488264</v>
      </c>
      <c r="AP244">
        <v>234.0658559916951</v>
      </c>
      <c r="AQ244">
        <v>9.989149188600353</v>
      </c>
      <c r="AR244">
        <v>0.03910674671321719</v>
      </c>
      <c r="AS244">
        <v>50.21273681318365</v>
      </c>
      <c r="AT244">
        <v>0.3963037796455401</v>
      </c>
      <c r="AU244">
        <v>15.27207951826193</v>
      </c>
      <c r="AV244">
        <v>11.37179522328317</v>
      </c>
      <c r="AW244">
        <v>0.9926471480946366</v>
      </c>
      <c r="AX244">
        <v>83.86344072597205</v>
      </c>
      <c r="AY244">
        <v>2.979697447879235</v>
      </c>
      <c r="AZ244">
        <v>3.611509223291685</v>
      </c>
      <c r="BE244" s="2">
        <v>45105</v>
      </c>
      <c r="BF244">
        <v>0.09580881231351082</v>
      </c>
      <c r="BG244">
        <v>0.08296634498206445</v>
      </c>
      <c r="BH244">
        <v>0.07660889658924956</v>
      </c>
      <c r="BI244">
        <v>0.09152847714589496</v>
      </c>
      <c r="BJ244">
        <v>0.09619247775183117</v>
      </c>
      <c r="BK244">
        <v>0.1165533416756977</v>
      </c>
      <c r="BL244">
        <v>0.09966295061985753</v>
      </c>
      <c r="BM244">
        <v>0.07171081913642902</v>
      </c>
      <c r="BN244">
        <v>0.07974726303939837</v>
      </c>
      <c r="BO244">
        <v>0.06894267337760439</v>
      </c>
      <c r="BP244">
        <v>0.06127090934655217</v>
      </c>
      <c r="BQ244">
        <v>0.05900703402190974</v>
      </c>
    </row>
    <row r="245" spans="1:69">
      <c r="A245" s="2">
        <v>45106</v>
      </c>
      <c r="B245">
        <v>766.0554821993112</v>
      </c>
      <c r="C245">
        <v>-0.05082633446169937</v>
      </c>
      <c r="AN245" s="2">
        <v>45106</v>
      </c>
      <c r="AO245">
        <v>0.002521933774916192</v>
      </c>
      <c r="AP245">
        <v>234.1122381141499</v>
      </c>
      <c r="AQ245">
        <v>9.991128622716971</v>
      </c>
      <c r="AR245">
        <v>0.03911449604473408</v>
      </c>
      <c r="AS245">
        <v>50.22268689025832</v>
      </c>
      <c r="AT245">
        <v>0.3963823105801737</v>
      </c>
      <c r="AU245">
        <v>15.27510580955655</v>
      </c>
      <c r="AV245">
        <v>11.37404864036676</v>
      </c>
      <c r="AW245">
        <v>0.9928438494946864</v>
      </c>
      <c r="AX245">
        <v>83.88005897369024</v>
      </c>
      <c r="AY245">
        <v>2.980287900046299</v>
      </c>
      <c r="AZ245">
        <v>3.612224874287991</v>
      </c>
      <c r="BE245" s="2">
        <v>45106</v>
      </c>
      <c r="BF245">
        <v>0.09910561996195558</v>
      </c>
      <c r="BG245">
        <v>0.08166653412635168</v>
      </c>
      <c r="BH245">
        <v>0.07604430737181715</v>
      </c>
      <c r="BI245">
        <v>0.09342216895874123</v>
      </c>
      <c r="BJ245">
        <v>0.09623369371416113</v>
      </c>
      <c r="BK245">
        <v>0.1193890048240085</v>
      </c>
      <c r="BL245">
        <v>0.09645273177045678</v>
      </c>
      <c r="BM245">
        <v>0.07255557645088047</v>
      </c>
      <c r="BN245">
        <v>0.07716287883715608</v>
      </c>
      <c r="BO245">
        <v>0.06741064433200868</v>
      </c>
      <c r="BP245">
        <v>0.06231060438114551</v>
      </c>
      <c r="BQ245">
        <v>0.05824623527131727</v>
      </c>
    </row>
    <row r="246" spans="1:69">
      <c r="A246" s="2">
        <v>45107</v>
      </c>
      <c r="B246">
        <v>786.6991803471288</v>
      </c>
      <c r="C246">
        <v>0.02694804570623321</v>
      </c>
      <c r="AN246" s="2">
        <v>45107</v>
      </c>
      <c r="AO246">
        <v>0.002522433517352676</v>
      </c>
      <c r="AP246">
        <v>234.1586294276134</v>
      </c>
      <c r="AQ246">
        <v>9.993108449075146</v>
      </c>
      <c r="AR246">
        <v>0.03912224691184633</v>
      </c>
      <c r="AS246">
        <v>50.23263893902462</v>
      </c>
      <c r="AT246">
        <v>0.396460857076374</v>
      </c>
      <c r="AU246">
        <v>15.27813270053631</v>
      </c>
      <c r="AV246">
        <v>11.37630250398395</v>
      </c>
      <c r="AW246">
        <v>0.9930405898727767</v>
      </c>
      <c r="AX246">
        <v>83.8966805144543</v>
      </c>
      <c r="AY246">
        <v>2.980878469216438</v>
      </c>
      <c r="AZ246">
        <v>3.612940667096574</v>
      </c>
      <c r="BE246" s="2">
        <v>45107</v>
      </c>
      <c r="BF246">
        <v>0.097667986814419</v>
      </c>
      <c r="BG246">
        <v>0.08204268440858176</v>
      </c>
      <c r="BH246">
        <v>0.0750391338030148</v>
      </c>
      <c r="BI246">
        <v>0.09215769994899337</v>
      </c>
      <c r="BJ246">
        <v>0.09497085568814326</v>
      </c>
      <c r="BK246">
        <v>0.117572122899912</v>
      </c>
      <c r="BL246">
        <v>0.09576061854810557</v>
      </c>
      <c r="BM246">
        <v>0.07214127961317743</v>
      </c>
      <c r="BN246">
        <v>0.07975167953086164</v>
      </c>
      <c r="BO246">
        <v>0.06656701376633331</v>
      </c>
      <c r="BP246">
        <v>0.0680595794153247</v>
      </c>
      <c r="BQ246">
        <v>0.05826934556313317</v>
      </c>
    </row>
    <row r="247" spans="1:69">
      <c r="A247" s="2">
        <v>45108</v>
      </c>
      <c r="B247">
        <v>825.3357456728013</v>
      </c>
      <c r="C247">
        <v>0.04911224810050552</v>
      </c>
      <c r="AN247" s="2">
        <v>45108</v>
      </c>
      <c r="AO247">
        <v>0.002522933358817338</v>
      </c>
      <c r="AP247">
        <v>234.2050299339066</v>
      </c>
      <c r="AQ247">
        <v>9.995088667752604</v>
      </c>
      <c r="AR247">
        <v>0.03912999931485824</v>
      </c>
      <c r="AS247">
        <v>50.24259295987328</v>
      </c>
      <c r="AT247">
        <v>0.3965394191372247</v>
      </c>
      <c r="AU247">
        <v>15.28116019132002</v>
      </c>
      <c r="AV247">
        <v>11.37855681422321</v>
      </c>
      <c r="AW247">
        <v>0.9932373692366313</v>
      </c>
      <c r="AX247">
        <v>83.91330534891678</v>
      </c>
      <c r="AY247">
        <v>2.981469155412836</v>
      </c>
      <c r="AZ247">
        <v>3.613656601745537</v>
      </c>
      <c r="BE247" s="2">
        <v>45108</v>
      </c>
      <c r="BF247">
        <v>0.093186767444856</v>
      </c>
      <c r="BG247">
        <v>0.0814821207560756</v>
      </c>
      <c r="BH247">
        <v>0.07640482738560908</v>
      </c>
      <c r="BI247">
        <v>0.09172216573977197</v>
      </c>
      <c r="BJ247">
        <v>0.09500917150662989</v>
      </c>
      <c r="BK247">
        <v>0.1155452263040192</v>
      </c>
      <c r="BL247">
        <v>0.09779385270572553</v>
      </c>
      <c r="BM247">
        <v>0.07130564045434332</v>
      </c>
      <c r="BN247">
        <v>0.08482896777573971</v>
      </c>
      <c r="BO247">
        <v>0.06725458365521535</v>
      </c>
      <c r="BP247">
        <v>0.06847288985919436</v>
      </c>
      <c r="BQ247">
        <v>0.05699378641281996</v>
      </c>
    </row>
    <row r="248" spans="1:69">
      <c r="A248" s="2">
        <v>45109</v>
      </c>
      <c r="B248">
        <v>836.9090575066936</v>
      </c>
      <c r="C248">
        <v>0.01402255008894326</v>
      </c>
      <c r="AN248" s="2">
        <v>45109</v>
      </c>
      <c r="AO248">
        <v>0.002523433299329799</v>
      </c>
      <c r="AP248">
        <v>249.706755205519</v>
      </c>
      <c r="AQ248">
        <v>10.40717406625676</v>
      </c>
      <c r="AR248">
        <v>0.03913775325407415</v>
      </c>
      <c r="AS248">
        <v>50.17832194527352</v>
      </c>
      <c r="AT248">
        <v>0.3966179967658099</v>
      </c>
      <c r="AU248">
        <v>13.79238913609781</v>
      </c>
      <c r="AV248">
        <v>12.74891077807502</v>
      </c>
      <c r="AW248">
        <v>0.7959131576629157</v>
      </c>
      <c r="AX248">
        <v>83.92993347773034</v>
      </c>
      <c r="AY248">
        <v>2.982059958658682</v>
      </c>
      <c r="AZ248">
        <v>4.185313866379086</v>
      </c>
      <c r="BE248" s="2">
        <v>45109</v>
      </c>
      <c r="BF248">
        <v>0.09220936443828077</v>
      </c>
      <c r="BG248">
        <v>0.08708054533970754</v>
      </c>
      <c r="BH248">
        <v>0.08081224757680569</v>
      </c>
      <c r="BI248">
        <v>0.08993472574249885</v>
      </c>
      <c r="BJ248">
        <v>0.09576249225948552</v>
      </c>
      <c r="BK248">
        <v>0.1171938742768845</v>
      </c>
      <c r="BL248">
        <v>0.09196051429560677</v>
      </c>
      <c r="BM248">
        <v>0.08141815255997806</v>
      </c>
      <c r="BN248">
        <v>0.06479420281173096</v>
      </c>
      <c r="BO248">
        <v>0.0677406190290868</v>
      </c>
      <c r="BP248">
        <v>0.06616792168708191</v>
      </c>
      <c r="BQ248">
        <v>0.06492533998285266</v>
      </c>
    </row>
    <row r="249" spans="1:69">
      <c r="A249" s="2">
        <v>45110</v>
      </c>
      <c r="B249">
        <v>843.4423052183962</v>
      </c>
      <c r="C249">
        <v>0.0078064010098855</v>
      </c>
      <c r="AN249" s="2">
        <v>45110</v>
      </c>
      <c r="AO249">
        <v>0.002523933338909687</v>
      </c>
      <c r="AP249">
        <v>249.7562367040002</v>
      </c>
      <c r="AQ249">
        <v>10.40923633552669</v>
      </c>
      <c r="AR249">
        <v>0.03914550872979849</v>
      </c>
      <c r="AS249">
        <v>50.18826520275199</v>
      </c>
      <c r="AT249">
        <v>0.3966965899652147</v>
      </c>
      <c r="AU249">
        <v>13.79512221426996</v>
      </c>
      <c r="AV249">
        <v>12.75143708221438</v>
      </c>
      <c r="AW249">
        <v>0.7960708745643653</v>
      </c>
      <c r="AX249">
        <v>83.9465649015478</v>
      </c>
      <c r="AY249">
        <v>2.982650878977172</v>
      </c>
      <c r="AZ249">
        <v>4.186143221602384</v>
      </c>
      <c r="BE249" s="2">
        <v>45110</v>
      </c>
      <c r="BF249">
        <v>0.09155073495607509</v>
      </c>
      <c r="BG249">
        <v>0.08637197483221278</v>
      </c>
      <c r="BH249">
        <v>0.08057390632451451</v>
      </c>
      <c r="BI249">
        <v>0.08983418289610776</v>
      </c>
      <c r="BJ249">
        <v>0.09396957546742164</v>
      </c>
      <c r="BK249">
        <v>0.1157024115279371</v>
      </c>
      <c r="BL249">
        <v>0.09092907837251585</v>
      </c>
      <c r="BM249">
        <v>0.08317223835463036</v>
      </c>
      <c r="BN249">
        <v>0.06624230083529277</v>
      </c>
      <c r="BO249">
        <v>0.06777971403917893</v>
      </c>
      <c r="BP249">
        <v>0.06881728683958931</v>
      </c>
      <c r="BQ249">
        <v>0.06505659555452392</v>
      </c>
    </row>
    <row r="250" spans="1:69">
      <c r="A250" s="2">
        <v>45111</v>
      </c>
      <c r="B250">
        <v>850.8401638714281</v>
      </c>
      <c r="C250">
        <v>0.008771031056020284</v>
      </c>
      <c r="AN250" s="2">
        <v>45111</v>
      </c>
      <c r="AO250">
        <v>0.002524433477576633</v>
      </c>
      <c r="AP250">
        <v>249.8057280076575</v>
      </c>
      <c r="AQ250">
        <v>10.41129901345265</v>
      </c>
      <c r="AR250">
        <v>0.03915326574233571</v>
      </c>
      <c r="AS250">
        <v>50.19821043057076</v>
      </c>
      <c r="AT250">
        <v>0.3967751987385244</v>
      </c>
      <c r="AU250">
        <v>13.79785583402458</v>
      </c>
      <c r="AV250">
        <v>12.7539638869622</v>
      </c>
      <c r="AW250">
        <v>0.7962286227187485</v>
      </c>
      <c r="AX250">
        <v>83.96319962102208</v>
      </c>
      <c r="AY250">
        <v>2.983241916391505</v>
      </c>
      <c r="AZ250">
        <v>4.186972741169411</v>
      </c>
      <c r="BE250" s="2">
        <v>45111</v>
      </c>
      <c r="BF250">
        <v>0.09237826609230725</v>
      </c>
      <c r="BG250">
        <v>0.086894286467601</v>
      </c>
      <c r="BH250">
        <v>0.0809194413406049</v>
      </c>
      <c r="BI250">
        <v>0.08992695084463405</v>
      </c>
      <c r="BJ250">
        <v>0.09400135901882056</v>
      </c>
      <c r="BK250">
        <v>0.114727643116948</v>
      </c>
      <c r="BL250">
        <v>0.08942156109360233</v>
      </c>
      <c r="BM250">
        <v>0.08113040329880827</v>
      </c>
      <c r="BN250">
        <v>0.06807942377510298</v>
      </c>
      <c r="BO250">
        <v>0.07032492844782633</v>
      </c>
      <c r="BP250">
        <v>0.0671985215850327</v>
      </c>
      <c r="BQ250">
        <v>0.06499721491871163</v>
      </c>
    </row>
    <row r="251" spans="1:69">
      <c r="A251" s="2">
        <v>45112</v>
      </c>
      <c r="B251">
        <v>846.2092142181937</v>
      </c>
      <c r="C251">
        <v>-0.005442796249959581</v>
      </c>
      <c r="AN251" s="2">
        <v>45112</v>
      </c>
      <c r="AO251">
        <v>0.002524933715350272</v>
      </c>
      <c r="AP251">
        <v>249.8552291184337</v>
      </c>
      <c r="AQ251">
        <v>10.41336210011563</v>
      </c>
      <c r="AR251">
        <v>0.03916102429199036</v>
      </c>
      <c r="AS251">
        <v>50.20815762912025</v>
      </c>
      <c r="AT251">
        <v>0.3968538230888252</v>
      </c>
      <c r="AU251">
        <v>13.800589995469</v>
      </c>
      <c r="AV251">
        <v>12.75649119241768</v>
      </c>
      <c r="AW251">
        <v>0.7963864021322582</v>
      </c>
      <c r="AX251">
        <v>83.97983763680625</v>
      </c>
      <c r="AY251">
        <v>2.983833070924883</v>
      </c>
      <c r="AZ251">
        <v>4.187802425112733</v>
      </c>
      <c r="BE251" s="2">
        <v>45112</v>
      </c>
      <c r="BF251">
        <v>0.09190141687856911</v>
      </c>
      <c r="BG251">
        <v>0.08659141033541395</v>
      </c>
      <c r="BH251">
        <v>0.08052390893106712</v>
      </c>
      <c r="BI251">
        <v>0.08970473223293729</v>
      </c>
      <c r="BJ251">
        <v>0.09214635502626534</v>
      </c>
      <c r="BK251">
        <v>0.113770127943457</v>
      </c>
      <c r="BL251">
        <v>0.09001375323267302</v>
      </c>
      <c r="BM251">
        <v>0.08074227544608567</v>
      </c>
      <c r="BN251">
        <v>0.07267237655947956</v>
      </c>
      <c r="BO251">
        <v>0.06925298478418179</v>
      </c>
      <c r="BP251">
        <v>0.0679997163721843</v>
      </c>
      <c r="BQ251">
        <v>0.06468094225768584</v>
      </c>
    </row>
    <row r="252" spans="1:69">
      <c r="A252" s="2">
        <v>45113</v>
      </c>
      <c r="B252">
        <v>826.7477171050131</v>
      </c>
      <c r="C252">
        <v>-0.02299844623077163</v>
      </c>
      <c r="AN252" s="2">
        <v>45113</v>
      </c>
      <c r="AO252">
        <v>0.002525434052250243</v>
      </c>
      <c r="AP252">
        <v>249.9047400382723</v>
      </c>
      <c r="AQ252">
        <v>10.41542559559663</v>
      </c>
      <c r="AR252">
        <v>0.03916878437906702</v>
      </c>
      <c r="AS252">
        <v>50.21810679879098</v>
      </c>
      <c r="AT252">
        <v>0.3969324630192038</v>
      </c>
      <c r="AU252">
        <v>13.80332469871056</v>
      </c>
      <c r="AV252">
        <v>12.75901899868005</v>
      </c>
      <c r="AW252">
        <v>0.7965442128110887</v>
      </c>
      <c r="AX252">
        <v>83.99647894955351</v>
      </c>
      <c r="AY252">
        <v>2.984424342600516</v>
      </c>
      <c r="AZ252">
        <v>4.188632273464922</v>
      </c>
      <c r="BE252" s="2">
        <v>45113</v>
      </c>
      <c r="BF252">
        <v>0.09316050946224191</v>
      </c>
      <c r="BG252">
        <v>0.08597948491125974</v>
      </c>
      <c r="BH252">
        <v>0.07947622780129233</v>
      </c>
      <c r="BI252">
        <v>0.09059163640124249</v>
      </c>
      <c r="BJ252">
        <v>0.09192621393520536</v>
      </c>
      <c r="BK252">
        <v>0.1147931064192023</v>
      </c>
      <c r="BL252">
        <v>0.09059605677358792</v>
      </c>
      <c r="BM252">
        <v>0.08043993492685711</v>
      </c>
      <c r="BN252">
        <v>0.0720962318713486</v>
      </c>
      <c r="BO252">
        <v>0.06819516416515627</v>
      </c>
      <c r="BP252">
        <v>0.06847417708202323</v>
      </c>
      <c r="BQ252">
        <v>0.06427125625058275</v>
      </c>
    </row>
    <row r="253" spans="1:69">
      <c r="A253" s="2">
        <v>45114</v>
      </c>
      <c r="B253">
        <v>808.7412310972596</v>
      </c>
      <c r="C253">
        <v>-0.02177990411731157</v>
      </c>
      <c r="AN253" s="2">
        <v>45114</v>
      </c>
      <c r="AO253">
        <v>0.002525934488296188</v>
      </c>
      <c r="AP253">
        <v>249.954260769117</v>
      </c>
      <c r="AQ253">
        <v>10.41748949997665</v>
      </c>
      <c r="AR253">
        <v>0.03917654600387036</v>
      </c>
      <c r="AS253">
        <v>50.22805793997356</v>
      </c>
      <c r="AT253">
        <v>0.3970111185327475</v>
      </c>
      <c r="AU253">
        <v>13.80605994385663</v>
      </c>
      <c r="AV253">
        <v>12.76154730584853</v>
      </c>
      <c r="AW253">
        <v>0.7967020547614355</v>
      </c>
      <c r="AX253">
        <v>84.01312355991716</v>
      </c>
      <c r="AY253">
        <v>2.985015731441615</v>
      </c>
      <c r="AZ253">
        <v>4.189462286258557</v>
      </c>
      <c r="BE253" s="2">
        <v>45114</v>
      </c>
      <c r="BF253">
        <v>0.09363543067143294</v>
      </c>
      <c r="BG253">
        <v>0.08659813373955237</v>
      </c>
      <c r="BH253">
        <v>0.07858136755338442</v>
      </c>
      <c r="BI253">
        <v>0.08982851790344799</v>
      </c>
      <c r="BJ253">
        <v>0.09046451589070749</v>
      </c>
      <c r="BK253">
        <v>0.1141516018786126</v>
      </c>
      <c r="BL253">
        <v>0.09052142954469442</v>
      </c>
      <c r="BM253">
        <v>0.07940788868296073</v>
      </c>
      <c r="BN253">
        <v>0.06975676727071346</v>
      </c>
      <c r="BO253">
        <v>0.06901641302918891</v>
      </c>
      <c r="BP253">
        <v>0.07358980236304266</v>
      </c>
      <c r="BQ253">
        <v>0.0644481314722619</v>
      </c>
    </row>
    <row r="254" spans="1:69">
      <c r="A254" s="2">
        <v>45115</v>
      </c>
      <c r="B254">
        <v>827.2088900582759</v>
      </c>
      <c r="C254">
        <v>0.02283506547076897</v>
      </c>
      <c r="AN254" s="2">
        <v>45115</v>
      </c>
      <c r="AO254">
        <v>0.002526435023507754</v>
      </c>
      <c r="AP254">
        <v>250.0037913129121</v>
      </c>
      <c r="AQ254">
        <v>10.41955381333672</v>
      </c>
      <c r="AR254">
        <v>0.03918430916670507</v>
      </c>
      <c r="AS254">
        <v>50.23801105305864</v>
      </c>
      <c r="AT254">
        <v>0.3970897896325443</v>
      </c>
      <c r="AU254">
        <v>13.80879573101457</v>
      </c>
      <c r="AV254">
        <v>12.76407611402239</v>
      </c>
      <c r="AW254">
        <v>0.7968599279894953</v>
      </c>
      <c r="AX254">
        <v>84.02977146855066</v>
      </c>
      <c r="AY254">
        <v>2.985607237471398</v>
      </c>
      <c r="AZ254">
        <v>4.190292463526224</v>
      </c>
      <c r="BE254" s="2">
        <v>45115</v>
      </c>
      <c r="BF254">
        <v>0.09263256178351607</v>
      </c>
      <c r="BG254">
        <v>0.08597946006757295</v>
      </c>
      <c r="BH254">
        <v>0.07750756262992448</v>
      </c>
      <c r="BI254">
        <v>0.0885487450789649</v>
      </c>
      <c r="BJ254">
        <v>0.08950869418007505</v>
      </c>
      <c r="BK254">
        <v>0.1130414430790863</v>
      </c>
      <c r="BL254">
        <v>0.09136428679516063</v>
      </c>
      <c r="BM254">
        <v>0.0788724466113388</v>
      </c>
      <c r="BN254">
        <v>0.07192337039881345</v>
      </c>
      <c r="BO254">
        <v>0.06867961000928371</v>
      </c>
      <c r="BP254">
        <v>0.07741701108178696</v>
      </c>
      <c r="BQ254">
        <v>0.06452480828447671</v>
      </c>
    </row>
    <row r="255" spans="1:69">
      <c r="A255" s="2">
        <v>45116</v>
      </c>
      <c r="B255">
        <v>830.0216355624825</v>
      </c>
      <c r="C255">
        <v>0.003400284423936029</v>
      </c>
      <c r="AN255" s="2">
        <v>45116</v>
      </c>
      <c r="AO255">
        <v>0.002526935657904591</v>
      </c>
      <c r="AP255">
        <v>248.9293706424088</v>
      </c>
      <c r="AQ255">
        <v>10.42161853575789</v>
      </c>
      <c r="AR255">
        <v>0.04464605219153075</v>
      </c>
      <c r="AS255">
        <v>51.55029735937807</v>
      </c>
      <c r="AT255">
        <v>0.3971684763216826</v>
      </c>
      <c r="AU255">
        <v>13.8115320602918</v>
      </c>
      <c r="AV255">
        <v>12.76660542330091</v>
      </c>
      <c r="AW255">
        <v>0.7184463925064528</v>
      </c>
      <c r="AX255">
        <v>84.0464226761076</v>
      </c>
      <c r="AY255">
        <v>2.605824064459432</v>
      </c>
      <c r="AZ255">
        <v>4.363059676719873</v>
      </c>
      <c r="BE255" s="2">
        <v>45116</v>
      </c>
      <c r="BF255">
        <v>0.0921352122814551</v>
      </c>
      <c r="BG255">
        <v>0.08707494521901853</v>
      </c>
      <c r="BH255">
        <v>0.07779348290518888</v>
      </c>
      <c r="BI255">
        <v>0.1002657806951008</v>
      </c>
      <c r="BJ255">
        <v>0.09108437416012606</v>
      </c>
      <c r="BK255">
        <v>0.1129741271645473</v>
      </c>
      <c r="BL255">
        <v>0.08717395677574556</v>
      </c>
      <c r="BM255">
        <v>0.07876572962052245</v>
      </c>
      <c r="BN255">
        <v>0.06366626572367104</v>
      </c>
      <c r="BO255">
        <v>0.06880397884446578</v>
      </c>
      <c r="BP255">
        <v>0.06862219046657533</v>
      </c>
      <c r="BQ255">
        <v>0.07163995614358303</v>
      </c>
    </row>
    <row r="256" spans="1:69">
      <c r="A256" s="2">
        <v>45117</v>
      </c>
      <c r="B256">
        <v>823.8185471110664</v>
      </c>
      <c r="C256">
        <v>-0.007473405735035299</v>
      </c>
      <c r="AN256" s="2">
        <v>45117</v>
      </c>
      <c r="AO256">
        <v>0.002527436391506354</v>
      </c>
      <c r="AP256">
        <v>248.9786980955857</v>
      </c>
      <c r="AQ256">
        <v>10.42368366732121</v>
      </c>
      <c r="AR256">
        <v>0.0446548991831225</v>
      </c>
      <c r="AS256">
        <v>51.56051248535011</v>
      </c>
      <c r="AT256">
        <v>0.3972471786032517</v>
      </c>
      <c r="AU256">
        <v>13.81426893179574</v>
      </c>
      <c r="AV256">
        <v>12.76913523378338</v>
      </c>
      <c r="AW256">
        <v>0.71858875871537</v>
      </c>
      <c r="AX256">
        <v>84.06307718324167</v>
      </c>
      <c r="AY256">
        <v>2.606340430463955</v>
      </c>
      <c r="AZ256">
        <v>4.363924253773822</v>
      </c>
      <c r="BE256" s="2">
        <v>45117</v>
      </c>
      <c r="BF256">
        <v>0.09253933751593187</v>
      </c>
      <c r="BG256">
        <v>0.08594248764967209</v>
      </c>
      <c r="BH256">
        <v>0.07773168655423487</v>
      </c>
      <c r="BI256">
        <v>0.1009635922814241</v>
      </c>
      <c r="BJ256">
        <v>0.09124106824791854</v>
      </c>
      <c r="BK256">
        <v>0.1128728448506339</v>
      </c>
      <c r="BL256">
        <v>0.08763590301467064</v>
      </c>
      <c r="BM256">
        <v>0.07868605051398211</v>
      </c>
      <c r="BN256">
        <v>0.06266845073818453</v>
      </c>
      <c r="BO256">
        <v>0.07018162614318971</v>
      </c>
      <c r="BP256">
        <v>0.06751263667491574</v>
      </c>
      <c r="BQ256">
        <v>0.07202431581524188</v>
      </c>
    </row>
    <row r="257" spans="1:69">
      <c r="A257" s="2">
        <v>45118</v>
      </c>
      <c r="B257">
        <v>835.7326242835825</v>
      </c>
      <c r="C257">
        <v>0.01446201619797938</v>
      </c>
      <c r="AN257" s="2">
        <v>45118</v>
      </c>
      <c r="AO257">
        <v>0.002527937224332701</v>
      </c>
      <c r="AP257">
        <v>249.0280353234133</v>
      </c>
      <c r="AQ257">
        <v>10.42574920810775</v>
      </c>
      <c r="AR257">
        <v>0.04466374792782021</v>
      </c>
      <c r="AS257">
        <v>51.57072963553547</v>
      </c>
      <c r="AT257">
        <v>0.3973258964803413</v>
      </c>
      <c r="AU257">
        <v>13.81700634563385</v>
      </c>
      <c r="AV257">
        <v>12.77166554556912</v>
      </c>
      <c r="AW257">
        <v>0.7187311531353516</v>
      </c>
      <c r="AX257">
        <v>84.07973499060672</v>
      </c>
      <c r="AY257">
        <v>2.606856898790754</v>
      </c>
      <c r="AZ257">
        <v>4.364789002151004</v>
      </c>
      <c r="BE257" s="2">
        <v>45118</v>
      </c>
      <c r="BF257">
        <v>0.09193823362941538</v>
      </c>
      <c r="BG257">
        <v>0.08576477105809459</v>
      </c>
      <c r="BH257">
        <v>0.07696474391726323</v>
      </c>
      <c r="BI257">
        <v>0.1004902459004458</v>
      </c>
      <c r="BJ257">
        <v>0.09324500458194038</v>
      </c>
      <c r="BK257">
        <v>0.1165993428530603</v>
      </c>
      <c r="BL257">
        <v>0.08654827695051134</v>
      </c>
      <c r="BM257">
        <v>0.07839334063690238</v>
      </c>
      <c r="BN257">
        <v>0.05962010484043911</v>
      </c>
      <c r="BO257">
        <v>0.07401660632072435</v>
      </c>
      <c r="BP257">
        <v>0.06650268804708176</v>
      </c>
      <c r="BQ257">
        <v>0.06991664126412152</v>
      </c>
    </row>
    <row r="258" spans="1:69">
      <c r="A258" s="2">
        <v>45119</v>
      </c>
      <c r="B258">
        <v>844.9257586247172</v>
      </c>
      <c r="C258">
        <v>0.01100009030880589</v>
      </c>
      <c r="AN258" s="2">
        <v>45119</v>
      </c>
      <c r="AO258">
        <v>0.002528438156403295</v>
      </c>
      <c r="AP258">
        <v>249.0773823278285</v>
      </c>
      <c r="AQ258">
        <v>10.42781515819862</v>
      </c>
      <c r="AR258">
        <v>0.04467259842597128</v>
      </c>
      <c r="AS258">
        <v>51.58094881033526</v>
      </c>
      <c r="AT258">
        <v>0.3974046299560419</v>
      </c>
      <c r="AU258">
        <v>13.81974430191358</v>
      </c>
      <c r="AV258">
        <v>12.77419635875748</v>
      </c>
      <c r="AW258">
        <v>0.7188735757719878</v>
      </c>
      <c r="AX258">
        <v>84.09639609885673</v>
      </c>
      <c r="AY258">
        <v>2.607373469460106</v>
      </c>
      <c r="AZ258">
        <v>4.365653921885365</v>
      </c>
      <c r="BE258" s="2">
        <v>45119</v>
      </c>
      <c r="BF258">
        <v>0.09161904057060404</v>
      </c>
      <c r="BG258">
        <v>0.08627965302543901</v>
      </c>
      <c r="BH258">
        <v>0.07661886532812473</v>
      </c>
      <c r="BI258">
        <v>0.09931231559042349</v>
      </c>
      <c r="BJ258">
        <v>0.09173528369633437</v>
      </c>
      <c r="BK258">
        <v>0.1168361667984686</v>
      </c>
      <c r="BL258">
        <v>0.08605786846888784</v>
      </c>
      <c r="BM258">
        <v>0.07877242122346766</v>
      </c>
      <c r="BN258">
        <v>0.06246845564426796</v>
      </c>
      <c r="BO258">
        <v>0.07379807833780505</v>
      </c>
      <c r="BP258">
        <v>0.06801847408137807</v>
      </c>
      <c r="BQ258">
        <v>0.06848337723479916</v>
      </c>
    </row>
    <row r="259" spans="1:69">
      <c r="A259" s="2">
        <v>45120</v>
      </c>
      <c r="B259">
        <v>839.1804972953469</v>
      </c>
      <c r="C259">
        <v>-0.006799723254646506</v>
      </c>
      <c r="AN259" s="2">
        <v>45120</v>
      </c>
      <c r="AO259">
        <v>0.002528939187737801</v>
      </c>
      <c r="AP259">
        <v>249.1267391107686</v>
      </c>
      <c r="AQ259">
        <v>10.42988151767491</v>
      </c>
      <c r="AR259">
        <v>0.04468145067792316</v>
      </c>
      <c r="AS259">
        <v>51.59117001015069</v>
      </c>
      <c r="AT259">
        <v>0.3974833790334443</v>
      </c>
      <c r="AU259">
        <v>13.82248280074243</v>
      </c>
      <c r="AV259">
        <v>12.7767276734478</v>
      </c>
      <c r="AW259">
        <v>0.7190160266308702</v>
      </c>
      <c r="AX259">
        <v>84.11306050864579</v>
      </c>
      <c r="AY259">
        <v>2.607890142492291</v>
      </c>
      <c r="AZ259">
        <v>4.366519013010864</v>
      </c>
      <c r="BE259" s="2">
        <v>45120</v>
      </c>
      <c r="BF259">
        <v>0.0915695217511128</v>
      </c>
      <c r="BG259">
        <v>0.08564942831659784</v>
      </c>
      <c r="BH259">
        <v>0.07764214502541776</v>
      </c>
      <c r="BI259">
        <v>0.09965124300327619</v>
      </c>
      <c r="BJ259">
        <v>0.09139645096654073</v>
      </c>
      <c r="BK259">
        <v>0.1155628833012409</v>
      </c>
      <c r="BL259">
        <v>0.08673763105166013</v>
      </c>
      <c r="BM259">
        <v>0.07833948921202527</v>
      </c>
      <c r="BN259">
        <v>0.0647874903623876</v>
      </c>
      <c r="BO259">
        <v>0.07259718503902206</v>
      </c>
      <c r="BP259">
        <v>0.06829703640601222</v>
      </c>
      <c r="BQ259">
        <v>0.06776949556470636</v>
      </c>
    </row>
    <row r="260" spans="1:69">
      <c r="A260" s="2">
        <v>45121</v>
      </c>
      <c r="B260">
        <v>922.2549498726314</v>
      </c>
      <c r="C260">
        <v>0.09899473694280436</v>
      </c>
      <c r="AN260" s="2">
        <v>45121</v>
      </c>
      <c r="AO260">
        <v>0.00252944031835589</v>
      </c>
      <c r="AP260">
        <v>249.1761056741713</v>
      </c>
      <c r="AQ260">
        <v>10.43194828661775</v>
      </c>
      <c r="AR260">
        <v>0.04469030468402339</v>
      </c>
      <c r="AS260">
        <v>51.60139323538302</v>
      </c>
      <c r="AT260">
        <v>0.3975621437156402</v>
      </c>
      <c r="AU260">
        <v>13.8252218422279</v>
      </c>
      <c r="AV260">
        <v>12.77925948973946</v>
      </c>
      <c r="AW260">
        <v>0.7191585057175909</v>
      </c>
      <c r="AX260">
        <v>84.12972822062811</v>
      </c>
      <c r="AY260">
        <v>2.608406917907592</v>
      </c>
      <c r="AZ260">
        <v>4.36738427556146</v>
      </c>
      <c r="BE260" s="2">
        <v>45121</v>
      </c>
      <c r="BF260">
        <v>0.08621508326615988</v>
      </c>
      <c r="BG260">
        <v>0.0959225560083239</v>
      </c>
      <c r="BH260">
        <v>0.07961700739171391</v>
      </c>
      <c r="BI260">
        <v>0.09701309340483481</v>
      </c>
      <c r="BJ260">
        <v>0.08827606933907615</v>
      </c>
      <c r="BK260">
        <v>0.1101935078857278</v>
      </c>
      <c r="BL260">
        <v>0.08757686973825253</v>
      </c>
      <c r="BM260">
        <v>0.07683576347487057</v>
      </c>
      <c r="BN260">
        <v>0.06147810758397408</v>
      </c>
      <c r="BO260">
        <v>0.07722397877150171</v>
      </c>
      <c r="BP260">
        <v>0.07307750660015186</v>
      </c>
      <c r="BQ260">
        <v>0.0665704565354127</v>
      </c>
    </row>
    <row r="261" spans="1:69">
      <c r="A261" s="2">
        <v>45122</v>
      </c>
      <c r="B261">
        <v>906.3678989341945</v>
      </c>
      <c r="C261">
        <v>-0.01722631138020025</v>
      </c>
      <c r="AN261" s="2">
        <v>45122</v>
      </c>
      <c r="AO261">
        <v>0.002529941548277235</v>
      </c>
      <c r="AP261">
        <v>249.2254820199747</v>
      </c>
      <c r="AQ261">
        <v>10.43401546510827</v>
      </c>
      <c r="AR261">
        <v>0.04469916044461956</v>
      </c>
      <c r="AS261">
        <v>51.61161848643361</v>
      </c>
      <c r="AT261">
        <v>0.3976409240057219</v>
      </c>
      <c r="AU261">
        <v>13.82796142647753</v>
      </c>
      <c r="AV261">
        <v>12.78179180773187</v>
      </c>
      <c r="AW261">
        <v>0.7193010130377437</v>
      </c>
      <c r="AX261">
        <v>84.14639923545806</v>
      </c>
      <c r="AY261">
        <v>2.608923795726298</v>
      </c>
      <c r="AZ261">
        <v>4.368249709571125</v>
      </c>
      <c r="BE261" s="2">
        <v>45122</v>
      </c>
      <c r="BF261">
        <v>0.08460607286613889</v>
      </c>
      <c r="BG261">
        <v>0.09035089444767293</v>
      </c>
      <c r="BH261">
        <v>0.07983011029554327</v>
      </c>
      <c r="BI261">
        <v>0.09543476854201802</v>
      </c>
      <c r="BJ261">
        <v>0.08842845095985988</v>
      </c>
      <c r="BK261">
        <v>0.1086937100631458</v>
      </c>
      <c r="BL261">
        <v>0.08924353918466206</v>
      </c>
      <c r="BM261">
        <v>0.07679110002108233</v>
      </c>
      <c r="BN261">
        <v>0.06431742865802414</v>
      </c>
      <c r="BO261">
        <v>0.07506068288453147</v>
      </c>
      <c r="BP261">
        <v>0.07685289039348246</v>
      </c>
      <c r="BQ261">
        <v>0.07039035168383875</v>
      </c>
    </row>
    <row r="262" spans="1:69">
      <c r="A262" s="2">
        <v>45123</v>
      </c>
      <c r="B262">
        <v>905.6044723145982</v>
      </c>
      <c r="C262">
        <v>-0.000842292208819484</v>
      </c>
      <c r="AN262" s="2">
        <v>45123</v>
      </c>
      <c r="AO262">
        <v>0.003240497203346748</v>
      </c>
      <c r="AP262">
        <v>190.699741721157</v>
      </c>
      <c r="AQ262">
        <v>10.35093960409362</v>
      </c>
      <c r="AR262">
        <v>0.04470801796005934</v>
      </c>
      <c r="AS262">
        <v>52.40903751885276</v>
      </c>
      <c r="AT262">
        <v>0.3977197199067821</v>
      </c>
      <c r="AU262">
        <v>13.83070155359888</v>
      </c>
      <c r="AV262">
        <v>15.49638795900258</v>
      </c>
      <c r="AW262">
        <v>0.7194435485969234</v>
      </c>
      <c r="AX262">
        <v>75.90132725861095</v>
      </c>
      <c r="AY262">
        <v>2.201988297228592</v>
      </c>
      <c r="AZ262">
        <v>4.369115315073834</v>
      </c>
      <c r="BE262" s="2">
        <v>45123</v>
      </c>
      <c r="BF262">
        <v>0.108388981352818</v>
      </c>
      <c r="BG262">
        <v>0.06862429909959902</v>
      </c>
      <c r="BH262">
        <v>0.07904309353950387</v>
      </c>
      <c r="BI262">
        <v>0.09531596635836546</v>
      </c>
      <c r="BJ262">
        <v>0.08920306561589497</v>
      </c>
      <c r="BK262">
        <v>0.110292722266994</v>
      </c>
      <c r="BL262">
        <v>0.08854086704233613</v>
      </c>
      <c r="BM262">
        <v>0.09284865311649158</v>
      </c>
      <c r="BN262">
        <v>0.0626997513661379</v>
      </c>
      <c r="BO262">
        <v>0.06692953430439998</v>
      </c>
      <c r="BP262">
        <v>0.06661145634018525</v>
      </c>
      <c r="BQ262">
        <v>0.0715016095972736</v>
      </c>
    </row>
    <row r="263" spans="1:69">
      <c r="A263" s="2">
        <v>45124</v>
      </c>
      <c r="B263">
        <v>886.0590201264952</v>
      </c>
      <c r="C263">
        <v>-0.02158276906268752</v>
      </c>
      <c r="AN263" s="2">
        <v>45124</v>
      </c>
      <c r="AO263">
        <v>0.003241139335183805</v>
      </c>
      <c r="AP263">
        <v>190.7375304825086</v>
      </c>
      <c r="AQ263">
        <v>10.35299073003083</v>
      </c>
      <c r="AR263">
        <v>0.04471687723069048</v>
      </c>
      <c r="AS263">
        <v>52.41942281142626</v>
      </c>
      <c r="AT263">
        <v>0.3977985314219144</v>
      </c>
      <c r="AU263">
        <v>13.83344222369952</v>
      </c>
      <c r="AV263">
        <v>15.49945869890558</v>
      </c>
      <c r="AW263">
        <v>0.7195861124007256</v>
      </c>
      <c r="AX263">
        <v>75.91636774642785</v>
      </c>
      <c r="AY263">
        <v>2.20242463977165</v>
      </c>
      <c r="AZ263">
        <v>4.369981092103571</v>
      </c>
      <c r="BE263" s="2">
        <v>45124</v>
      </c>
      <c r="BF263">
        <v>0.1106514654360925</v>
      </c>
      <c r="BG263">
        <v>0.06777188172145455</v>
      </c>
      <c r="BH263">
        <v>0.0772994448447841</v>
      </c>
      <c r="BI263">
        <v>0.09712637227770828</v>
      </c>
      <c r="BJ263">
        <v>0.0890952932477513</v>
      </c>
      <c r="BK263">
        <v>0.1091031177986137</v>
      </c>
      <c r="BL263">
        <v>0.08934369419370976</v>
      </c>
      <c r="BM263">
        <v>0.09286272466014958</v>
      </c>
      <c r="BN263">
        <v>0.06236990475835551</v>
      </c>
      <c r="BO263">
        <v>0.06589263567019042</v>
      </c>
      <c r="BP263">
        <v>0.06803040435703446</v>
      </c>
      <c r="BQ263">
        <v>0.07045306103415587</v>
      </c>
    </row>
    <row r="264" spans="1:69">
      <c r="A264" s="2">
        <v>45125</v>
      </c>
      <c r="B264">
        <v>895.3048207755653</v>
      </c>
      <c r="C264">
        <v>0.01043474581157144</v>
      </c>
      <c r="AN264" s="2">
        <v>45125</v>
      </c>
      <c r="AO264">
        <v>0.003241781594264699</v>
      </c>
      <c r="AP264">
        <v>190.7753267320218</v>
      </c>
      <c r="AQ264">
        <v>10.35504226241594</v>
      </c>
      <c r="AR264">
        <v>0.04472573825686076</v>
      </c>
      <c r="AS264">
        <v>52.42981016193303</v>
      </c>
      <c r="AT264">
        <v>0.3978773585542127</v>
      </c>
      <c r="AU264">
        <v>13.83618343688703</v>
      </c>
      <c r="AV264">
        <v>15.50253004730157</v>
      </c>
      <c r="AW264">
        <v>0.7197287044547472</v>
      </c>
      <c r="AX264">
        <v>75.9314112146442</v>
      </c>
      <c r="AY264">
        <v>2.20286106877966</v>
      </c>
      <c r="AZ264">
        <v>4.370847040694324</v>
      </c>
      <c r="BE264" s="2">
        <v>45125</v>
      </c>
      <c r="BF264">
        <v>0.1091465605757463</v>
      </c>
      <c r="BG264">
        <v>0.06658011189321944</v>
      </c>
      <c r="BH264">
        <v>0.08334952694867193</v>
      </c>
      <c r="BI264">
        <v>0.09552994479047361</v>
      </c>
      <c r="BJ264">
        <v>0.09070035827710432</v>
      </c>
      <c r="BK264">
        <v>0.1085038431677708</v>
      </c>
      <c r="BL264">
        <v>0.09145426473755311</v>
      </c>
      <c r="BM264">
        <v>0.0917440138854773</v>
      </c>
      <c r="BN264">
        <v>0.06043528099597244</v>
      </c>
      <c r="BO264">
        <v>0.06605281472566872</v>
      </c>
      <c r="BP264">
        <v>0.06611340351116382</v>
      </c>
      <c r="BQ264">
        <v>0.07038987649117846</v>
      </c>
    </row>
    <row r="265" spans="1:69">
      <c r="A265" s="2">
        <v>45126</v>
      </c>
      <c r="B265">
        <v>872.6475875312398</v>
      </c>
      <c r="C265">
        <v>-0.02530672539515477</v>
      </c>
      <c r="AN265" s="2">
        <v>45126</v>
      </c>
      <c r="AO265">
        <v>0.003242423980614644</v>
      </c>
      <c r="AP265">
        <v>190.8131304711804</v>
      </c>
      <c r="AQ265">
        <v>10.35709420132948</v>
      </c>
      <c r="AR265">
        <v>0.04473460103891808</v>
      </c>
      <c r="AS265">
        <v>52.44019957078087</v>
      </c>
      <c r="AT265">
        <v>0.3979562013067718</v>
      </c>
      <c r="AU265">
        <v>13.83892519326905</v>
      </c>
      <c r="AV265">
        <v>15.50560200431114</v>
      </c>
      <c r="AW265">
        <v>0.7198713247645864</v>
      </c>
      <c r="AX265">
        <v>75.94645766385059</v>
      </c>
      <c r="AY265">
        <v>2.203297584269757</v>
      </c>
      <c r="AZ265">
        <v>4.37171316088009</v>
      </c>
      <c r="BE265" s="2">
        <v>45126</v>
      </c>
      <c r="BF265">
        <v>0.1108582023905301</v>
      </c>
      <c r="BG265">
        <v>0.06706139552549557</v>
      </c>
      <c r="BH265">
        <v>0.08215904699002863</v>
      </c>
      <c r="BI265">
        <v>0.09726651589142729</v>
      </c>
      <c r="BJ265">
        <v>0.09072184370565343</v>
      </c>
      <c r="BK265">
        <v>0.1094856494903729</v>
      </c>
      <c r="BL265">
        <v>0.09346399300337935</v>
      </c>
      <c r="BM265">
        <v>0.09198964704417946</v>
      </c>
      <c r="BN265">
        <v>0.05941122105466306</v>
      </c>
      <c r="BO265">
        <v>0.06417771098661401</v>
      </c>
      <c r="BP265">
        <v>0.06439962467938405</v>
      </c>
      <c r="BQ265">
        <v>0.06900514923827232</v>
      </c>
    </row>
    <row r="266" spans="1:69">
      <c r="A266" s="2">
        <v>45127</v>
      </c>
      <c r="B266">
        <v>879.9112791375231</v>
      </c>
      <c r="C266">
        <v>0.008323739972550204</v>
      </c>
      <c r="AN266" s="2">
        <v>45127</v>
      </c>
      <c r="AO266">
        <v>0.003243066494258858</v>
      </c>
      <c r="AP266">
        <v>190.8509417014686</v>
      </c>
      <c r="AQ266">
        <v>10.35914654685201</v>
      </c>
      <c r="AR266">
        <v>0.04474346557721038</v>
      </c>
      <c r="AS266">
        <v>52.45059103837765</v>
      </c>
      <c r="AT266">
        <v>0.398035059682687</v>
      </c>
      <c r="AU266">
        <v>13.84166749295321</v>
      </c>
      <c r="AV266">
        <v>15.50867457005488</v>
      </c>
      <c r="AW266">
        <v>0.7200139733358422</v>
      </c>
      <c r="AX266">
        <v>75.96150709463772</v>
      </c>
      <c r="AY266">
        <v>2.203734186259078</v>
      </c>
      <c r="AZ266">
        <v>4.372579452694873</v>
      </c>
      <c r="BE266" s="2">
        <v>45127</v>
      </c>
      <c r="BF266">
        <v>0.1102496875521834</v>
      </c>
      <c r="BG266">
        <v>0.0700988311275399</v>
      </c>
      <c r="BH266">
        <v>0.08138683072556691</v>
      </c>
      <c r="BI266">
        <v>0.0960818469931482</v>
      </c>
      <c r="BJ266">
        <v>0.09036046067044039</v>
      </c>
      <c r="BK266">
        <v>0.1090954425832124</v>
      </c>
      <c r="BL266">
        <v>0.09246045407756025</v>
      </c>
      <c r="BM266">
        <v>0.09158069406624665</v>
      </c>
      <c r="BN266">
        <v>0.05870551840552594</v>
      </c>
      <c r="BO266">
        <v>0.06430282233574924</v>
      </c>
      <c r="BP266">
        <v>0.06609778098442408</v>
      </c>
      <c r="BQ266">
        <v>0.06957963047840277</v>
      </c>
    </row>
    <row r="267" spans="1:69">
      <c r="A267" s="2">
        <v>45128</v>
      </c>
      <c r="B267">
        <v>898.6557810235389</v>
      </c>
      <c r="C267">
        <v>0.02130271804719786</v>
      </c>
      <c r="AN267" s="2">
        <v>45128</v>
      </c>
      <c r="AO267">
        <v>0.003243709135222568</v>
      </c>
      <c r="AP267">
        <v>190.8887604243709</v>
      </c>
      <c r="AQ267">
        <v>10.36119929906411</v>
      </c>
      <c r="AR267">
        <v>0.04475233187208566</v>
      </c>
      <c r="AS267">
        <v>52.46098456513133</v>
      </c>
      <c r="AT267">
        <v>0.398113933685054</v>
      </c>
      <c r="AU267">
        <v>13.84441033604717</v>
      </c>
      <c r="AV267">
        <v>15.51174774465343</v>
      </c>
      <c r="AW267">
        <v>0.7201566501741149</v>
      </c>
      <c r="AX267">
        <v>75.97655950759643</v>
      </c>
      <c r="AY267">
        <v>2.204170874764764</v>
      </c>
      <c r="AZ267">
        <v>4.37344591617268</v>
      </c>
      <c r="BE267" s="2">
        <v>45128</v>
      </c>
      <c r="BF267">
        <v>0.1075837048576871</v>
      </c>
      <c r="BG267">
        <v>0.06714297019456723</v>
      </c>
      <c r="BH267">
        <v>0.09617280318575513</v>
      </c>
      <c r="BI267">
        <v>0.09421891732799044</v>
      </c>
      <c r="BJ267">
        <v>0.08983367340299007</v>
      </c>
      <c r="BK267">
        <v>0.1075228941056594</v>
      </c>
      <c r="BL267">
        <v>0.09243223724647812</v>
      </c>
      <c r="BM267">
        <v>0.09237397623582433</v>
      </c>
      <c r="BN267">
        <v>0.05804163062434312</v>
      </c>
      <c r="BO267">
        <v>0.06491891192478032</v>
      </c>
      <c r="BP267">
        <v>0.06232807880880702</v>
      </c>
      <c r="BQ267">
        <v>0.06743020208511773</v>
      </c>
    </row>
    <row r="268" spans="1:69">
      <c r="A268" s="2">
        <v>45129</v>
      </c>
      <c r="B268">
        <v>904.9839573065946</v>
      </c>
      <c r="C268">
        <v>0.007041824485731318</v>
      </c>
      <c r="AN268" s="2">
        <v>45129</v>
      </c>
      <c r="AO268">
        <v>0.003244351903531002</v>
      </c>
      <c r="AP268">
        <v>190.9265866413718</v>
      </c>
      <c r="AQ268">
        <v>10.36325245804637</v>
      </c>
      <c r="AR268">
        <v>0.04476119992389201</v>
      </c>
      <c r="AS268">
        <v>52.47138015144995</v>
      </c>
      <c r="AT268">
        <v>0.3981928233169695</v>
      </c>
      <c r="AU268">
        <v>13.8471537226586</v>
      </c>
      <c r="AV268">
        <v>15.51482152822743</v>
      </c>
      <c r="AW268">
        <v>0.7202993552850058</v>
      </c>
      <c r="AX268">
        <v>75.99161490331765</v>
      </c>
      <c r="AY268">
        <v>2.204607649803958</v>
      </c>
      <c r="AZ268">
        <v>4.37431255134753</v>
      </c>
      <c r="BE268" s="2">
        <v>45129</v>
      </c>
      <c r="BF268">
        <v>0.1072615859656671</v>
      </c>
      <c r="BG268">
        <v>0.06606313748732008</v>
      </c>
      <c r="BH268">
        <v>0.09334772207929694</v>
      </c>
      <c r="BI268">
        <v>0.09358521489537922</v>
      </c>
      <c r="BJ268">
        <v>0.08924839144512017</v>
      </c>
      <c r="BK268">
        <v>0.1072156263848827</v>
      </c>
      <c r="BL268">
        <v>0.09509726567285152</v>
      </c>
      <c r="BM268">
        <v>0.09416913184066547</v>
      </c>
      <c r="BN268">
        <v>0.05925233969839328</v>
      </c>
      <c r="BO268">
        <v>0.06473615251289414</v>
      </c>
      <c r="BP268">
        <v>0.06241479774109939</v>
      </c>
      <c r="BQ268">
        <v>0.06760863427642984</v>
      </c>
    </row>
    <row r="269" spans="1:69">
      <c r="A269" s="2">
        <v>45130</v>
      </c>
      <c r="B269">
        <v>882.6805507279377</v>
      </c>
      <c r="C269">
        <v>-0.02464508503005525</v>
      </c>
      <c r="AN269" s="2">
        <v>45130</v>
      </c>
      <c r="AO269">
        <v>0.003238095485965395</v>
      </c>
      <c r="AP269">
        <v>190.9644203539566</v>
      </c>
      <c r="AQ269">
        <v>7.791097220198874</v>
      </c>
      <c r="AR269">
        <v>0.05307184520091288</v>
      </c>
      <c r="AS269">
        <v>46.07744378765414</v>
      </c>
      <c r="AT269">
        <v>0.3982717285815306</v>
      </c>
      <c r="AU269">
        <v>14.2431887951676</v>
      </c>
      <c r="AV269">
        <v>16.1919779379798</v>
      </c>
      <c r="AW269">
        <v>0.8435636011746891</v>
      </c>
      <c r="AX269">
        <v>76.00667328239246</v>
      </c>
      <c r="AY269">
        <v>2.205044511393808</v>
      </c>
      <c r="AZ269">
        <v>4.375179358253445</v>
      </c>
      <c r="BE269" s="2">
        <v>45130</v>
      </c>
      <c r="BF269">
        <v>0.1090492562795856</v>
      </c>
      <c r="BG269">
        <v>0.0667532614613182</v>
      </c>
      <c r="BH269">
        <v>0.06939906206864171</v>
      </c>
      <c r="BI269">
        <v>0.1119111405743449</v>
      </c>
      <c r="BJ269">
        <v>0.07947683535657987</v>
      </c>
      <c r="BK269">
        <v>0.1086077887742876</v>
      </c>
      <c r="BL269">
        <v>0.09701484162821415</v>
      </c>
      <c r="BM269">
        <v>0.09727426818108351</v>
      </c>
      <c r="BN269">
        <v>0.06833974750561296</v>
      </c>
      <c r="BO269">
        <v>0.06416277939498645</v>
      </c>
      <c r="BP269">
        <v>0.06121037482547571</v>
      </c>
      <c r="BQ269">
        <v>0.06680064394986948</v>
      </c>
    </row>
    <row r="270" spans="1:69">
      <c r="A270" s="2">
        <v>45131</v>
      </c>
      <c r="B270">
        <v>894.7721150997862</v>
      </c>
      <c r="C270">
        <v>0.01369868675805397</v>
      </c>
      <c r="AN270" s="2">
        <v>45131</v>
      </c>
      <c r="AO270">
        <v>0.003238737141881907</v>
      </c>
      <c r="AP270">
        <v>191.0022615636104</v>
      </c>
      <c r="AQ270">
        <v>7.792641091789175</v>
      </c>
      <c r="AR270">
        <v>0.05308236183441582</v>
      </c>
      <c r="AS270">
        <v>46.08657442155678</v>
      </c>
      <c r="AT270">
        <v>0.398350649481835</v>
      </c>
      <c r="AU270">
        <v>14.24601120309227</v>
      </c>
      <c r="AV270">
        <v>16.1951865149007</v>
      </c>
      <c r="AW270">
        <v>0.8437307604131965</v>
      </c>
      <c r="AX270">
        <v>76.021734645412</v>
      </c>
      <c r="AY270">
        <v>2.205481459551465</v>
      </c>
      <c r="AZ270">
        <v>4.376046336924455</v>
      </c>
      <c r="BE270" s="2">
        <v>45131</v>
      </c>
      <c r="BF270">
        <v>0.1088296374842377</v>
      </c>
      <c r="BG270">
        <v>0.06767990300234578</v>
      </c>
      <c r="BH270">
        <v>0.06874851208522163</v>
      </c>
      <c r="BI270">
        <v>0.1120039419542212</v>
      </c>
      <c r="BJ270">
        <v>0.07907129579854529</v>
      </c>
      <c r="BK270">
        <v>0.1079177399335293</v>
      </c>
      <c r="BL270">
        <v>0.09800143402844055</v>
      </c>
      <c r="BM270">
        <v>0.09773226329600636</v>
      </c>
      <c r="BN270">
        <v>0.0682260394773196</v>
      </c>
      <c r="BO270">
        <v>0.06437481899057407</v>
      </c>
      <c r="BP270">
        <v>0.06107505894857723</v>
      </c>
      <c r="BQ270">
        <v>0.06633935500098131</v>
      </c>
    </row>
    <row r="271" spans="1:69">
      <c r="A271" s="2">
        <v>45132</v>
      </c>
      <c r="B271">
        <v>864.9741253582009</v>
      </c>
      <c r="C271">
        <v>-0.03330232272410749</v>
      </c>
      <c r="AN271" s="2">
        <v>45132</v>
      </c>
      <c r="AO271">
        <v>0.003239378924947948</v>
      </c>
      <c r="AP271">
        <v>191.0401102718189</v>
      </c>
      <c r="AQ271">
        <v>7.794185269310646</v>
      </c>
      <c r="AR271">
        <v>0.05309288055187833</v>
      </c>
      <c r="AS271">
        <v>46.09570686477149</v>
      </c>
      <c r="AT271">
        <v>0.3984295860209811</v>
      </c>
      <c r="AU271">
        <v>14.24883417030086</v>
      </c>
      <c r="AV271">
        <v>16.19839572762816</v>
      </c>
      <c r="AW271">
        <v>0.8438979527757161</v>
      </c>
      <c r="AX271">
        <v>76.03679899296759</v>
      </c>
      <c r="AY271">
        <v>2.205918494294083</v>
      </c>
      <c r="AZ271">
        <v>4.376913487394598</v>
      </c>
      <c r="BE271" s="2">
        <v>45132</v>
      </c>
      <c r="BF271">
        <v>0.1092746715994644</v>
      </c>
      <c r="BG271">
        <v>0.06741306317014234</v>
      </c>
      <c r="BH271">
        <v>0.06843436247010042</v>
      </c>
      <c r="BI271">
        <v>0.1135499947735707</v>
      </c>
      <c r="BJ271">
        <v>0.079635425865567</v>
      </c>
      <c r="BK271">
        <v>0.1100394675527044</v>
      </c>
      <c r="BL271">
        <v>0.09528451224799059</v>
      </c>
      <c r="BM271">
        <v>0.09772071230649586</v>
      </c>
      <c r="BN271">
        <v>0.06861080227116521</v>
      </c>
      <c r="BO271">
        <v>0.06401683251786132</v>
      </c>
      <c r="BP271">
        <v>0.05969374308091427</v>
      </c>
      <c r="BQ271">
        <v>0.0663264121440237</v>
      </c>
    </row>
    <row r="272" spans="1:69">
      <c r="A272" s="2">
        <v>45133</v>
      </c>
      <c r="B272">
        <v>861.1546429022065</v>
      </c>
      <c r="C272">
        <v>-0.004415718741196617</v>
      </c>
      <c r="AN272" s="2">
        <v>45133</v>
      </c>
      <c r="AO272">
        <v>0.003240020835188714</v>
      </c>
      <c r="AP272">
        <v>191.077966480068</v>
      </c>
      <c r="AQ272">
        <v>7.79572975282391</v>
      </c>
      <c r="AR272">
        <v>0.05310340135371338</v>
      </c>
      <c r="AS272">
        <v>46.1048411176568</v>
      </c>
      <c r="AT272">
        <v>0.3985085382020678</v>
      </c>
      <c r="AU272">
        <v>14.2516576969042</v>
      </c>
      <c r="AV272">
        <v>16.20160557628818</v>
      </c>
      <c r="AW272">
        <v>0.8440651782688118</v>
      </c>
      <c r="AX272">
        <v>76.05186632565064</v>
      </c>
      <c r="AY272">
        <v>2.206355615638818</v>
      </c>
      <c r="AZ272">
        <v>4.377780809697915</v>
      </c>
      <c r="BE272" s="2">
        <v>45133</v>
      </c>
      <c r="BF272">
        <v>0.109942477039876</v>
      </c>
      <c r="BG272">
        <v>0.06742164641484016</v>
      </c>
      <c r="BH272">
        <v>0.06702961457015759</v>
      </c>
      <c r="BI272">
        <v>0.1145466838872296</v>
      </c>
      <c r="BJ272">
        <v>0.07933025724338251</v>
      </c>
      <c r="BK272">
        <v>0.110016487122305</v>
      </c>
      <c r="BL272">
        <v>0.09582395618225163</v>
      </c>
      <c r="BM272">
        <v>0.09733102574959129</v>
      </c>
      <c r="BN272">
        <v>0.06868348395165307</v>
      </c>
      <c r="BO272">
        <v>0.06249203840220677</v>
      </c>
      <c r="BP272">
        <v>0.0595700447974241</v>
      </c>
      <c r="BQ272">
        <v>0.06781228463908241</v>
      </c>
    </row>
    <row r="273" spans="1:69">
      <c r="A273" s="2">
        <v>45134</v>
      </c>
      <c r="B273">
        <v>874.5476297748527</v>
      </c>
      <c r="C273">
        <v>0.01555235982646508</v>
      </c>
      <c r="AN273" s="2">
        <v>45134</v>
      </c>
      <c r="AO273">
        <v>0.003240662872629405</v>
      </c>
      <c r="AP273">
        <v>191.1158301898438</v>
      </c>
      <c r="AQ273">
        <v>7.797274542389601</v>
      </c>
      <c r="AR273">
        <v>0.053113924240334</v>
      </c>
      <c r="AS273">
        <v>46.11397718057133</v>
      </c>
      <c r="AT273">
        <v>0.3985875060281947</v>
      </c>
      <c r="AU273">
        <v>14.25448178301314</v>
      </c>
      <c r="AV273">
        <v>16.20481606100677</v>
      </c>
      <c r="AW273">
        <v>0.8442324368990485</v>
      </c>
      <c r="AX273">
        <v>76.06693664405266</v>
      </c>
      <c r="AY273">
        <v>2.206792823602834</v>
      </c>
      <c r="AZ273">
        <v>4.378648303868458</v>
      </c>
      <c r="BE273" s="2">
        <v>45134</v>
      </c>
      <c r="BF273">
        <v>0.1088002723374432</v>
      </c>
      <c r="BG273">
        <v>0.06700551108782475</v>
      </c>
      <c r="BH273">
        <v>0.0691198099077987</v>
      </c>
      <c r="BI273">
        <v>0.1136417050619344</v>
      </c>
      <c r="BJ273">
        <v>0.07804466423931486</v>
      </c>
      <c r="BK273">
        <v>0.108865852047911</v>
      </c>
      <c r="BL273">
        <v>0.09520937302151097</v>
      </c>
      <c r="BM273">
        <v>0.09703217581249871</v>
      </c>
      <c r="BN273">
        <v>0.06952777045338951</v>
      </c>
      <c r="BO273">
        <v>0.06280039549046225</v>
      </c>
      <c r="BP273">
        <v>0.06357171316146636</v>
      </c>
      <c r="BQ273">
        <v>0.06638075737844529</v>
      </c>
    </row>
    <row r="274" spans="1:69">
      <c r="A274" s="2">
        <v>45135</v>
      </c>
      <c r="B274">
        <v>876.0619933178266</v>
      </c>
      <c r="C274">
        <v>0.001731596417869019</v>
      </c>
      <c r="AN274" s="2">
        <v>45135</v>
      </c>
      <c r="AO274">
        <v>0.003241305037295227</v>
      </c>
      <c r="AP274">
        <v>191.1537014026329</v>
      </c>
      <c r="AQ274">
        <v>7.798819638068367</v>
      </c>
      <c r="AR274">
        <v>0.0531244492121533</v>
      </c>
      <c r="AS274">
        <v>46.12311505387373</v>
      </c>
      <c r="AT274">
        <v>0.398666489502462</v>
      </c>
      <c r="AU274">
        <v>14.25730642873854</v>
      </c>
      <c r="AV274">
        <v>16.20802718190997</v>
      </c>
      <c r="AW274">
        <v>0.8443997286729927</v>
      </c>
      <c r="AX274">
        <v>76.08200994876532</v>
      </c>
      <c r="AY274">
        <v>2.207230118203292</v>
      </c>
      <c r="AZ274">
        <v>4.379515969940284</v>
      </c>
      <c r="BE274" s="2">
        <v>45135</v>
      </c>
      <c r="BF274">
        <v>0.1080420955694389</v>
      </c>
      <c r="BG274">
        <v>0.06707456834075382</v>
      </c>
      <c r="BH274">
        <v>0.07107495133085522</v>
      </c>
      <c r="BI274">
        <v>0.1127323975031893</v>
      </c>
      <c r="BJ274">
        <v>0.07871371749053231</v>
      </c>
      <c r="BK274">
        <v>0.1093821549280388</v>
      </c>
      <c r="BL274">
        <v>0.0954165951213457</v>
      </c>
      <c r="BM274">
        <v>0.09675899731797406</v>
      </c>
      <c r="BN274">
        <v>0.06970131466145538</v>
      </c>
      <c r="BO274">
        <v>0.06218599907835241</v>
      </c>
      <c r="BP274">
        <v>0.06323844025399533</v>
      </c>
      <c r="BQ274">
        <v>0.06567876840406875</v>
      </c>
    </row>
    <row r="275" spans="1:69">
      <c r="A275" s="2">
        <v>45136</v>
      </c>
      <c r="B275">
        <v>879.7624410520696</v>
      </c>
      <c r="C275">
        <v>0.004223956480783553</v>
      </c>
      <c r="AN275" s="2">
        <v>45136</v>
      </c>
      <c r="AO275">
        <v>0.003241947329211391</v>
      </c>
      <c r="AP275">
        <v>191.1915801199221</v>
      </c>
      <c r="AQ275">
        <v>7.800365039920866</v>
      </c>
      <c r="AR275">
        <v>0.05313497626958449</v>
      </c>
      <c r="AS275">
        <v>46.13225473792275</v>
      </c>
      <c r="AT275">
        <v>0.3987454886279706</v>
      </c>
      <c r="AU275">
        <v>14.26013163419131</v>
      </c>
      <c r="AV275">
        <v>16.21123893912385</v>
      </c>
      <c r="AW275">
        <v>0.8445670535972122</v>
      </c>
      <c r="AX275">
        <v>76.09708624038036</v>
      </c>
      <c r="AY275">
        <v>2.207667499457362</v>
      </c>
      <c r="AZ275">
        <v>4.380383807947457</v>
      </c>
      <c r="BE275" s="2">
        <v>45136</v>
      </c>
      <c r="BF275">
        <v>0.1080313712443741</v>
      </c>
      <c r="BG275">
        <v>0.06741812563693848</v>
      </c>
      <c r="BH275">
        <v>0.06912239643640089</v>
      </c>
      <c r="BI275">
        <v>0.113245220769849</v>
      </c>
      <c r="BJ275">
        <v>0.07936923283843755</v>
      </c>
      <c r="BK275">
        <v>0.1096536740743711</v>
      </c>
      <c r="BL275">
        <v>0.09738627205040337</v>
      </c>
      <c r="BM275">
        <v>0.09611247177025418</v>
      </c>
      <c r="BN275">
        <v>0.06994894268272815</v>
      </c>
      <c r="BO275">
        <v>0.06139433419087301</v>
      </c>
      <c r="BP275">
        <v>0.06240823358791066</v>
      </c>
      <c r="BQ275">
        <v>0.06590972471745955</v>
      </c>
    </row>
    <row r="276" spans="1:69">
      <c r="A276" s="2">
        <v>45137</v>
      </c>
      <c r="B276">
        <v>889.5375154196607</v>
      </c>
      <c r="C276">
        <v>0.01111103851614947</v>
      </c>
      <c r="AN276" s="2">
        <v>45137</v>
      </c>
      <c r="AO276">
        <v>0.003311081800067816</v>
      </c>
      <c r="AP276">
        <v>191.2294663431984</v>
      </c>
      <c r="AQ276">
        <v>7.801910748007769</v>
      </c>
      <c r="AR276">
        <v>0.05314550541304085</v>
      </c>
      <c r="AS276">
        <v>46.14139623307722</v>
      </c>
      <c r="AT276">
        <v>0.3988245034078218</v>
      </c>
      <c r="AU276">
        <v>12.18517082135651</v>
      </c>
      <c r="AV276">
        <v>16.59651156540765</v>
      </c>
      <c r="AW276">
        <v>0.8698368252228877</v>
      </c>
      <c r="AX276">
        <v>76.11216551948968</v>
      </c>
      <c r="AY276">
        <v>2.208104967382214</v>
      </c>
      <c r="AZ276">
        <v>4.929799602586659</v>
      </c>
      <c r="BE276" s="2">
        <v>45137</v>
      </c>
      <c r="BF276">
        <v>0.1092866860865505</v>
      </c>
      <c r="BG276">
        <v>0.06725117921282679</v>
      </c>
      <c r="BH276">
        <v>0.06893910731225376</v>
      </c>
      <c r="BI276">
        <v>0.1123806932417702</v>
      </c>
      <c r="BJ276">
        <v>0.07831837772508744</v>
      </c>
      <c r="BK276">
        <v>0.1087158828447307</v>
      </c>
      <c r="BL276">
        <v>0.08673722844146446</v>
      </c>
      <c r="BM276">
        <v>0.09796944236196327</v>
      </c>
      <c r="BN276">
        <v>0.0729433274243194</v>
      </c>
      <c r="BO276">
        <v>0.0614943048767757</v>
      </c>
      <c r="BP276">
        <v>0.06254720816835424</v>
      </c>
      <c r="BQ276">
        <v>0.0734165623039036</v>
      </c>
    </row>
    <row r="277" spans="1:69">
      <c r="A277" s="2">
        <v>45138</v>
      </c>
      <c r="B277">
        <v>877.7649205895021</v>
      </c>
      <c r="C277">
        <v>-0.01323451189644831</v>
      </c>
      <c r="AN277" s="2">
        <v>45138</v>
      </c>
      <c r="AO277">
        <v>0.003311737918837716</v>
      </c>
      <c r="AP277">
        <v>191.2673600739492</v>
      </c>
      <c r="AQ277">
        <v>7.80345676238976</v>
      </c>
      <c r="AR277">
        <v>0.05315603664293575</v>
      </c>
      <c r="AS277">
        <v>46.15053953969601</v>
      </c>
      <c r="AT277">
        <v>0.3989035338451177</v>
      </c>
      <c r="AU277">
        <v>12.18758541567133</v>
      </c>
      <c r="AV277">
        <v>16.5998003040769</v>
      </c>
      <c r="AW277">
        <v>0.8700091907222141</v>
      </c>
      <c r="AX277">
        <v>76.12724778668526</v>
      </c>
      <c r="AY277">
        <v>2.208542521995024</v>
      </c>
      <c r="AZ277">
        <v>4.930776483934331</v>
      </c>
      <c r="BE277" s="2">
        <v>45138</v>
      </c>
      <c r="BF277">
        <v>0.1104063784628534</v>
      </c>
      <c r="BG277">
        <v>0.06847918897273582</v>
      </c>
      <c r="BH277">
        <v>0.06711937511115898</v>
      </c>
      <c r="BI277">
        <v>0.1127298671487336</v>
      </c>
      <c r="BJ277">
        <v>0.07867556388686764</v>
      </c>
      <c r="BK277">
        <v>0.1101932099493778</v>
      </c>
      <c r="BL277">
        <v>0.08899176517269307</v>
      </c>
      <c r="BM277">
        <v>0.09801273576037048</v>
      </c>
      <c r="BN277">
        <v>0.07014211877042836</v>
      </c>
      <c r="BO277">
        <v>0.06048655194723412</v>
      </c>
      <c r="BP277">
        <v>0.06103162667857947</v>
      </c>
      <c r="BQ277">
        <v>0.07373161813896711</v>
      </c>
    </row>
    <row r="278" spans="1:69">
      <c r="A278" s="2">
        <v>45139</v>
      </c>
      <c r="B278">
        <v>870.4305700014872</v>
      </c>
      <c r="C278">
        <v>-0.008355711667184407</v>
      </c>
      <c r="AN278" s="2">
        <v>45139</v>
      </c>
      <c r="AO278">
        <v>0.003312394167623081</v>
      </c>
      <c r="AP278">
        <v>191.3052613136622</v>
      </c>
      <c r="AQ278">
        <v>7.805003083127533</v>
      </c>
      <c r="AR278">
        <v>0.05316656995968262</v>
      </c>
      <c r="AS278">
        <v>46.15968465813808</v>
      </c>
      <c r="AT278">
        <v>0.398982579942961</v>
      </c>
      <c r="AU278">
        <v>12.19000048845836</v>
      </c>
      <c r="AV278">
        <v>16.60308969443744</v>
      </c>
      <c r="AW278">
        <v>0.870181590377217</v>
      </c>
      <c r="AX278">
        <v>76.14233304255923</v>
      </c>
      <c r="AY278">
        <v>2.208980163312968</v>
      </c>
      <c r="AZ278">
        <v>4.931753558859277</v>
      </c>
      <c r="BE278" s="2">
        <v>45139</v>
      </c>
      <c r="BF278">
        <v>0.1111950399124191</v>
      </c>
      <c r="BG278">
        <v>0.06755193014496337</v>
      </c>
      <c r="BH278">
        <v>0.06766911272709272</v>
      </c>
      <c r="BI278">
        <v>0.1133772189907218</v>
      </c>
      <c r="BJ278">
        <v>0.0823044054940095</v>
      </c>
      <c r="BK278">
        <v>0.1105487457117066</v>
      </c>
      <c r="BL278">
        <v>0.09156524274082579</v>
      </c>
      <c r="BM278">
        <v>0.09744165539195997</v>
      </c>
      <c r="BN278">
        <v>0.06531481975529928</v>
      </c>
      <c r="BO278">
        <v>0.06015641440265625</v>
      </c>
      <c r="BP278">
        <v>0.0602206977119333</v>
      </c>
      <c r="BQ278">
        <v>0.07265471701641255</v>
      </c>
    </row>
    <row r="279" spans="1:69">
      <c r="A279" s="2">
        <v>45140</v>
      </c>
      <c r="B279">
        <v>878.8881657968107</v>
      </c>
      <c r="C279">
        <v>0.009716565670836896</v>
      </c>
      <c r="AN279" s="2">
        <v>45140</v>
      </c>
      <c r="AO279">
        <v>0.003313050546449675</v>
      </c>
      <c r="AP279">
        <v>191.3431700638254</v>
      </c>
      <c r="AQ279">
        <v>7.806549710281795</v>
      </c>
      <c r="AR279">
        <v>0.053177105363695</v>
      </c>
      <c r="AS279">
        <v>46.16883158876246</v>
      </c>
      <c r="AT279">
        <v>0.3990616417044549</v>
      </c>
      <c r="AU279">
        <v>12.19241603981243</v>
      </c>
      <c r="AV279">
        <v>16.60637973661841</v>
      </c>
      <c r="AW279">
        <v>0.8703540241946649</v>
      </c>
      <c r="AX279">
        <v>76.15742128770381</v>
      </c>
      <c r="AY279">
        <v>2.209417891353229</v>
      </c>
      <c r="AZ279">
        <v>4.932730827399856</v>
      </c>
      <c r="BE279" s="2">
        <v>45140</v>
      </c>
      <c r="BF279">
        <v>0.1112014342872688</v>
      </c>
      <c r="BG279">
        <v>0.06730931125563062</v>
      </c>
      <c r="BH279">
        <v>0.06756547508702158</v>
      </c>
      <c r="BI279">
        <v>0.1129621718277786</v>
      </c>
      <c r="BJ279">
        <v>0.08110238875795293</v>
      </c>
      <c r="BK279">
        <v>0.1121758627556506</v>
      </c>
      <c r="BL279">
        <v>0.09237982560972888</v>
      </c>
      <c r="BM279">
        <v>0.09801820697610028</v>
      </c>
      <c r="BN279">
        <v>0.06472210204497421</v>
      </c>
      <c r="BO279">
        <v>0.06042944401496249</v>
      </c>
      <c r="BP279">
        <v>0.06007802262916747</v>
      </c>
      <c r="BQ279">
        <v>0.07205575475376354</v>
      </c>
    </row>
    <row r="280" spans="1:69">
      <c r="A280" s="2">
        <v>45141</v>
      </c>
      <c r="B280">
        <v>854.5223395592016</v>
      </c>
      <c r="C280">
        <v>-0.02772346606296461</v>
      </c>
      <c r="AN280" s="2">
        <v>45141</v>
      </c>
      <c r="AO280">
        <v>0.003313707055343266</v>
      </c>
      <c r="AP280">
        <v>191.381086325927</v>
      </c>
      <c r="AQ280">
        <v>7.808096643913265</v>
      </c>
      <c r="AR280">
        <v>0.05318764285538649</v>
      </c>
      <c r="AS280">
        <v>46.17798033192825</v>
      </c>
      <c r="AT280">
        <v>0.3991407191327032</v>
      </c>
      <c r="AU280">
        <v>12.19483206982835</v>
      </c>
      <c r="AV280">
        <v>16.60967043074897</v>
      </c>
      <c r="AW280">
        <v>0.8705264921813273</v>
      </c>
      <c r="AX280">
        <v>76.17251252271136</v>
      </c>
      <c r="AY280">
        <v>2.20985570613299</v>
      </c>
      <c r="AZ280">
        <v>4.933708289594433</v>
      </c>
      <c r="BE280" s="2">
        <v>45141</v>
      </c>
      <c r="BF280">
        <v>0.1130126900149515</v>
      </c>
      <c r="BG280">
        <v>0.06696681630723243</v>
      </c>
      <c r="BH280">
        <v>0.06711600884171857</v>
      </c>
      <c r="BI280">
        <v>0.114420159639619</v>
      </c>
      <c r="BJ280">
        <v>0.08160031458431924</v>
      </c>
      <c r="BK280">
        <v>0.1123516099926474</v>
      </c>
      <c r="BL280">
        <v>0.08770720818624959</v>
      </c>
      <c r="BM280">
        <v>0.09820299910356478</v>
      </c>
      <c r="BN280">
        <v>0.0658305126952726</v>
      </c>
      <c r="BO280">
        <v>0.06063072261871857</v>
      </c>
      <c r="BP280">
        <v>0.0598591331343094</v>
      </c>
      <c r="BQ280">
        <v>0.0723018248813969</v>
      </c>
    </row>
    <row r="281" spans="1:69">
      <c r="A281" s="2">
        <v>45142</v>
      </c>
      <c r="B281">
        <v>846.703053114154</v>
      </c>
      <c r="C281">
        <v>-0.009150476334042978</v>
      </c>
      <c r="AN281" s="2">
        <v>45142</v>
      </c>
      <c r="AO281">
        <v>0.003314363694329629</v>
      </c>
      <c r="AP281">
        <v>191.4190101014555</v>
      </c>
      <c r="AQ281">
        <v>7.809643884082674</v>
      </c>
      <c r="AR281">
        <v>0.05319818243517079</v>
      </c>
      <c r="AS281">
        <v>46.18713088799461</v>
      </c>
      <c r="AT281">
        <v>0.3992198122308106</v>
      </c>
      <c r="AU281">
        <v>12.19724857860099</v>
      </c>
      <c r="AV281">
        <v>16.61296177695831</v>
      </c>
      <c r="AW281">
        <v>0.870698994343975</v>
      </c>
      <c r="AX281">
        <v>76.18760674817433</v>
      </c>
      <c r="AY281">
        <v>2.210293607669441</v>
      </c>
      <c r="AZ281">
        <v>4.934685945481385</v>
      </c>
      <c r="BE281" s="2">
        <v>45142</v>
      </c>
      <c r="BF281">
        <v>0.1142715236544425</v>
      </c>
      <c r="BG281">
        <v>0.06613625756447629</v>
      </c>
      <c r="BH281">
        <v>0.06576805866844714</v>
      </c>
      <c r="BI281">
        <v>0.1153502488274773</v>
      </c>
      <c r="BJ281">
        <v>0.08227098068731734</v>
      </c>
      <c r="BK281">
        <v>0.1136852040976237</v>
      </c>
      <c r="BL281">
        <v>0.0880252563222638</v>
      </c>
      <c r="BM281">
        <v>0.09777263569029133</v>
      </c>
      <c r="BN281">
        <v>0.06486781999498924</v>
      </c>
      <c r="BO281">
        <v>0.06014343322874624</v>
      </c>
      <c r="BP281">
        <v>0.05917020941720756</v>
      </c>
      <c r="BQ281">
        <v>0.07253837184671744</v>
      </c>
    </row>
    <row r="282" spans="1:69">
      <c r="A282" s="2">
        <v>45143</v>
      </c>
      <c r="B282">
        <v>845.5737016994767</v>
      </c>
      <c r="C282">
        <v>-0.001333822301128551</v>
      </c>
      <c r="AN282" s="2">
        <v>45143</v>
      </c>
      <c r="AO282">
        <v>0.003315020463434542</v>
      </c>
      <c r="AP282">
        <v>191.4569413918998</v>
      </c>
      <c r="AQ282">
        <v>7.811191430850766</v>
      </c>
      <c r="AR282">
        <v>0.05320872410346167</v>
      </c>
      <c r="AS282">
        <v>46.1962832573208</v>
      </c>
      <c r="AT282">
        <v>0.3992989210018821</v>
      </c>
      <c r="AU282">
        <v>12.19966556622522</v>
      </c>
      <c r="AV282">
        <v>16.61625377537564</v>
      </c>
      <c r="AW282">
        <v>0.8708715306893804</v>
      </c>
      <c r="AX282">
        <v>76.20270396468533</v>
      </c>
      <c r="AY282">
        <v>2.210731595979773</v>
      </c>
      <c r="AZ282">
        <v>4.935663795099091</v>
      </c>
      <c r="BE282" s="2">
        <v>45143</v>
      </c>
      <c r="BF282">
        <v>0.1139172007366387</v>
      </c>
      <c r="BG282">
        <v>0.06642383556399813</v>
      </c>
      <c r="BH282">
        <v>0.06583809469267497</v>
      </c>
      <c r="BI282">
        <v>0.1149204226900369</v>
      </c>
      <c r="BJ282">
        <v>0.0820336616698569</v>
      </c>
      <c r="BK282">
        <v>0.1139550051010936</v>
      </c>
      <c r="BL282">
        <v>0.08724415181131275</v>
      </c>
      <c r="BM282">
        <v>0.0979969519220749</v>
      </c>
      <c r="BN282">
        <v>0.06598108805058187</v>
      </c>
      <c r="BO282">
        <v>0.05978521724389176</v>
      </c>
      <c r="BP282">
        <v>0.0595878309250596</v>
      </c>
      <c r="BQ282">
        <v>0.07231653959278</v>
      </c>
    </row>
    <row r="283" spans="1:69">
      <c r="A283" s="2">
        <v>45144</v>
      </c>
      <c r="B283">
        <v>847.5745862263782</v>
      </c>
      <c r="C283">
        <v>0.002366304111492523</v>
      </c>
      <c r="AN283" s="2">
        <v>45144</v>
      </c>
      <c r="AO283">
        <v>0.002917330543185466</v>
      </c>
      <c r="AP283">
        <v>191.494880198749</v>
      </c>
      <c r="AQ283">
        <v>7.812739284278295</v>
      </c>
      <c r="AR283">
        <v>0.05622229535723334</v>
      </c>
      <c r="AS283">
        <v>48.57486027986904</v>
      </c>
      <c r="AT283">
        <v>0.3993780454490234</v>
      </c>
      <c r="AU283">
        <v>12.7298014288519</v>
      </c>
      <c r="AV283">
        <v>16.48147331988626</v>
      </c>
      <c r="AW283">
        <v>0.8710441012243171</v>
      </c>
      <c r="AX283">
        <v>76.21780417283703</v>
      </c>
      <c r="AY283">
        <v>2.211169671081181</v>
      </c>
      <c r="AZ283">
        <v>4.936641838485943</v>
      </c>
      <c r="BE283" s="2">
        <v>45144</v>
      </c>
      <c r="BF283">
        <v>0.1000000292952405</v>
      </c>
      <c r="BG283">
        <v>0.06629839801634643</v>
      </c>
      <c r="BH283">
        <v>0.06656508453485106</v>
      </c>
      <c r="BI283">
        <v>0.1217465712480149</v>
      </c>
      <c r="BJ283">
        <v>0.08561271221766248</v>
      </c>
      <c r="BK283">
        <v>0.1144625822032029</v>
      </c>
      <c r="BL283">
        <v>0.09130003394046846</v>
      </c>
      <c r="BM283">
        <v>0.09661195849271353</v>
      </c>
      <c r="BN283">
        <v>0.06612561376167868</v>
      </c>
      <c r="BO283">
        <v>0.05991514437545106</v>
      </c>
      <c r="BP283">
        <v>0.0589795837003815</v>
      </c>
      <c r="BQ283">
        <v>0.07238228821398855</v>
      </c>
    </row>
    <row r="284" spans="1:69">
      <c r="A284" s="2">
        <v>45145</v>
      </c>
      <c r="B284">
        <v>847.4350158805321</v>
      </c>
      <c r="C284">
        <v>-0.0001646702816651135</v>
      </c>
      <c r="AN284" s="2">
        <v>45145</v>
      </c>
      <c r="AO284">
        <v>0.002917908636824635</v>
      </c>
      <c r="AP284">
        <v>191.5328265234927</v>
      </c>
      <c r="AQ284">
        <v>7.814287444426028</v>
      </c>
      <c r="AR284">
        <v>0.0562334362789919</v>
      </c>
      <c r="AS284">
        <v>48.58448579790191</v>
      </c>
      <c r="AT284">
        <v>0.399457185575341</v>
      </c>
      <c r="AU284">
        <v>12.73232394631262</v>
      </c>
      <c r="AV284">
        <v>16.48473926275743</v>
      </c>
      <c r="AW284">
        <v>0.87121670595556</v>
      </c>
      <c r="AX284">
        <v>76.23290737322228</v>
      </c>
      <c r="AY284">
        <v>2.211607832990862</v>
      </c>
      <c r="AZ284">
        <v>4.937620075680336</v>
      </c>
      <c r="BE284" s="2">
        <v>45145</v>
      </c>
      <c r="BF284">
        <v>0.1000189217108879</v>
      </c>
      <c r="BG284">
        <v>0.06594485251647915</v>
      </c>
      <c r="BH284">
        <v>0.06545355608777177</v>
      </c>
      <c r="BI284">
        <v>0.1212308201191965</v>
      </c>
      <c r="BJ284">
        <v>0.08524551420173168</v>
      </c>
      <c r="BK284">
        <v>0.1143970654414552</v>
      </c>
      <c r="BL284">
        <v>0.08925866322946083</v>
      </c>
      <c r="BM284">
        <v>0.09719688021567786</v>
      </c>
      <c r="BN284">
        <v>0.06764175895822884</v>
      </c>
      <c r="BO284">
        <v>0.05990823931631439</v>
      </c>
      <c r="BP284">
        <v>0.06049479920729699</v>
      </c>
      <c r="BQ284">
        <v>0.07320892899549906</v>
      </c>
    </row>
    <row r="285" spans="1:69">
      <c r="A285" s="2">
        <v>45146</v>
      </c>
      <c r="B285">
        <v>844.7378925907826</v>
      </c>
      <c r="C285">
        <v>-0.003182690400097554</v>
      </c>
      <c r="AN285" s="2">
        <v>45146</v>
      </c>
      <c r="AO285">
        <v>0.002918486845017932</v>
      </c>
      <c r="AP285">
        <v>191.5707803676204</v>
      </c>
      <c r="AQ285">
        <v>7.815835911354744</v>
      </c>
      <c r="AR285">
        <v>0.05624457940841802</v>
      </c>
      <c r="AS285">
        <v>48.59411322331233</v>
      </c>
      <c r="AT285">
        <v>0.3995363413839417</v>
      </c>
      <c r="AU285">
        <v>12.73484696363145</v>
      </c>
      <c r="AV285">
        <v>16.48800585280271</v>
      </c>
      <c r="AW285">
        <v>0.8713893448898854</v>
      </c>
      <c r="AX285">
        <v>76.248013566434</v>
      </c>
      <c r="AY285">
        <v>2.21204608172602</v>
      </c>
      <c r="AZ285">
        <v>4.938598506720675</v>
      </c>
      <c r="BE285" s="2">
        <v>45146</v>
      </c>
      <c r="BF285">
        <v>0.1007600080772922</v>
      </c>
      <c r="BG285">
        <v>0.06576100805269657</v>
      </c>
      <c r="BH285">
        <v>0.06747588378532218</v>
      </c>
      <c r="BI285">
        <v>0.121570326562817</v>
      </c>
      <c r="BJ285">
        <v>0.08514542378916143</v>
      </c>
      <c r="BK285">
        <v>0.1142965378288369</v>
      </c>
      <c r="BL285">
        <v>0.08832304329203894</v>
      </c>
      <c r="BM285">
        <v>0.09676824073749722</v>
      </c>
      <c r="BN285">
        <v>0.06689610335678579</v>
      </c>
      <c r="BO285">
        <v>0.05997758255199423</v>
      </c>
      <c r="BP285">
        <v>0.06031024802668056</v>
      </c>
      <c r="BQ285">
        <v>0.07271559393887692</v>
      </c>
    </row>
    <row r="286" spans="1:69">
      <c r="A286" s="2">
        <v>45147</v>
      </c>
      <c r="B286">
        <v>864.6450783940412</v>
      </c>
      <c r="C286">
        <v>0.02356610965112971</v>
      </c>
      <c r="AN286" s="2">
        <v>45147</v>
      </c>
      <c r="AO286">
        <v>0.002919065167788056</v>
      </c>
      <c r="AP286">
        <v>191.6087417326223</v>
      </c>
      <c r="AQ286">
        <v>7.817384685125236</v>
      </c>
      <c r="AR286">
        <v>0.05625572474594916</v>
      </c>
      <c r="AS286">
        <v>48.60374255647825</v>
      </c>
      <c r="AT286">
        <v>0.3996155128779331</v>
      </c>
      <c r="AU286">
        <v>12.73737048090743</v>
      </c>
      <c r="AV286">
        <v>16.49127309015034</v>
      </c>
      <c r="AW286">
        <v>0.8715620180340709</v>
      </c>
      <c r="AX286">
        <v>76.26312275306523</v>
      </c>
      <c r="AY286">
        <v>2.212484417303859</v>
      </c>
      <c r="AZ286">
        <v>4.939577131645373</v>
      </c>
      <c r="BE286" s="2">
        <v>45147</v>
      </c>
      <c r="BF286">
        <v>0.1005364357780175</v>
      </c>
      <c r="BG286">
        <v>0.06594041959250892</v>
      </c>
      <c r="BH286">
        <v>0.06731590548946684</v>
      </c>
      <c r="BI286">
        <v>0.1208011301029815</v>
      </c>
      <c r="BJ286">
        <v>0.08429046649599073</v>
      </c>
      <c r="BK286">
        <v>0.1132769672075361</v>
      </c>
      <c r="BL286">
        <v>0.08961086528249333</v>
      </c>
      <c r="BM286">
        <v>0.09652887431497396</v>
      </c>
      <c r="BN286">
        <v>0.06686820156988918</v>
      </c>
      <c r="BO286">
        <v>0.06046107649264641</v>
      </c>
      <c r="BP286">
        <v>0.06189867317461732</v>
      </c>
      <c r="BQ286">
        <v>0.07247098449887811</v>
      </c>
    </row>
    <row r="287" spans="1:69">
      <c r="A287" s="2">
        <v>45148</v>
      </c>
      <c r="B287">
        <v>869.5346303171364</v>
      </c>
      <c r="C287">
        <v>0.005654981500821998</v>
      </c>
      <c r="AN287" s="2">
        <v>45148</v>
      </c>
      <c r="AO287">
        <v>0.002919643605157712</v>
      </c>
      <c r="AP287">
        <v>191.6467106199887</v>
      </c>
      <c r="AQ287">
        <v>7.818933765798306</v>
      </c>
      <c r="AR287">
        <v>0.05626687229202289</v>
      </c>
      <c r="AS287">
        <v>48.6133737977777</v>
      </c>
      <c r="AT287">
        <v>0.3996947000604234</v>
      </c>
      <c r="AU287">
        <v>12.73989449823963</v>
      </c>
      <c r="AV287">
        <v>16.49454097492859</v>
      </c>
      <c r="AW287">
        <v>0.8717347253948955</v>
      </c>
      <c r="AX287">
        <v>76.27823493370917</v>
      </c>
      <c r="AY287">
        <v>2.212922839741588</v>
      </c>
      <c r="AZ287">
        <v>4.940555950492849</v>
      </c>
      <c r="BE287" s="2">
        <v>45148</v>
      </c>
      <c r="BF287">
        <v>0.09933089603744402</v>
      </c>
      <c r="BG287">
        <v>0.06643150898774865</v>
      </c>
      <c r="BH287">
        <v>0.06926731329474296</v>
      </c>
      <c r="BI287">
        <v>0.1200565750660186</v>
      </c>
      <c r="BJ287">
        <v>0.08335624444167117</v>
      </c>
      <c r="BK287">
        <v>0.1121185956762627</v>
      </c>
      <c r="BL287">
        <v>0.09166998157157312</v>
      </c>
      <c r="BM287">
        <v>0.0958777261402325</v>
      </c>
      <c r="BN287">
        <v>0.06748880549703468</v>
      </c>
      <c r="BO287">
        <v>0.0605744914586585</v>
      </c>
      <c r="BP287">
        <v>0.06207802534676066</v>
      </c>
      <c r="BQ287">
        <v>0.07174983648185246</v>
      </c>
    </row>
    <row r="288" spans="1:69">
      <c r="A288" s="2">
        <v>45149</v>
      </c>
      <c r="B288">
        <v>862.2711713944094</v>
      </c>
      <c r="C288">
        <v>-0.008353271588594224</v>
      </c>
      <c r="AN288" s="2">
        <v>45149</v>
      </c>
      <c r="AO288">
        <v>0.002920222157149609</v>
      </c>
      <c r="AP288">
        <v>191.6846870312102</v>
      </c>
      <c r="AQ288">
        <v>7.82048315343477</v>
      </c>
      <c r="AR288">
        <v>0.05627802204707685</v>
      </c>
      <c r="AS288">
        <v>48.62300694758881</v>
      </c>
      <c r="AT288">
        <v>0.3997739029345215</v>
      </c>
      <c r="AU288">
        <v>12.74241901572713</v>
      </c>
      <c r="AV288">
        <v>16.49780950726576</v>
      </c>
      <c r="AW288">
        <v>0.8719074669791395</v>
      </c>
      <c r="AX288">
        <v>76.29335010895909</v>
      </c>
      <c r="AY288">
        <v>2.213361349056418</v>
      </c>
      <c r="AZ288">
        <v>4.941534963301531</v>
      </c>
      <c r="BE288" s="2">
        <v>45149</v>
      </c>
      <c r="BF288">
        <v>0.09967004338526171</v>
      </c>
      <c r="BG288">
        <v>0.06580209350315706</v>
      </c>
      <c r="BH288">
        <v>0.06899661144609837</v>
      </c>
      <c r="BI288">
        <v>0.1208024380371448</v>
      </c>
      <c r="BJ288">
        <v>0.08287381250484273</v>
      </c>
      <c r="BK288">
        <v>0.1118225444823143</v>
      </c>
      <c r="BL288">
        <v>0.09145797484595246</v>
      </c>
      <c r="BM288">
        <v>0.09563500033790186</v>
      </c>
      <c r="BN288">
        <v>0.06772764737538202</v>
      </c>
      <c r="BO288">
        <v>0.06057661513172535</v>
      </c>
      <c r="BP288">
        <v>0.06316614015544314</v>
      </c>
      <c r="BQ288">
        <v>0.07146907879477632</v>
      </c>
    </row>
    <row r="289" spans="1:69">
      <c r="A289" s="2">
        <v>45150</v>
      </c>
      <c r="B289">
        <v>857.9518175471638</v>
      </c>
      <c r="C289">
        <v>-0.005009275493068621</v>
      </c>
      <c r="AN289" s="2">
        <v>45150</v>
      </c>
      <c r="AO289">
        <v>0.002920800823786459</v>
      </c>
      <c r="AP289">
        <v>191.7226709677777</v>
      </c>
      <c r="AQ289">
        <v>7.822032848095454</v>
      </c>
      <c r="AR289">
        <v>0.05628917401154875</v>
      </c>
      <c r="AS289">
        <v>48.63264200628976</v>
      </c>
      <c r="AT289">
        <v>0.3998531215033367</v>
      </c>
      <c r="AU289">
        <v>12.74494403346906</v>
      </c>
      <c r="AV289">
        <v>16.50107868729017</v>
      </c>
      <c r="AW289">
        <v>0.8720802427935845</v>
      </c>
      <c r="AX289">
        <v>76.3084682794084</v>
      </c>
      <c r="AY289">
        <v>2.213799945265565</v>
      </c>
      <c r="AZ289">
        <v>4.942514170109853</v>
      </c>
      <c r="BE289" s="2">
        <v>45150</v>
      </c>
      <c r="BF289">
        <v>0.1000882727099342</v>
      </c>
      <c r="BG289">
        <v>0.0655199398118467</v>
      </c>
      <c r="BH289">
        <v>0.06825731613163721</v>
      </c>
      <c r="BI289">
        <v>0.1211522206592478</v>
      </c>
      <c r="BJ289">
        <v>0.08278242340691143</v>
      </c>
      <c r="BK289">
        <v>0.1116226815432405</v>
      </c>
      <c r="BL289">
        <v>0.09180746898389279</v>
      </c>
      <c r="BM289">
        <v>0.09624715271625782</v>
      </c>
      <c r="BN289">
        <v>0.0669958946459009</v>
      </c>
      <c r="BO289">
        <v>0.06051203461961053</v>
      </c>
      <c r="BP289">
        <v>0.06338928331903568</v>
      </c>
      <c r="BQ289">
        <v>0.07162531145248423</v>
      </c>
    </row>
    <row r="290" spans="1:69">
      <c r="A290" s="2">
        <v>45151</v>
      </c>
      <c r="B290">
        <v>859.5682728387525</v>
      </c>
      <c r="C290">
        <v>0.001884086330407264</v>
      </c>
      <c r="AN290" s="2">
        <v>45151</v>
      </c>
      <c r="AO290">
        <v>0.002921379605090983</v>
      </c>
      <c r="AP290">
        <v>191.7606624311825</v>
      </c>
      <c r="AQ290">
        <v>7.823582849841199</v>
      </c>
      <c r="AR290">
        <v>0.05630032818587643</v>
      </c>
      <c r="AS290">
        <v>48.64227897425881</v>
      </c>
      <c r="AT290">
        <v>0.3999323557699791</v>
      </c>
      <c r="AU290">
        <v>12.74746955156454</v>
      </c>
      <c r="AV290">
        <v>16.50434851513015</v>
      </c>
      <c r="AW290">
        <v>0.8722530528450136</v>
      </c>
      <c r="AX290">
        <v>76.32358944565063</v>
      </c>
      <c r="AY290">
        <v>2.214238628386249</v>
      </c>
      <c r="AZ290">
        <v>4.943493570956259</v>
      </c>
      <c r="BE290" s="2">
        <v>45151</v>
      </c>
      <c r="BF290">
        <v>0.09997405419186589</v>
      </c>
      <c r="BG290">
        <v>0.06508972407519997</v>
      </c>
      <c r="BH290">
        <v>0.06772280853326389</v>
      </c>
      <c r="BI290">
        <v>0.1210807224309251</v>
      </c>
      <c r="BJ290">
        <v>0.0825282260063753</v>
      </c>
      <c r="BK290">
        <v>0.1117608388786118</v>
      </c>
      <c r="BL290">
        <v>0.09220877686141903</v>
      </c>
      <c r="BM290">
        <v>0.09669761665383507</v>
      </c>
      <c r="BN290">
        <v>0.06709732905120458</v>
      </c>
      <c r="BO290">
        <v>0.06051054505933347</v>
      </c>
      <c r="BP290">
        <v>0.06412212677931559</v>
      </c>
      <c r="BQ290">
        <v>0.07120723147865028</v>
      </c>
    </row>
    <row r="291" spans="1:69">
      <c r="A291" s="2">
        <v>45152</v>
      </c>
      <c r="B291">
        <v>853.1310338750377</v>
      </c>
      <c r="C291">
        <v>-0.007488921086460709</v>
      </c>
      <c r="AN291" s="2">
        <v>45152</v>
      </c>
      <c r="AO291">
        <v>0.0029219585010859</v>
      </c>
      <c r="AP291">
        <v>191.7986614229159</v>
      </c>
      <c r="AQ291">
        <v>7.825133158732856</v>
      </c>
      <c r="AR291">
        <v>0.05631148457049777</v>
      </c>
      <c r="AS291">
        <v>48.65191785187429</v>
      </c>
      <c r="AT291">
        <v>0.4000116057375594</v>
      </c>
      <c r="AU291">
        <v>12.74999557011272</v>
      </c>
      <c r="AV291">
        <v>16.50761899091409</v>
      </c>
      <c r="AW291">
        <v>0.8724258971402112</v>
      </c>
      <c r="AX291">
        <v>76.33871360827941</v>
      </c>
      <c r="AY291">
        <v>2.214677398435691</v>
      </c>
      <c r="AZ291">
        <v>4.944473165879199</v>
      </c>
      <c r="BE291" s="2">
        <v>45152</v>
      </c>
      <c r="BF291">
        <v>0.1003044279478552</v>
      </c>
      <c r="BG291">
        <v>0.06501636496204879</v>
      </c>
      <c r="BH291">
        <v>0.06755733876096788</v>
      </c>
      <c r="BI291">
        <v>0.1213815836085834</v>
      </c>
      <c r="BJ291">
        <v>0.08388191490076637</v>
      </c>
      <c r="BK291">
        <v>0.1125484277027101</v>
      </c>
      <c r="BL291">
        <v>0.09108728011248207</v>
      </c>
      <c r="BM291">
        <v>0.09646787578209781</v>
      </c>
      <c r="BN291">
        <v>0.06717007796066053</v>
      </c>
      <c r="BO291">
        <v>0.06058163958655182</v>
      </c>
      <c r="BP291">
        <v>0.06296757450949204</v>
      </c>
      <c r="BQ291">
        <v>0.07103549416578409</v>
      </c>
    </row>
    <row r="292" spans="1:69">
      <c r="A292" s="2">
        <v>45153</v>
      </c>
      <c r="B292">
        <v>860.2732090388936</v>
      </c>
      <c r="C292">
        <v>0.008371721201390514</v>
      </c>
      <c r="AN292" s="2">
        <v>45153</v>
      </c>
      <c r="AO292">
        <v>0.002922537511793939</v>
      </c>
      <c r="AP292">
        <v>191.8366679444699</v>
      </c>
      <c r="AQ292">
        <v>7.826683774831289</v>
      </c>
      <c r="AR292">
        <v>0.05632264316585077</v>
      </c>
      <c r="AS292">
        <v>48.66155863951463</v>
      </c>
      <c r="AT292">
        <v>0.4000908714091888</v>
      </c>
      <c r="AU292">
        <v>12.75252208921277</v>
      </c>
      <c r="AV292">
        <v>16.51089011477037</v>
      </c>
      <c r="AW292">
        <v>0.8725987756859629</v>
      </c>
      <c r="AX292">
        <v>76.3538407678885</v>
      </c>
      <c r="AY292">
        <v>2.215116255431116</v>
      </c>
      <c r="AZ292">
        <v>4.94545295491713</v>
      </c>
      <c r="BE292" s="2">
        <v>45153</v>
      </c>
      <c r="BF292">
        <v>0.09990875237158163</v>
      </c>
      <c r="BG292">
        <v>0.06479176755490358</v>
      </c>
      <c r="BH292">
        <v>0.06749542533799095</v>
      </c>
      <c r="BI292">
        <v>0.1207175311011198</v>
      </c>
      <c r="BJ292">
        <v>0.08430362958038691</v>
      </c>
      <c r="BK292">
        <v>0.1117456961523228</v>
      </c>
      <c r="BL292">
        <v>0.09283823461823597</v>
      </c>
      <c r="BM292">
        <v>0.09574370495610843</v>
      </c>
      <c r="BN292">
        <v>0.0664148303602603</v>
      </c>
      <c r="BO292">
        <v>0.06032093129898244</v>
      </c>
      <c r="BP292">
        <v>0.06473235825449562</v>
      </c>
      <c r="BQ292">
        <v>0.07098713841361168</v>
      </c>
    </row>
    <row r="293" spans="1:69">
      <c r="A293" s="2">
        <v>45154</v>
      </c>
      <c r="B293">
        <v>833.4797151661008</v>
      </c>
      <c r="C293">
        <v>-0.03114533103120432</v>
      </c>
      <c r="AN293" s="2">
        <v>45154</v>
      </c>
      <c r="AO293">
        <v>0.00292311663723783</v>
      </c>
      <c r="AP293">
        <v>191.8746819973365</v>
      </c>
      <c r="AQ293">
        <v>7.828234698197372</v>
      </c>
      <c r="AR293">
        <v>0.0563338039723735</v>
      </c>
      <c r="AS293">
        <v>48.67120133755831</v>
      </c>
      <c r="AT293">
        <v>0.4001701527879792</v>
      </c>
      <c r="AU293">
        <v>12.75504910896387</v>
      </c>
      <c r="AV293">
        <v>16.51416188682741</v>
      </c>
      <c r="AW293">
        <v>0.8727716884890557</v>
      </c>
      <c r="AX293">
        <v>76.36897092507179</v>
      </c>
      <c r="AY293">
        <v>2.215555199389755</v>
      </c>
      <c r="AZ293">
        <v>4.946432938108519</v>
      </c>
      <c r="BE293" s="2">
        <v>45154</v>
      </c>
      <c r="BF293">
        <v>0.1022943775841368</v>
      </c>
      <c r="BG293">
        <v>0.06481904706890118</v>
      </c>
      <c r="BH293">
        <v>0.06608783415913852</v>
      </c>
      <c r="BI293">
        <v>0.1234928138341045</v>
      </c>
      <c r="BJ293">
        <v>0.08507736235051575</v>
      </c>
      <c r="BK293">
        <v>0.1136589122380655</v>
      </c>
      <c r="BL293">
        <v>0.09107851489323132</v>
      </c>
      <c r="BM293">
        <v>0.09531187003016399</v>
      </c>
      <c r="BN293">
        <v>0.06653280699897024</v>
      </c>
      <c r="BO293">
        <v>0.05822912887425614</v>
      </c>
      <c r="BP293">
        <v>0.06338603292961095</v>
      </c>
      <c r="BQ293">
        <v>0.07003129903890506</v>
      </c>
    </row>
    <row r="294" spans="1:69">
      <c r="A294" s="2">
        <v>45155</v>
      </c>
      <c r="B294">
        <v>806.4813335465467</v>
      </c>
      <c r="C294">
        <v>-0.0323923679584377</v>
      </c>
      <c r="AN294" s="2">
        <v>45155</v>
      </c>
      <c r="AO294">
        <v>0.00292369587744031</v>
      </c>
      <c r="AP294">
        <v>191.9127035830081</v>
      </c>
      <c r="AQ294">
        <v>7.829785928891994</v>
      </c>
      <c r="AR294">
        <v>0.05634496699050413</v>
      </c>
      <c r="AS294">
        <v>48.68084594638389</v>
      </c>
      <c r="AT294">
        <v>0.4002494498770432</v>
      </c>
      <c r="AU294">
        <v>12.75757662946524</v>
      </c>
      <c r="AV294">
        <v>16.51743430721367</v>
      </c>
      <c r="AW294">
        <v>0.8729446355562781</v>
      </c>
      <c r="AX294">
        <v>76.38410408042327</v>
      </c>
      <c r="AY294">
        <v>2.215994230328839</v>
      </c>
      <c r="AZ294">
        <v>4.947413115491837</v>
      </c>
      <c r="BE294" s="2">
        <v>45155</v>
      </c>
      <c r="BF294">
        <v>0.1042414779795774</v>
      </c>
      <c r="BG294">
        <v>0.06525211546472109</v>
      </c>
      <c r="BH294">
        <v>0.06553158055324353</v>
      </c>
      <c r="BI294">
        <v>0.1262423182434106</v>
      </c>
      <c r="BJ294">
        <v>0.08589190498100932</v>
      </c>
      <c r="BK294">
        <v>0.1150181567551468</v>
      </c>
      <c r="BL294">
        <v>0.08595959532288028</v>
      </c>
      <c r="BM294">
        <v>0.095479737635792</v>
      </c>
      <c r="BN294">
        <v>0.0652440593030064</v>
      </c>
      <c r="BO294">
        <v>0.05891145192906586</v>
      </c>
      <c r="BP294">
        <v>0.06262459085852189</v>
      </c>
      <c r="BQ294">
        <v>0.0696030109736248</v>
      </c>
    </row>
    <row r="295" spans="1:69">
      <c r="A295" s="2">
        <v>45156</v>
      </c>
      <c r="B295">
        <v>755.3465766430484</v>
      </c>
      <c r="C295">
        <v>-0.0634047618667507</v>
      </c>
      <c r="AN295" s="2">
        <v>45156</v>
      </c>
      <c r="AO295">
        <v>0.002924275232424119</v>
      </c>
      <c r="AP295">
        <v>191.9507327029774</v>
      </c>
      <c r="AQ295">
        <v>7.831337466976054</v>
      </c>
      <c r="AR295">
        <v>0.05635613222068089</v>
      </c>
      <c r="AS295">
        <v>48.69049246637001</v>
      </c>
      <c r="AT295">
        <v>0.4003287626794937</v>
      </c>
      <c r="AU295">
        <v>12.76010465081611</v>
      </c>
      <c r="AV295">
        <v>16.52070737605762</v>
      </c>
      <c r="AW295">
        <v>0.8731176168944197</v>
      </c>
      <c r="AX295">
        <v>76.39924023453705</v>
      </c>
      <c r="AY295">
        <v>2.216433348265605</v>
      </c>
      <c r="AZ295">
        <v>4.948393487105567</v>
      </c>
      <c r="BE295" s="2">
        <v>45156</v>
      </c>
      <c r="BF295">
        <v>0.1032146377230027</v>
      </c>
      <c r="BG295">
        <v>0.06542748212696278</v>
      </c>
      <c r="BH295">
        <v>0.06455515955908042</v>
      </c>
      <c r="BI295">
        <v>0.1260081230607779</v>
      </c>
      <c r="BJ295">
        <v>0.08678952163037956</v>
      </c>
      <c r="BK295">
        <v>0.1161819854821102</v>
      </c>
      <c r="BL295">
        <v>0.08435407443637494</v>
      </c>
      <c r="BM295">
        <v>0.09729144448792154</v>
      </c>
      <c r="BN295">
        <v>0.0643960612995647</v>
      </c>
      <c r="BO295">
        <v>0.0584170871057941</v>
      </c>
      <c r="BP295">
        <v>0.06396157808302386</v>
      </c>
      <c r="BQ295">
        <v>0.06940284500500733</v>
      </c>
    </row>
    <row r="296" spans="1:69">
      <c r="A296" s="2">
        <v>45157</v>
      </c>
      <c r="B296">
        <v>750.0586735678362</v>
      </c>
      <c r="C296">
        <v>-0.007000631549444414</v>
      </c>
      <c r="AN296" s="2">
        <v>45157</v>
      </c>
      <c r="AO296">
        <v>0.002924854702212002</v>
      </c>
      <c r="AP296">
        <v>191.9887693587375</v>
      </c>
      <c r="AQ296">
        <v>7.832889312510464</v>
      </c>
      <c r="AR296">
        <v>0.05636729966334214</v>
      </c>
      <c r="AS296">
        <v>48.70014089789538</v>
      </c>
      <c r="AT296">
        <v>0.4004080911984447</v>
      </c>
      <c r="AU296">
        <v>12.76263317311571</v>
      </c>
      <c r="AV296">
        <v>16.52398109348774</v>
      </c>
      <c r="AW296">
        <v>0.8732906325102716</v>
      </c>
      <c r="AX296">
        <v>76.41437938800736</v>
      </c>
      <c r="AY296">
        <v>2.216872553217292</v>
      </c>
      <c r="AZ296">
        <v>4.949374052988196</v>
      </c>
      <c r="BE296" s="2">
        <v>45157</v>
      </c>
      <c r="BF296">
        <v>0.1015327395254272</v>
      </c>
      <c r="BG296">
        <v>0.06750931675876576</v>
      </c>
      <c r="BH296">
        <v>0.0643732186039206</v>
      </c>
      <c r="BI296">
        <v>0.1247990413462214</v>
      </c>
      <c r="BJ296">
        <v>0.08541770139433788</v>
      </c>
      <c r="BK296">
        <v>0.1153129222637741</v>
      </c>
      <c r="BL296">
        <v>0.08356402871899128</v>
      </c>
      <c r="BM296">
        <v>0.09937152457245775</v>
      </c>
      <c r="BN296">
        <v>0.06497708984178188</v>
      </c>
      <c r="BO296">
        <v>0.05889291436297706</v>
      </c>
      <c r="BP296">
        <v>0.06299774256694018</v>
      </c>
      <c r="BQ296">
        <v>0.0712517600444048</v>
      </c>
    </row>
    <row r="297" spans="1:69">
      <c r="A297" s="2">
        <v>45158</v>
      </c>
      <c r="B297">
        <v>754.1438903692919</v>
      </c>
      <c r="C297">
        <v>0.005446529645505294</v>
      </c>
      <c r="AN297" s="2">
        <v>45158</v>
      </c>
      <c r="AO297">
        <v>0.003027394350706575</v>
      </c>
      <c r="AP297">
        <v>192.0268135517815</v>
      </c>
      <c r="AQ297">
        <v>7.834441465556149</v>
      </c>
      <c r="AR297">
        <v>0.0582732705958217</v>
      </c>
      <c r="AS297">
        <v>43.13271743708432</v>
      </c>
      <c r="AT297">
        <v>0.4004874354370104</v>
      </c>
      <c r="AU297">
        <v>12.76516219646333</v>
      </c>
      <c r="AV297">
        <v>16.86878819054373</v>
      </c>
      <c r="AW297">
        <v>0.8734636824106262</v>
      </c>
      <c r="AX297">
        <v>76.42952154142856</v>
      </c>
      <c r="AY297">
        <v>2.217311845201142</v>
      </c>
      <c r="AZ297">
        <v>4.950354813178221</v>
      </c>
      <c r="BE297" s="2">
        <v>45158</v>
      </c>
      <c r="BF297">
        <v>0.1047502659927631</v>
      </c>
      <c r="BG297">
        <v>0.0683375720758457</v>
      </c>
      <c r="BH297">
        <v>0.06411057667598725</v>
      </c>
      <c r="BI297">
        <v>0.128954255932504</v>
      </c>
      <c r="BJ297">
        <v>0.07553842133670359</v>
      </c>
      <c r="BK297">
        <v>0.1152003831266581</v>
      </c>
      <c r="BL297">
        <v>0.08300586200853145</v>
      </c>
      <c r="BM297">
        <v>0.1010643621983058</v>
      </c>
      <c r="BN297">
        <v>0.06544514108342808</v>
      </c>
      <c r="BO297">
        <v>0.05843050437274845</v>
      </c>
      <c r="BP297">
        <v>0.06431084905853991</v>
      </c>
      <c r="BQ297">
        <v>0.0708518061379847</v>
      </c>
    </row>
    <row r="298" spans="1:69">
      <c r="A298" s="2">
        <v>45159</v>
      </c>
      <c r="B298">
        <v>756.7080064802683</v>
      </c>
      <c r="C298">
        <v>0.003400035647999289</v>
      </c>
      <c r="AN298" s="2">
        <v>45159</v>
      </c>
      <c r="AO298">
        <v>0.003027994254417001</v>
      </c>
      <c r="AP298">
        <v>192.064865283603</v>
      </c>
      <c r="AQ298">
        <v>7.835993926174044</v>
      </c>
      <c r="AR298">
        <v>0.05828481793561276</v>
      </c>
      <c r="AS298">
        <v>43.14126454863761</v>
      </c>
      <c r="AT298">
        <v>0.4005667953983059</v>
      </c>
      <c r="AU298">
        <v>12.76769172095823</v>
      </c>
      <c r="AV298">
        <v>16.87213088312144</v>
      </c>
      <c r="AW298">
        <v>0.8736367666022774</v>
      </c>
      <c r="AX298">
        <v>76.44466669539509</v>
      </c>
      <c r="AY298">
        <v>2.217751224234402</v>
      </c>
      <c r="AZ298">
        <v>4.951335767714144</v>
      </c>
      <c r="BE298" s="2">
        <v>45159</v>
      </c>
      <c r="BF298">
        <v>0.1047460931236577</v>
      </c>
      <c r="BG298">
        <v>0.06870626829541647</v>
      </c>
      <c r="BH298">
        <v>0.06432415945191676</v>
      </c>
      <c r="BI298">
        <v>0.1296749762899933</v>
      </c>
      <c r="BJ298">
        <v>0.07501813021102202</v>
      </c>
      <c r="BK298">
        <v>0.1145928121800057</v>
      </c>
      <c r="BL298">
        <v>0.08270229963637579</v>
      </c>
      <c r="BM298">
        <v>0.1007873954698513</v>
      </c>
      <c r="BN298">
        <v>0.06590536595576363</v>
      </c>
      <c r="BO298">
        <v>0.05857560785434857</v>
      </c>
      <c r="BP298">
        <v>0.06378677178504474</v>
      </c>
      <c r="BQ298">
        <v>0.07118011974660414</v>
      </c>
    </row>
    <row r="299" spans="1:69">
      <c r="A299" s="2">
        <v>45160</v>
      </c>
      <c r="B299">
        <v>740.4790415132632</v>
      </c>
      <c r="C299">
        <v>-0.02144679959512008</v>
      </c>
      <c r="AN299" s="2">
        <v>45160</v>
      </c>
      <c r="AO299">
        <v>0.003028594277003405</v>
      </c>
      <c r="AP299">
        <v>192.102924555696</v>
      </c>
      <c r="AQ299">
        <v>7.837546694425098</v>
      </c>
      <c r="AR299">
        <v>0.05829636756360654</v>
      </c>
      <c r="AS299">
        <v>43.14981335387311</v>
      </c>
      <c r="AT299">
        <v>0.4006461710854466</v>
      </c>
      <c r="AU299">
        <v>12.77022174669974</v>
      </c>
      <c r="AV299">
        <v>16.87547423808186</v>
      </c>
      <c r="AW299">
        <v>0.8738098850920202</v>
      </c>
      <c r="AX299">
        <v>76.45981485050154</v>
      </c>
      <c r="AY299">
        <v>2.218190690334321</v>
      </c>
      <c r="AZ299">
        <v>4.952316916634478</v>
      </c>
      <c r="BE299" s="2">
        <v>45160</v>
      </c>
      <c r="BF299">
        <v>0.1068684564445236</v>
      </c>
      <c r="BG299">
        <v>0.06829014517853293</v>
      </c>
      <c r="BH299">
        <v>0.06541398923062863</v>
      </c>
      <c r="BI299">
        <v>0.1312620283840306</v>
      </c>
      <c r="BJ299">
        <v>0.07451856548856035</v>
      </c>
      <c r="BK299">
        <v>0.1140294149378653</v>
      </c>
      <c r="BL299">
        <v>0.08234724317232926</v>
      </c>
      <c r="BM299">
        <v>0.1011011542435528</v>
      </c>
      <c r="BN299">
        <v>0.06567103810321981</v>
      </c>
      <c r="BO299">
        <v>0.05759043188118183</v>
      </c>
      <c r="BP299">
        <v>0.06357376540268653</v>
      </c>
      <c r="BQ299">
        <v>0.06933376753288831</v>
      </c>
    </row>
    <row r="300" spans="1:69">
      <c r="A300" s="2">
        <v>45161</v>
      </c>
      <c r="B300">
        <v>728.9423608890868</v>
      </c>
      <c r="C300">
        <v>-0.01558002317067575</v>
      </c>
      <c r="AN300" s="2">
        <v>45161</v>
      </c>
      <c r="AO300">
        <v>0.003029194418489343</v>
      </c>
      <c r="AP300">
        <v>192.1409913695546</v>
      </c>
      <c r="AQ300">
        <v>7.839099770370269</v>
      </c>
      <c r="AR300">
        <v>0.05830791948025647</v>
      </c>
      <c r="AS300">
        <v>43.15836385312642</v>
      </c>
      <c r="AT300">
        <v>0.4007255625015488</v>
      </c>
      <c r="AU300">
        <v>12.77275227378718</v>
      </c>
      <c r="AV300">
        <v>16.87881825555625</v>
      </c>
      <c r="AW300">
        <v>0.873983037886651</v>
      </c>
      <c r="AX300">
        <v>76.47496600734263</v>
      </c>
      <c r="AY300">
        <v>2.218630243518152</v>
      </c>
      <c r="AZ300">
        <v>4.953298259977742</v>
      </c>
      <c r="BE300" s="2">
        <v>45161</v>
      </c>
      <c r="BF300">
        <v>0.1079551032040159</v>
      </c>
      <c r="BG300">
        <v>0.06799657510577825</v>
      </c>
      <c r="BH300">
        <v>0.06563018724676478</v>
      </c>
      <c r="BI300">
        <v>0.1305342709148244</v>
      </c>
      <c r="BJ300">
        <v>0.0735282566525767</v>
      </c>
      <c r="BK300">
        <v>0.1158288628243397</v>
      </c>
      <c r="BL300">
        <v>0.08175159848003587</v>
      </c>
      <c r="BM300">
        <v>0.1022288029097185</v>
      </c>
      <c r="BN300">
        <v>0.06579296286379609</v>
      </c>
      <c r="BO300">
        <v>0.05756108454593493</v>
      </c>
      <c r="BP300">
        <v>0.06243760198308773</v>
      </c>
      <c r="BQ300">
        <v>0.06875469326912713</v>
      </c>
    </row>
    <row r="301" spans="1:69">
      <c r="A301" s="2">
        <v>45162</v>
      </c>
      <c r="B301">
        <v>749.1152319800066</v>
      </c>
      <c r="C301">
        <v>0.02767416489050656</v>
      </c>
      <c r="AN301" s="2">
        <v>45162</v>
      </c>
      <c r="AO301">
        <v>0.003029794678898375</v>
      </c>
      <c r="AP301">
        <v>192.1790657266732</v>
      </c>
      <c r="AQ301">
        <v>7.840653154070531</v>
      </c>
      <c r="AR301">
        <v>0.05831947368601605</v>
      </c>
      <c r="AS301">
        <v>43.16691604673325</v>
      </c>
      <c r="AT301">
        <v>0.4008049696497294</v>
      </c>
      <c r="AU301">
        <v>12.7752833023199</v>
      </c>
      <c r="AV301">
        <v>16.8821629356759</v>
      </c>
      <c r="AW301">
        <v>0.8741562249929677</v>
      </c>
      <c r="AX301">
        <v>76.49012016651317</v>
      </c>
      <c r="AY301">
        <v>2.219069883803152</v>
      </c>
      <c r="AZ301">
        <v>4.954279797782461</v>
      </c>
      <c r="BE301" s="2">
        <v>45162</v>
      </c>
      <c r="BF301">
        <v>0.1069858306939568</v>
      </c>
      <c r="BG301">
        <v>0.06869973397211172</v>
      </c>
      <c r="BH301">
        <v>0.06637059690340076</v>
      </c>
      <c r="BI301">
        <v>0.1307038431470519</v>
      </c>
      <c r="BJ301">
        <v>0.07326000018303233</v>
      </c>
      <c r="BK301">
        <v>0.1157890834164604</v>
      </c>
      <c r="BL301">
        <v>0.08110610624521877</v>
      </c>
      <c r="BM301">
        <v>0.1011577555696492</v>
      </c>
      <c r="BN301">
        <v>0.06658567970142591</v>
      </c>
      <c r="BO301">
        <v>0.05682853205896497</v>
      </c>
      <c r="BP301">
        <v>0.06414825541137201</v>
      </c>
      <c r="BQ301">
        <v>0.06836458269735514</v>
      </c>
    </row>
    <row r="302" spans="1:69">
      <c r="A302" s="2">
        <v>45163</v>
      </c>
      <c r="B302">
        <v>739.2323184116592</v>
      </c>
      <c r="C302">
        <v>-0.01319278149267578</v>
      </c>
      <c r="AN302" s="2">
        <v>45163</v>
      </c>
      <c r="AO302">
        <v>0.003030395058254067</v>
      </c>
      <c r="AP302">
        <v>192.2171476285466</v>
      </c>
      <c r="AQ302">
        <v>7.842206845586867</v>
      </c>
      <c r="AR302">
        <v>0.05833103018133891</v>
      </c>
      <c r="AS302">
        <v>43.17546993502933</v>
      </c>
      <c r="AT302">
        <v>0.4008843925331058</v>
      </c>
      <c r="AU302">
        <v>12.77781483239725</v>
      </c>
      <c r="AV302">
        <v>16.8855082785721</v>
      </c>
      <c r="AW302">
        <v>0.8743294464177694</v>
      </c>
      <c r="AX302">
        <v>76.50527732860809</v>
      </c>
      <c r="AY302">
        <v>2.21950961120658</v>
      </c>
      <c r="AZ302">
        <v>4.955261530087171</v>
      </c>
      <c r="BE302" s="2">
        <v>45163</v>
      </c>
      <c r="BF302">
        <v>0.1071036891423801</v>
      </c>
      <c r="BG302">
        <v>0.06902392069629931</v>
      </c>
      <c r="BH302">
        <v>0.06437110454844422</v>
      </c>
      <c r="BI302">
        <v>0.1307214543585058</v>
      </c>
      <c r="BJ302">
        <v>0.07456648111425668</v>
      </c>
      <c r="BK302">
        <v>0.1183120875379702</v>
      </c>
      <c r="BL302">
        <v>0.08021657276424547</v>
      </c>
      <c r="BM302">
        <v>0.100810389931878</v>
      </c>
      <c r="BN302">
        <v>0.06775346841138861</v>
      </c>
      <c r="BO302">
        <v>0.05645807252725638</v>
      </c>
      <c r="BP302">
        <v>0.06299338052011993</v>
      </c>
      <c r="BQ302">
        <v>0.06766937844725497</v>
      </c>
    </row>
    <row r="303" spans="1:69">
      <c r="A303" s="2">
        <v>45164</v>
      </c>
      <c r="B303">
        <v>735.6667297524074</v>
      </c>
      <c r="C303">
        <v>-0.004823366850238653</v>
      </c>
      <c r="AN303" s="2">
        <v>45164</v>
      </c>
      <c r="AO303">
        <v>0.003030995556579989</v>
      </c>
      <c r="AP303">
        <v>192.2552370766699</v>
      </c>
      <c r="AQ303">
        <v>7.843760844980275</v>
      </c>
      <c r="AR303">
        <v>0.05834258896667873</v>
      </c>
      <c r="AS303">
        <v>43.18402551835047</v>
      </c>
      <c r="AT303">
        <v>0.4009638311547959</v>
      </c>
      <c r="AU303">
        <v>12.78034686411862</v>
      </c>
      <c r="AV303">
        <v>16.8888542843762</v>
      </c>
      <c r="AW303">
        <v>0.8745027021678566</v>
      </c>
      <c r="AX303">
        <v>76.52043749422245</v>
      </c>
      <c r="AY303">
        <v>2.219949425745701</v>
      </c>
      <c r="AZ303">
        <v>4.956243456930411</v>
      </c>
      <c r="BE303" s="2">
        <v>45164</v>
      </c>
      <c r="BF303">
        <v>0.1072901521593099</v>
      </c>
      <c r="BG303">
        <v>0.06820147925020512</v>
      </c>
      <c r="BH303">
        <v>0.06406878881186794</v>
      </c>
      <c r="BI303">
        <v>0.1310898736249213</v>
      </c>
      <c r="BJ303">
        <v>0.07496007034925226</v>
      </c>
      <c r="BK303">
        <v>0.1189026678031564</v>
      </c>
      <c r="BL303">
        <v>0.0789509436352297</v>
      </c>
      <c r="BM303">
        <v>0.1029442970900042</v>
      </c>
      <c r="BN303">
        <v>0.06761621762950035</v>
      </c>
      <c r="BO303">
        <v>0.05681324356158284</v>
      </c>
      <c r="BP303">
        <v>0.06147490674528645</v>
      </c>
      <c r="BQ303">
        <v>0.06768735933968351</v>
      </c>
    </row>
    <row r="304" spans="1:69">
      <c r="A304" s="2">
        <v>45165</v>
      </c>
      <c r="B304">
        <v>734.8457556385827</v>
      </c>
      <c r="C304">
        <v>-0.001115959279687773</v>
      </c>
      <c r="AN304" s="2">
        <v>45165</v>
      </c>
      <c r="AO304">
        <v>0.003084353919947126</v>
      </c>
      <c r="AP304">
        <v>192.2933340725385</v>
      </c>
      <c r="AQ304">
        <v>7.845315152311762</v>
      </c>
      <c r="AR304">
        <v>0.0550481247174061</v>
      </c>
      <c r="AS304">
        <v>43.19258279703258</v>
      </c>
      <c r="AT304">
        <v>0.4010432855179187</v>
      </c>
      <c r="AU304">
        <v>12.78287939758343</v>
      </c>
      <c r="AV304">
        <v>15.24702951528643</v>
      </c>
      <c r="AW304">
        <v>0.8746759922500312</v>
      </c>
      <c r="AX304">
        <v>85.27382617628817</v>
      </c>
      <c r="AY304">
        <v>2.220389327437779</v>
      </c>
      <c r="AZ304">
        <v>5.62041638760455</v>
      </c>
      <c r="BE304" s="2">
        <v>45165</v>
      </c>
      <c r="BF304">
        <v>0.1091552129834198</v>
      </c>
      <c r="BG304">
        <v>0.06826522565927934</v>
      </c>
      <c r="BH304">
        <v>0.0640586721595597</v>
      </c>
      <c r="BI304">
        <v>0.123298355293865</v>
      </c>
      <c r="BJ304">
        <v>0.07443065897767073</v>
      </c>
      <c r="BK304">
        <v>0.118018450663253</v>
      </c>
      <c r="BL304">
        <v>0.07999956358674092</v>
      </c>
      <c r="BM304">
        <v>0.09343470857318636</v>
      </c>
      <c r="BN304">
        <v>0.06737165897099905</v>
      </c>
      <c r="BO304">
        <v>0.06357407110897727</v>
      </c>
      <c r="BP304">
        <v>0.06123072571308126</v>
      </c>
      <c r="BQ304">
        <v>0.07716269630996771</v>
      </c>
    </row>
    <row r="305" spans="1:69">
      <c r="A305" s="2">
        <v>45166</v>
      </c>
      <c r="B305">
        <v>742.3139461619927</v>
      </c>
      <c r="C305">
        <v>0.01016293618913289</v>
      </c>
      <c r="AN305" s="2">
        <v>45166</v>
      </c>
      <c r="AO305">
        <v>0.003084965110676346</v>
      </c>
      <c r="AP305">
        <v>192.3314386176479</v>
      </c>
      <c r="AQ305">
        <v>7.846869767642349</v>
      </c>
      <c r="AR305">
        <v>0.05505903296735455</v>
      </c>
      <c r="AS305">
        <v>43.20114177141159</v>
      </c>
      <c r="AT305">
        <v>0.4011227556255932</v>
      </c>
      <c r="AU305">
        <v>12.78541243289109</v>
      </c>
      <c r="AV305">
        <v>15.2500508427118</v>
      </c>
      <c r="AW305">
        <v>0.8748493166710963</v>
      </c>
      <c r="AX305">
        <v>85.29072390377237</v>
      </c>
      <c r="AY305">
        <v>2.220829316300086</v>
      </c>
      <c r="AZ305">
        <v>5.621530120489822</v>
      </c>
      <c r="BE305" s="2">
        <v>45166</v>
      </c>
      <c r="BF305">
        <v>0.1084116966495557</v>
      </c>
      <c r="BG305">
        <v>0.06819742319843899</v>
      </c>
      <c r="BH305">
        <v>0.06365480224789805</v>
      </c>
      <c r="BI305">
        <v>0.1228850280933444</v>
      </c>
      <c r="BJ305">
        <v>0.07411395868904642</v>
      </c>
      <c r="BK305">
        <v>0.1179184400160664</v>
      </c>
      <c r="BL305">
        <v>0.08072256087943688</v>
      </c>
      <c r="BM305">
        <v>0.09232726796058757</v>
      </c>
      <c r="BN305">
        <v>0.06858204948749153</v>
      </c>
      <c r="BO305">
        <v>0.06382708859343487</v>
      </c>
      <c r="BP305">
        <v>0.06216289472948405</v>
      </c>
      <c r="BQ305">
        <v>0.07719678945521523</v>
      </c>
    </row>
    <row r="306" spans="1:69">
      <c r="A306" s="2">
        <v>45167</v>
      </c>
      <c r="B306">
        <v>745.6828129885505</v>
      </c>
      <c r="C306">
        <v>0.004538331583255228</v>
      </c>
      <c r="AN306" s="2">
        <v>45167</v>
      </c>
      <c r="AO306">
        <v>0.003085576422518162</v>
      </c>
      <c r="AP306">
        <v>192.3695507134941</v>
      </c>
      <c r="AQ306">
        <v>7.848424691033068</v>
      </c>
      <c r="AR306">
        <v>0.05506994337886468</v>
      </c>
      <c r="AS306">
        <v>43.20970244182352</v>
      </c>
      <c r="AT306">
        <v>0.4012022414809395</v>
      </c>
      <c r="AU306">
        <v>12.78794597014105</v>
      </c>
      <c r="AV306">
        <v>15.25307276883867</v>
      </c>
      <c r="AW306">
        <v>0.8750226754378566</v>
      </c>
      <c r="AX306">
        <v>85.30762497968372</v>
      </c>
      <c r="AY306">
        <v>2.221269392349895</v>
      </c>
      <c r="AZ306">
        <v>5.622644074070653</v>
      </c>
      <c r="BE306" s="2">
        <v>45167</v>
      </c>
      <c r="BF306">
        <v>0.1080132910955682</v>
      </c>
      <c r="BG306">
        <v>0.06900097612379512</v>
      </c>
      <c r="BH306">
        <v>0.06293214595773278</v>
      </c>
      <c r="BI306">
        <v>0.1220631176805046</v>
      </c>
      <c r="BJ306">
        <v>0.07384742668547263</v>
      </c>
      <c r="BK306">
        <v>0.117655358920713</v>
      </c>
      <c r="BL306">
        <v>0.08014944642904073</v>
      </c>
      <c r="BM306">
        <v>0.09422817248273703</v>
      </c>
      <c r="BN306">
        <v>0.0684406073243594</v>
      </c>
      <c r="BO306">
        <v>0.064304865862536</v>
      </c>
      <c r="BP306">
        <v>0.06125718698940333</v>
      </c>
      <c r="BQ306">
        <v>0.07810740444813746</v>
      </c>
    </row>
    <row r="307" spans="1:69">
      <c r="A307" s="2">
        <v>45168</v>
      </c>
      <c r="B307">
        <v>773.0066752499105</v>
      </c>
      <c r="C307">
        <v>0.03664274110308541</v>
      </c>
      <c r="AN307" s="2">
        <v>45168</v>
      </c>
      <c r="AO307">
        <v>0.003086187855496572</v>
      </c>
      <c r="AP307">
        <v>192.4076703615734</v>
      </c>
      <c r="AQ307">
        <v>7.849979922544964</v>
      </c>
      <c r="AR307">
        <v>0.05508085595236482</v>
      </c>
      <c r="AS307">
        <v>43.21826480860446</v>
      </c>
      <c r="AT307">
        <v>0.4012817430870781</v>
      </c>
      <c r="AU307">
        <v>12.79048000943277</v>
      </c>
      <c r="AV307">
        <v>15.25609529378568</v>
      </c>
      <c r="AW307">
        <v>0.8751960685571178</v>
      </c>
      <c r="AX307">
        <v>85.32452940468573</v>
      </c>
      <c r="AY307">
        <v>2.221709555604483</v>
      </c>
      <c r="AZ307">
        <v>5.623758248390777</v>
      </c>
      <c r="BE307" s="2">
        <v>45168</v>
      </c>
      <c r="BF307">
        <v>0.110479868555507</v>
      </c>
      <c r="BG307">
        <v>0.06770963561191497</v>
      </c>
      <c r="BH307">
        <v>0.06279291172988928</v>
      </c>
      <c r="BI307">
        <v>0.1230547482118134</v>
      </c>
      <c r="BJ307">
        <v>0.07312232532105216</v>
      </c>
      <c r="BK307">
        <v>0.1176540495031317</v>
      </c>
      <c r="BL307">
        <v>0.07929400562982643</v>
      </c>
      <c r="BM307">
        <v>0.09214959508807917</v>
      </c>
      <c r="BN307">
        <v>0.06723790668568935</v>
      </c>
      <c r="BO307">
        <v>0.06540906236240891</v>
      </c>
      <c r="BP307">
        <v>0.06250434531372259</v>
      </c>
      <c r="BQ307">
        <v>0.07859154598696512</v>
      </c>
    </row>
    <row r="308" spans="1:69">
      <c r="A308" s="2">
        <v>45169</v>
      </c>
      <c r="B308">
        <v>754.5682332337843</v>
      </c>
      <c r="C308">
        <v>-0.02385288847624123</v>
      </c>
      <c r="AN308" s="2">
        <v>45169</v>
      </c>
      <c r="AO308">
        <v>0.003086799409635581</v>
      </c>
      <c r="AP308">
        <v>192.4457975633823</v>
      </c>
      <c r="AQ308">
        <v>7.851535462239095</v>
      </c>
      <c r="AR308">
        <v>0.05509177068828338</v>
      </c>
      <c r="AS308">
        <v>43.22682887209056</v>
      </c>
      <c r="AT308">
        <v>0.4013612604471301</v>
      </c>
      <c r="AU308">
        <v>12.79301455086574</v>
      </c>
      <c r="AV308">
        <v>15.25911841767148</v>
      </c>
      <c r="AW308">
        <v>0.8753694960356873</v>
      </c>
      <c r="AX308">
        <v>85.34143717944205</v>
      </c>
      <c r="AY308">
        <v>2.22214980608113</v>
      </c>
      <c r="AZ308">
        <v>5.624872643493934</v>
      </c>
      <c r="BE308" s="2">
        <v>45169</v>
      </c>
      <c r="BF308">
        <v>0.1116751627202317</v>
      </c>
      <c r="BG308">
        <v>0.06779144185819844</v>
      </c>
      <c r="BH308">
        <v>0.06174181101743366</v>
      </c>
      <c r="BI308">
        <v>0.1244868808524528</v>
      </c>
      <c r="BJ308">
        <v>0.07379185173578089</v>
      </c>
      <c r="BK308">
        <v>0.1190108592505722</v>
      </c>
      <c r="BL308">
        <v>0.07870528973844482</v>
      </c>
      <c r="BM308">
        <v>0.09172580037578143</v>
      </c>
      <c r="BN308">
        <v>0.06703198987431166</v>
      </c>
      <c r="BO308">
        <v>0.06502753777812738</v>
      </c>
      <c r="BP308">
        <v>0.06141766988013055</v>
      </c>
      <c r="BQ308">
        <v>0.07759370491853448</v>
      </c>
    </row>
    <row r="309" spans="1:69">
      <c r="A309" s="2">
        <v>45170</v>
      </c>
      <c r="B309">
        <v>723.135048265044</v>
      </c>
      <c r="C309">
        <v>-0.04165718033746257</v>
      </c>
      <c r="AN309" s="2">
        <v>45170</v>
      </c>
      <c r="AO309">
        <v>0.003087411084959197</v>
      </c>
      <c r="AP309">
        <v>192.4839323204176</v>
      </c>
      <c r="AQ309">
        <v>7.853091310176529</v>
      </c>
      <c r="AR309">
        <v>0.05510268758704887</v>
      </c>
      <c r="AS309">
        <v>43.23539463261802</v>
      </c>
      <c r="AT309">
        <v>0.4014407935642173</v>
      </c>
      <c r="AU309">
        <v>12.79554959453946</v>
      </c>
      <c r="AV309">
        <v>15.26214214061477</v>
      </c>
      <c r="AW309">
        <v>0.8755429578803735</v>
      </c>
      <c r="AX309">
        <v>85.35834830461647</v>
      </c>
      <c r="AY309">
        <v>2.222590143797121</v>
      </c>
      <c r="AZ309">
        <v>5.625987259423876</v>
      </c>
      <c r="BE309" s="2">
        <v>45170</v>
      </c>
      <c r="BF309">
        <v>0.1108138003014859</v>
      </c>
      <c r="BG309">
        <v>0.06789905296025035</v>
      </c>
      <c r="BH309">
        <v>0.06378648849531592</v>
      </c>
      <c r="BI309">
        <v>0.1254001180008521</v>
      </c>
      <c r="BJ309">
        <v>0.07435952192139049</v>
      </c>
      <c r="BK309">
        <v>0.1201487993644909</v>
      </c>
      <c r="BL309">
        <v>0.07718422424603638</v>
      </c>
      <c r="BM309">
        <v>0.09004246462648498</v>
      </c>
      <c r="BN309">
        <v>0.0672260651955601</v>
      </c>
      <c r="BO309">
        <v>0.06479074805407792</v>
      </c>
      <c r="BP309">
        <v>0.0606528695036679</v>
      </c>
      <c r="BQ309">
        <v>0.07769584733038704</v>
      </c>
    </row>
    <row r="310" spans="1:69">
      <c r="A310" s="2">
        <v>45171</v>
      </c>
      <c r="B310">
        <v>715.4643707369316</v>
      </c>
      <c r="C310">
        <v>-0.01060753111955504</v>
      </c>
      <c r="AN310" s="2">
        <v>45171</v>
      </c>
      <c r="AO310">
        <v>0.003088022881491436</v>
      </c>
      <c r="AP310">
        <v>192.5220746341765</v>
      </c>
      <c r="AQ310">
        <v>7.854647466418347</v>
      </c>
      <c r="AR310">
        <v>0.05511360664908988</v>
      </c>
      <c r="AS310">
        <v>43.24396209052315</v>
      </c>
      <c r="AT310">
        <v>0.4015203424414621</v>
      </c>
      <c r="AU310">
        <v>12.79808514055345</v>
      </c>
      <c r="AV310">
        <v>15.26516646273424</v>
      </c>
      <c r="AW310">
        <v>0.8757164540979865</v>
      </c>
      <c r="AX310">
        <v>85.37526278087289</v>
      </c>
      <c r="AY310">
        <v>2.223030568769742</v>
      </c>
      <c r="AZ310">
        <v>5.627102096224359</v>
      </c>
      <c r="BE310" s="2">
        <v>45171</v>
      </c>
      <c r="BF310">
        <v>0.1113676720257344</v>
      </c>
      <c r="BG310">
        <v>0.06867478265828075</v>
      </c>
      <c r="BH310">
        <v>0.06503972990804743</v>
      </c>
      <c r="BI310">
        <v>0.1254660334670427</v>
      </c>
      <c r="BJ310">
        <v>0.0743450015659634</v>
      </c>
      <c r="BK310">
        <v>0.1198002245775787</v>
      </c>
      <c r="BL310">
        <v>0.07618544281864872</v>
      </c>
      <c r="BM310">
        <v>0.08989228569726471</v>
      </c>
      <c r="BN310">
        <v>0.06676553290282679</v>
      </c>
      <c r="BO310">
        <v>0.06446843445992392</v>
      </c>
      <c r="BP310">
        <v>0.06000536122664226</v>
      </c>
      <c r="BQ310">
        <v>0.07798949869204619</v>
      </c>
    </row>
    <row r="311" spans="1:69">
      <c r="A311" s="2">
        <v>45172</v>
      </c>
      <c r="B311">
        <v>720.6940773217265</v>
      </c>
      <c r="C311">
        <v>0.00730952762806103</v>
      </c>
      <c r="AN311" s="2">
        <v>45172</v>
      </c>
      <c r="AO311">
        <v>0.002786013728075624</v>
      </c>
      <c r="AP311">
        <v>192.5602245061564</v>
      </c>
      <c r="AQ311">
        <v>7.856203931025641</v>
      </c>
      <c r="AR311">
        <v>0.05742737189456645</v>
      </c>
      <c r="AS311">
        <v>43.25253124614228</v>
      </c>
      <c r="AT311">
        <v>0.4205385097257666</v>
      </c>
      <c r="AU311">
        <v>12.80062118900726</v>
      </c>
      <c r="AV311">
        <v>15.26819138414864</v>
      </c>
      <c r="AW311">
        <v>0.8758899846953375</v>
      </c>
      <c r="AX311">
        <v>85.39218060887536</v>
      </c>
      <c r="AY311">
        <v>2.223471081016283</v>
      </c>
      <c r="AZ311">
        <v>5.628217153939152</v>
      </c>
      <c r="BE311" s="2">
        <v>45172</v>
      </c>
      <c r="BF311">
        <v>0.1000000281918181</v>
      </c>
      <c r="BG311">
        <v>0.06846405746056043</v>
      </c>
      <c r="BH311">
        <v>0.0650589380587718</v>
      </c>
      <c r="BI311">
        <v>0.1304324715911314</v>
      </c>
      <c r="BJ311">
        <v>0.07415331650868663</v>
      </c>
      <c r="BK311">
        <v>0.1250561370659575</v>
      </c>
      <c r="BL311">
        <v>0.07799789780814698</v>
      </c>
      <c r="BM311">
        <v>0.09026420452347871</v>
      </c>
      <c r="BN311">
        <v>0.06701630926348305</v>
      </c>
      <c r="BO311">
        <v>0.06405479598558206</v>
      </c>
      <c r="BP311">
        <v>0.06010153664047124</v>
      </c>
      <c r="BQ311">
        <v>0.07740030690191234</v>
      </c>
    </row>
    <row r="312" spans="1:69">
      <c r="A312" s="2">
        <v>45173</v>
      </c>
      <c r="B312">
        <v>721.2255847347224</v>
      </c>
      <c r="C312">
        <v>0.0007374937989932384</v>
      </c>
      <c r="AN312" s="2">
        <v>45173</v>
      </c>
      <c r="AO312">
        <v>0.002786565800180926</v>
      </c>
      <c r="AP312">
        <v>192.598381937855</v>
      </c>
      <c r="AQ312">
        <v>7.857760704059519</v>
      </c>
      <c r="AR312">
        <v>0.05743875161239924</v>
      </c>
      <c r="AS312">
        <v>43.26110209981182</v>
      </c>
      <c r="AT312">
        <v>0.4206218429764556</v>
      </c>
      <c r="AU312">
        <v>12.80315774000044</v>
      </c>
      <c r="AV312">
        <v>15.27121690497672</v>
      </c>
      <c r="AW312">
        <v>0.8760635496792393</v>
      </c>
      <c r="AX312">
        <v>85.40910178928807</v>
      </c>
      <c r="AY312">
        <v>2.22391168055404</v>
      </c>
      <c r="AZ312">
        <v>5.629332432612031</v>
      </c>
      <c r="BE312" s="2">
        <v>45173</v>
      </c>
      <c r="BF312">
        <v>0.1003102894191694</v>
      </c>
      <c r="BG312">
        <v>0.06825234903355283</v>
      </c>
      <c r="BH312">
        <v>0.0656918437909435</v>
      </c>
      <c r="BI312">
        <v>0.1302571595606895</v>
      </c>
      <c r="BJ312">
        <v>0.07382735067032907</v>
      </c>
      <c r="BK312">
        <v>0.1249763731911751</v>
      </c>
      <c r="BL312">
        <v>0.07826538926276597</v>
      </c>
      <c r="BM312">
        <v>0.09020235323067981</v>
      </c>
      <c r="BN312">
        <v>0.06657747656683657</v>
      </c>
      <c r="BO312">
        <v>0.06416740506068382</v>
      </c>
      <c r="BP312">
        <v>0.06036652374675752</v>
      </c>
      <c r="BQ312">
        <v>0.07710548646641717</v>
      </c>
    </row>
    <row r="313" spans="1:69">
      <c r="A313" s="2">
        <v>45174</v>
      </c>
      <c r="B313">
        <v>720.9330940575998</v>
      </c>
      <c r="C313">
        <v>-0.0004055467295023263</v>
      </c>
      <c r="AN313" s="2">
        <v>45174</v>
      </c>
      <c r="AO313">
        <v>0.002787117981683969</v>
      </c>
      <c r="AP313">
        <v>192.6365469307704</v>
      </c>
      <c r="AQ313">
        <v>7.859317785581096</v>
      </c>
      <c r="AR313">
        <v>0.05745013358521904</v>
      </c>
      <c r="AS313">
        <v>43.26967465186827</v>
      </c>
      <c r="AT313">
        <v>0.4207051927403307</v>
      </c>
      <c r="AU313">
        <v>12.80569479363259</v>
      </c>
      <c r="AV313">
        <v>15.27424302533725</v>
      </c>
      <c r="AW313">
        <v>0.8762371490565056</v>
      </c>
      <c r="AX313">
        <v>85.42602632277531</v>
      </c>
      <c r="AY313">
        <v>2.224352367400309</v>
      </c>
      <c r="AZ313">
        <v>5.63044793228678</v>
      </c>
      <c r="BE313" s="2">
        <v>45174</v>
      </c>
      <c r="BF313">
        <v>0.09974063134835098</v>
      </c>
      <c r="BG313">
        <v>0.06840390800644333</v>
      </c>
      <c r="BH313">
        <v>0.06548450750013711</v>
      </c>
      <c r="BI313">
        <v>0.1296866053004783</v>
      </c>
      <c r="BJ313">
        <v>0.07427943449343388</v>
      </c>
      <c r="BK313">
        <v>0.1254662838518012</v>
      </c>
      <c r="BL313">
        <v>0.0787131218129256</v>
      </c>
      <c r="BM313">
        <v>0.08997417413473796</v>
      </c>
      <c r="BN313">
        <v>0.06636209527600924</v>
      </c>
      <c r="BO313">
        <v>0.06552583659083146</v>
      </c>
      <c r="BP313">
        <v>0.05998265563417936</v>
      </c>
      <c r="BQ313">
        <v>0.07638074605067166</v>
      </c>
    </row>
    <row r="314" spans="1:69">
      <c r="A314" s="2">
        <v>45175</v>
      </c>
      <c r="B314">
        <v>725.6316036072974</v>
      </c>
      <c r="C314">
        <v>0.006517261571740596</v>
      </c>
      <c r="AN314" s="2">
        <v>45175</v>
      </c>
      <c r="AO314">
        <v>0.002787670272606432</v>
      </c>
      <c r="AP314">
        <v>192.6747194864008</v>
      </c>
      <c r="AQ314">
        <v>7.860875175651502</v>
      </c>
      <c r="AR314">
        <v>0.0574615178134727</v>
      </c>
      <c r="AS314">
        <v>43.27824890264817</v>
      </c>
      <c r="AT314">
        <v>0.4207885590206641</v>
      </c>
      <c r="AU314">
        <v>12.80823235000331</v>
      </c>
      <c r="AV314">
        <v>15.27726974534904</v>
      </c>
      <c r="AW314">
        <v>0.876410782833952</v>
      </c>
      <c r="AX314">
        <v>85.44295421000153</v>
      </c>
      <c r="AY314">
        <v>2.224793141572392</v>
      </c>
      <c r="AZ314">
        <v>5.631563653007193</v>
      </c>
      <c r="BE314" s="2">
        <v>45175</v>
      </c>
      <c r="BF314">
        <v>0.09904850389798105</v>
      </c>
      <c r="BG314">
        <v>0.06837434379218862</v>
      </c>
      <c r="BH314">
        <v>0.06645932123291666</v>
      </c>
      <c r="BI314">
        <v>0.1292924881399826</v>
      </c>
      <c r="BJ314">
        <v>0.07378888153463105</v>
      </c>
      <c r="BK314">
        <v>0.1243637457805648</v>
      </c>
      <c r="BL314">
        <v>0.07723162080137927</v>
      </c>
      <c r="BM314">
        <v>0.0896791584276805</v>
      </c>
      <c r="BN314">
        <v>0.06692864374647707</v>
      </c>
      <c r="BO314">
        <v>0.06571718292698947</v>
      </c>
      <c r="BP314">
        <v>0.06214108158205346</v>
      </c>
      <c r="BQ314">
        <v>0.07697502813715561</v>
      </c>
    </row>
    <row r="315" spans="1:69">
      <c r="A315" s="2">
        <v>45176</v>
      </c>
      <c r="B315">
        <v>726.6601792124926</v>
      </c>
      <c r="C315">
        <v>0.001417490087369355</v>
      </c>
      <c r="AN315" s="2">
        <v>45176</v>
      </c>
      <c r="AO315">
        <v>0.002788222672969996</v>
      </c>
      <c r="AP315">
        <v>192.7128996062449</v>
      </c>
      <c r="AQ315">
        <v>7.862432874331879</v>
      </c>
      <c r="AR315">
        <v>0.05747290429760716</v>
      </c>
      <c r="AS315">
        <v>43.28682485248815</v>
      </c>
      <c r="AT315">
        <v>0.4208719418207287</v>
      </c>
      <c r="AU315">
        <v>12.81077040921221</v>
      </c>
      <c r="AV315">
        <v>15.28029706513091</v>
      </c>
      <c r="AW315">
        <v>0.876584451018395</v>
      </c>
      <c r="AX315">
        <v>85.45988545163131</v>
      </c>
      <c r="AY315">
        <v>2.225234003087592</v>
      </c>
      <c r="AZ315">
        <v>5.632679594817072</v>
      </c>
      <c r="BE315" s="2">
        <v>45176</v>
      </c>
      <c r="BF315">
        <v>0.09882210724654635</v>
      </c>
      <c r="BG315">
        <v>0.06834110371057293</v>
      </c>
      <c r="BH315">
        <v>0.06802016940741998</v>
      </c>
      <c r="BI315">
        <v>0.1291092277377628</v>
      </c>
      <c r="BJ315">
        <v>0.07360517459313116</v>
      </c>
      <c r="BK315">
        <v>0.1245602995166825</v>
      </c>
      <c r="BL315">
        <v>0.07854245189957727</v>
      </c>
      <c r="BM315">
        <v>0.08972361926194083</v>
      </c>
      <c r="BN315">
        <v>0.06648291940424512</v>
      </c>
      <c r="BO315">
        <v>0.06570808988065993</v>
      </c>
      <c r="BP315">
        <v>0.06007225274158238</v>
      </c>
      <c r="BQ315">
        <v>0.07701258459987886</v>
      </c>
    </row>
    <row r="316" spans="1:69">
      <c r="A316" s="2">
        <v>45177</v>
      </c>
      <c r="B316">
        <v>733.307237429732</v>
      </c>
      <c r="C316">
        <v>0.00914740948711823</v>
      </c>
      <c r="AN316" s="2">
        <v>45177</v>
      </c>
      <c r="AO316">
        <v>0.002788775182796349</v>
      </c>
      <c r="AP316">
        <v>192.7510872918016</v>
      </c>
      <c r="AQ316">
        <v>7.86399088168338</v>
      </c>
      <c r="AR316">
        <v>0.05748429303806943</v>
      </c>
      <c r="AS316">
        <v>43.29540250172487</v>
      </c>
      <c r="AT316">
        <v>0.420955341143798</v>
      </c>
      <c r="AU316">
        <v>12.81330897135893</v>
      </c>
      <c r="AV316">
        <v>15.28332498480172</v>
      </c>
      <c r="AW316">
        <v>0.8767581536166528</v>
      </c>
      <c r="AX316">
        <v>85.47682004832933</v>
      </c>
      <c r="AY316">
        <v>2.225674951963218</v>
      </c>
      <c r="AZ316">
        <v>5.633795757760227</v>
      </c>
      <c r="BE316" s="2">
        <v>45177</v>
      </c>
      <c r="BF316">
        <v>0.09967920648042779</v>
      </c>
      <c r="BG316">
        <v>0.06766582309768759</v>
      </c>
      <c r="BH316">
        <v>0.06843830855169372</v>
      </c>
      <c r="BI316">
        <v>0.1290370756900076</v>
      </c>
      <c r="BJ316">
        <v>0.07385395605564857</v>
      </c>
      <c r="BK316">
        <v>0.1244143570429176</v>
      </c>
      <c r="BL316">
        <v>0.07816836338616984</v>
      </c>
      <c r="BM316">
        <v>0.08922611149091736</v>
      </c>
      <c r="BN316">
        <v>0.06720627621118339</v>
      </c>
      <c r="BO316">
        <v>0.06462167963496118</v>
      </c>
      <c r="BP316">
        <v>0.06033300352533878</v>
      </c>
      <c r="BQ316">
        <v>0.07735583883304653</v>
      </c>
    </row>
    <row r="317" spans="1:69">
      <c r="A317" s="2">
        <v>45178</v>
      </c>
      <c r="B317">
        <v>724.9395012327795</v>
      </c>
      <c r="C317">
        <v>-0.01141095542201609</v>
      </c>
      <c r="AN317" s="2">
        <v>45178</v>
      </c>
      <c r="AO317">
        <v>0.002789327802107182</v>
      </c>
      <c r="AP317">
        <v>192.7892825445701</v>
      </c>
      <c r="AQ317">
        <v>7.865549197767171</v>
      </c>
      <c r="AR317">
        <v>0.05749568403530662</v>
      </c>
      <c r="AS317">
        <v>43.3039818506951</v>
      </c>
      <c r="AT317">
        <v>0.4210387569931462</v>
      </c>
      <c r="AU317">
        <v>12.81584803654314</v>
      </c>
      <c r="AV317">
        <v>15.28635350448033</v>
      </c>
      <c r="AW317">
        <v>0.8769318906355446</v>
      </c>
      <c r="AX317">
        <v>85.49375800076044</v>
      </c>
      <c r="AY317">
        <v>2.226115988216581</v>
      </c>
      <c r="AZ317">
        <v>5.634912141880479</v>
      </c>
      <c r="BE317" s="2">
        <v>45178</v>
      </c>
      <c r="BF317">
        <v>0.09967272414749158</v>
      </c>
      <c r="BG317">
        <v>0.06763710849091813</v>
      </c>
      <c r="BH317">
        <v>0.0680534664805337</v>
      </c>
      <c r="BI317">
        <v>0.1297833465971737</v>
      </c>
      <c r="BJ317">
        <v>0.07397050010051096</v>
      </c>
      <c r="BK317">
        <v>0.1245933991506102</v>
      </c>
      <c r="BL317">
        <v>0.07714521980926471</v>
      </c>
      <c r="BM317">
        <v>0.08954083634880253</v>
      </c>
      <c r="BN317">
        <v>0.06830122132112622</v>
      </c>
      <c r="BO317">
        <v>0.06402546351591945</v>
      </c>
      <c r="BP317">
        <v>0.06018036626578921</v>
      </c>
      <c r="BQ317">
        <v>0.07709634777185959</v>
      </c>
    </row>
    <row r="318" spans="1:69">
      <c r="A318" s="2">
        <v>45179</v>
      </c>
      <c r="B318">
        <v>721.7609237749689</v>
      </c>
      <c r="C318">
        <v>-0.004384610650137621</v>
      </c>
      <c r="AN318" s="2">
        <v>45179</v>
      </c>
      <c r="AO318">
        <v>0.002811091363489353</v>
      </c>
      <c r="AP318">
        <v>192.82748536605</v>
      </c>
      <c r="AQ318">
        <v>7.867107822644431</v>
      </c>
      <c r="AR318">
        <v>0.05729849249344975</v>
      </c>
      <c r="AS318">
        <v>43.31256289973565</v>
      </c>
      <c r="AT318">
        <v>0.4071609636916127</v>
      </c>
      <c r="AU318">
        <v>12.81838760486453</v>
      </c>
      <c r="AV318">
        <v>15.28938262428565</v>
      </c>
      <c r="AW318">
        <v>0.8771056620818912</v>
      </c>
      <c r="AX318">
        <v>90.66470396532546</v>
      </c>
      <c r="AY318">
        <v>2.226557111864995</v>
      </c>
      <c r="AZ318">
        <v>5.636028747221655</v>
      </c>
      <c r="BE318" s="2">
        <v>45179</v>
      </c>
      <c r="BF318">
        <v>0.1008535401751016</v>
      </c>
      <c r="BG318">
        <v>0.0676827274907342</v>
      </c>
      <c r="BH318">
        <v>0.06717408915308781</v>
      </c>
      <c r="BI318">
        <v>0.1297721737336237</v>
      </c>
      <c r="BJ318">
        <v>0.07418016086455803</v>
      </c>
      <c r="BK318">
        <v>0.1208307767824451</v>
      </c>
      <c r="BL318">
        <v>0.07679094354260915</v>
      </c>
      <c r="BM318">
        <v>0.08977956304186425</v>
      </c>
      <c r="BN318">
        <v>0.06830338053819811</v>
      </c>
      <c r="BO318">
        <v>0.06780711424781255</v>
      </c>
      <c r="BP318">
        <v>0.05999545660758329</v>
      </c>
      <c r="BQ318">
        <v>0.07683007382238233</v>
      </c>
    </row>
    <row r="319" spans="1:69">
      <c r="A319" s="2">
        <v>45180</v>
      </c>
      <c r="B319">
        <v>706.7590988744555</v>
      </c>
      <c r="C319">
        <v>-0.02078503339035109</v>
      </c>
      <c r="AN319" s="2">
        <v>45180</v>
      </c>
      <c r="AO319">
        <v>0.002811648404939507</v>
      </c>
      <c r="AP319">
        <v>192.8656957577409</v>
      </c>
      <c r="AQ319">
        <v>7.868666756376348</v>
      </c>
      <c r="AR319">
        <v>0.0573098466727428</v>
      </c>
      <c r="AS319">
        <v>43.32114564918341</v>
      </c>
      <c r="AT319">
        <v>0.4072416460687872</v>
      </c>
      <c r="AU319">
        <v>12.82092767642278</v>
      </c>
      <c r="AV319">
        <v>15.2924123443366</v>
      </c>
      <c r="AW319">
        <v>0.8772794679625148</v>
      </c>
      <c r="AX319">
        <v>90.68266994068669</v>
      </c>
      <c r="AY319">
        <v>2.226998322925779</v>
      </c>
      <c r="AZ319">
        <v>5.637145573827591</v>
      </c>
      <c r="BE319" s="2">
        <v>45180</v>
      </c>
      <c r="BF319">
        <v>0.1027634407003647</v>
      </c>
      <c r="BG319">
        <v>0.06796157344618646</v>
      </c>
      <c r="BH319">
        <v>0.06698558179958042</v>
      </c>
      <c r="BI319">
        <v>0.1311535022218047</v>
      </c>
      <c r="BJ319">
        <v>0.0750904963350971</v>
      </c>
      <c r="BK319">
        <v>0.1223383921587601</v>
      </c>
      <c r="BL319">
        <v>0.07655202223605719</v>
      </c>
      <c r="BM319">
        <v>0.08985300648480045</v>
      </c>
      <c r="BN319">
        <v>0.06707873473772998</v>
      </c>
      <c r="BO319">
        <v>0.06713238024965917</v>
      </c>
      <c r="BP319">
        <v>0.05761880832460284</v>
      </c>
      <c r="BQ319">
        <v>0.075472061305357</v>
      </c>
    </row>
    <row r="320" spans="1:69">
      <c r="A320" s="2">
        <v>45181</v>
      </c>
      <c r="B320">
        <v>681.1166993625859</v>
      </c>
      <c r="C320">
        <v>-0.0362816687506482</v>
      </c>
      <c r="AN320" s="2">
        <v>45181</v>
      </c>
      <c r="AO320">
        <v>0.00281220555677212</v>
      </c>
      <c r="AP320">
        <v>192.903913721143</v>
      </c>
      <c r="AQ320">
        <v>7.870225999024126</v>
      </c>
      <c r="AR320">
        <v>0.05732120310196219</v>
      </c>
      <c r="AS320">
        <v>43.32973009937531</v>
      </c>
      <c r="AT320">
        <v>0.4073223444338548</v>
      </c>
      <c r="AU320">
        <v>12.82346825131763</v>
      </c>
      <c r="AV320">
        <v>15.29544266475211</v>
      </c>
      <c r="AW320">
        <v>0.8774533082842387</v>
      </c>
      <c r="AX320">
        <v>90.70063947615741</v>
      </c>
      <c r="AY320">
        <v>2.227439621416253</v>
      </c>
      <c r="AZ320">
        <v>5.638262621742134</v>
      </c>
      <c r="BE320" s="2">
        <v>45181</v>
      </c>
      <c r="BF320">
        <v>0.1037779538734623</v>
      </c>
      <c r="BG320">
        <v>0.06838343287416154</v>
      </c>
      <c r="BH320">
        <v>0.06720318098654807</v>
      </c>
      <c r="BI320">
        <v>0.1303905177875085</v>
      </c>
      <c r="BJ320">
        <v>0.07245202022490088</v>
      </c>
      <c r="BK320">
        <v>0.1231030084576726</v>
      </c>
      <c r="BL320">
        <v>0.07718649993588368</v>
      </c>
      <c r="BM320">
        <v>0.08945129667905782</v>
      </c>
      <c r="BN320">
        <v>0.06703084258466162</v>
      </c>
      <c r="BO320">
        <v>0.06693998250222626</v>
      </c>
      <c r="BP320">
        <v>0.05778661611115902</v>
      </c>
      <c r="BQ320">
        <v>0.0762946479827578</v>
      </c>
    </row>
    <row r="321" spans="1:69">
      <c r="A321" s="2">
        <v>45182</v>
      </c>
      <c r="B321">
        <v>694.340893686069</v>
      </c>
      <c r="C321">
        <v>0.01941546042823306</v>
      </c>
      <c r="AN321" s="2">
        <v>45182</v>
      </c>
      <c r="AO321">
        <v>0.002812762819009065</v>
      </c>
      <c r="AP321">
        <v>192.9421392577567</v>
      </c>
      <c r="AQ321">
        <v>7.871785550648978</v>
      </c>
      <c r="AR321">
        <v>0.05733256178155376</v>
      </c>
      <c r="AS321">
        <v>43.33831625064838</v>
      </c>
      <c r="AT321">
        <v>0.4074030587899837</v>
      </c>
      <c r="AU321">
        <v>12.8260093296488</v>
      </c>
      <c r="AV321">
        <v>15.29847358565115</v>
      </c>
      <c r="AW321">
        <v>0.8776271830538879</v>
      </c>
      <c r="AX321">
        <v>90.71861257244304</v>
      </c>
      <c r="AY321">
        <v>2.227881007353743</v>
      </c>
      <c r="AZ321">
        <v>5.639379891009138</v>
      </c>
      <c r="BE321" s="2">
        <v>45182</v>
      </c>
      <c r="BF321">
        <v>0.1047571998342104</v>
      </c>
      <c r="BG321">
        <v>0.06829206512216078</v>
      </c>
      <c r="BH321">
        <v>0.06759911586888953</v>
      </c>
      <c r="BI321">
        <v>0.1316192740730784</v>
      </c>
      <c r="BJ321">
        <v>0.0726440400618527</v>
      </c>
      <c r="BK321">
        <v>0.1239769074438344</v>
      </c>
      <c r="BL321">
        <v>0.07757113856918375</v>
      </c>
      <c r="BM321">
        <v>0.08787105562140647</v>
      </c>
      <c r="BN321">
        <v>0.06706088376739201</v>
      </c>
      <c r="BO321">
        <v>0.06619211492381577</v>
      </c>
      <c r="BP321">
        <v>0.0575750554181137</v>
      </c>
      <c r="BQ321">
        <v>0.07484114929606198</v>
      </c>
    </row>
    <row r="322" spans="1:69">
      <c r="A322" s="2">
        <v>45183</v>
      </c>
      <c r="B322">
        <v>701.6525978061509</v>
      </c>
      <c r="C322">
        <v>0.01053042415702476</v>
      </c>
      <c r="AN322" s="2">
        <v>45183</v>
      </c>
      <c r="AO322">
        <v>0.00281332019167222</v>
      </c>
      <c r="AP322">
        <v>192.9803723690828</v>
      </c>
      <c r="AQ322">
        <v>7.873345411312132</v>
      </c>
      <c r="AR322">
        <v>0.05734392271196344</v>
      </c>
      <c r="AS322">
        <v>43.34690410333971</v>
      </c>
      <c r="AT322">
        <v>0.4074837891403427</v>
      </c>
      <c r="AU322">
        <v>12.82855091151607</v>
      </c>
      <c r="AV322">
        <v>15.30150510715272</v>
      </c>
      <c r="AW322">
        <v>0.8778010922782883</v>
      </c>
      <c r="AX322">
        <v>90.73658923024921</v>
      </c>
      <c r="AY322">
        <v>2.228322480755578</v>
      </c>
      <c r="AZ322">
        <v>5.640497381672464</v>
      </c>
      <c r="BE322" s="2">
        <v>45183</v>
      </c>
      <c r="BF322">
        <v>0.1051582706737795</v>
      </c>
      <c r="BG322">
        <v>0.06842173427519493</v>
      </c>
      <c r="BH322">
        <v>0.06754392648954081</v>
      </c>
      <c r="BI322">
        <v>0.1313939789457673</v>
      </c>
      <c r="BJ322">
        <v>0.07229525462592815</v>
      </c>
      <c r="BK322">
        <v>0.12345252467302</v>
      </c>
      <c r="BL322">
        <v>0.07778964935602646</v>
      </c>
      <c r="BM322">
        <v>0.0872492348578313</v>
      </c>
      <c r="BN322">
        <v>0.06712944838707094</v>
      </c>
      <c r="BO322">
        <v>0.06641957919313489</v>
      </c>
      <c r="BP322">
        <v>0.05837617499755891</v>
      </c>
      <c r="BQ322">
        <v>0.07477022352514696</v>
      </c>
    </row>
    <row r="323" spans="1:69">
      <c r="A323" s="2">
        <v>45184</v>
      </c>
      <c r="B323">
        <v>709.3159510726538</v>
      </c>
      <c r="C323">
        <v>0.0109218626004719</v>
      </c>
      <c r="AN323" s="2">
        <v>45184</v>
      </c>
      <c r="AO323">
        <v>0.002813877674783467</v>
      </c>
      <c r="AP323">
        <v>193.0186130566221</v>
      </c>
      <c r="AQ323">
        <v>7.874905581074824</v>
      </c>
      <c r="AR323">
        <v>0.05735528589363725</v>
      </c>
      <c r="AS323">
        <v>43.35549365778644</v>
      </c>
      <c r="AT323">
        <v>0.4075645354881012</v>
      </c>
      <c r="AU323">
        <v>12.83109299701921</v>
      </c>
      <c r="AV323">
        <v>15.30453722937583</v>
      </c>
      <c r="AW323">
        <v>0.8779750359642675</v>
      </c>
      <c r="AX323">
        <v>90.75456945028166</v>
      </c>
      <c r="AY323">
        <v>2.228764041639089</v>
      </c>
      <c r="AZ323">
        <v>5.641615093775986</v>
      </c>
      <c r="BE323" s="2">
        <v>45184</v>
      </c>
      <c r="BF323">
        <v>0.1053486752272386</v>
      </c>
      <c r="BG323">
        <v>0.06838053767530769</v>
      </c>
      <c r="BH323">
        <v>0.06837191996215529</v>
      </c>
      <c r="BI323">
        <v>0.1316015286486722</v>
      </c>
      <c r="BJ323">
        <v>0.07120695549817863</v>
      </c>
      <c r="BK323">
        <v>0.1220475149705192</v>
      </c>
      <c r="BL323">
        <v>0.07729690049725323</v>
      </c>
      <c r="BM323">
        <v>0.08760920351842086</v>
      </c>
      <c r="BN323">
        <v>0.06727177991035682</v>
      </c>
      <c r="BO323">
        <v>0.0668191220435389</v>
      </c>
      <c r="BP323">
        <v>0.05927195596798568</v>
      </c>
      <c r="BQ323">
        <v>0.07477390608037279</v>
      </c>
    </row>
    <row r="324" spans="1:69">
      <c r="A324" s="2">
        <v>45185</v>
      </c>
      <c r="B324">
        <v>718.5270723648675</v>
      </c>
      <c r="C324">
        <v>0.01298592154636369</v>
      </c>
      <c r="AN324" s="2">
        <v>45185</v>
      </c>
      <c r="AO324">
        <v>0.002814435268364692</v>
      </c>
      <c r="AP324">
        <v>193.0568613218761</v>
      </c>
      <c r="AQ324">
        <v>7.876466059998307</v>
      </c>
      <c r="AR324">
        <v>0.05736665132702129</v>
      </c>
      <c r="AS324">
        <v>43.36408491432579</v>
      </c>
      <c r="AT324">
        <v>0.4076452978364291</v>
      </c>
      <c r="AU324">
        <v>12.83363558625802</v>
      </c>
      <c r="AV324">
        <v>15.30756995243952</v>
      </c>
      <c r="AW324">
        <v>0.8781490141186544</v>
      </c>
      <c r="AX324">
        <v>90.77255323324628</v>
      </c>
      <c r="AY324">
        <v>2.22920569002161</v>
      </c>
      <c r="AZ324">
        <v>5.642733027363583</v>
      </c>
      <c r="BE324" s="2">
        <v>45185</v>
      </c>
      <c r="BF324">
        <v>0.104475327774589</v>
      </c>
      <c r="BG324">
        <v>0.06739910897221993</v>
      </c>
      <c r="BH324">
        <v>0.06973224318116333</v>
      </c>
      <c r="BI324">
        <v>0.1312495441766813</v>
      </c>
      <c r="BJ324">
        <v>0.07049296076891567</v>
      </c>
      <c r="BK324">
        <v>0.1216067125724162</v>
      </c>
      <c r="BL324">
        <v>0.0777451082818838</v>
      </c>
      <c r="BM324">
        <v>0.08830106422398826</v>
      </c>
      <c r="BN324">
        <v>0.06830872920571864</v>
      </c>
      <c r="BO324">
        <v>0.06698071764885613</v>
      </c>
      <c r="BP324">
        <v>0.05958987922319657</v>
      </c>
      <c r="BQ324">
        <v>0.07411860397037093</v>
      </c>
    </row>
    <row r="325" spans="1:69">
      <c r="A325" s="2">
        <v>45186</v>
      </c>
      <c r="B325">
        <v>719.8427647728894</v>
      </c>
      <c r="C325">
        <v>0.001831096500917617</v>
      </c>
      <c r="AN325" s="2">
        <v>45186</v>
      </c>
      <c r="AO325">
        <v>0.002832621213357429</v>
      </c>
      <c r="AP325">
        <v>193.0951171663462</v>
      </c>
      <c r="AQ325">
        <v>7.878026848143842</v>
      </c>
      <c r="AR325">
        <v>0.05163422296370763</v>
      </c>
      <c r="AS325">
        <v>49.37108827396563</v>
      </c>
      <c r="AT325">
        <v>0.4088478931248619</v>
      </c>
      <c r="AU325">
        <v>12.83617867933232</v>
      </c>
      <c r="AV325">
        <v>15.31060327646285</v>
      </c>
      <c r="AW325">
        <v>0.9064908894020417</v>
      </c>
      <c r="AX325">
        <v>90.79054057984909</v>
      </c>
      <c r="AY325">
        <v>2.229647425920482</v>
      </c>
      <c r="AZ325">
        <v>5.643851182479144</v>
      </c>
      <c r="BE325" s="2">
        <v>45186</v>
      </c>
      <c r="BF325">
        <v>0.104497901265609</v>
      </c>
      <c r="BG325">
        <v>0.06709304098477906</v>
      </c>
      <c r="BH325">
        <v>0.06871753899645687</v>
      </c>
      <c r="BI325">
        <v>0.1172582654144694</v>
      </c>
      <c r="BJ325">
        <v>0.08021750445495013</v>
      </c>
      <c r="BK325">
        <v>0.122045803183773</v>
      </c>
      <c r="BL325">
        <v>0.07739102382683606</v>
      </c>
      <c r="BM325">
        <v>0.08898602022770487</v>
      </c>
      <c r="BN325">
        <v>0.07441979058172792</v>
      </c>
      <c r="BO325">
        <v>0.06661574268544666</v>
      </c>
      <c r="BP325">
        <v>0.05922781881425115</v>
      </c>
      <c r="BQ325">
        <v>0.07352954956399596</v>
      </c>
    </row>
    <row r="326" spans="1:69">
      <c r="A326" s="2">
        <v>45187</v>
      </c>
      <c r="B326">
        <v>712.3857839973914</v>
      </c>
      <c r="C326">
        <v>-0.01035918000488711</v>
      </c>
      <c r="AN326" s="2">
        <v>45187</v>
      </c>
      <c r="AO326">
        <v>0.002833182521128824</v>
      </c>
      <c r="AP326">
        <v>193.1333805915344</v>
      </c>
      <c r="AQ326">
        <v>7.879587945572706</v>
      </c>
      <c r="AR326">
        <v>0.05164445472024563</v>
      </c>
      <c r="AS326">
        <v>49.38087157128746</v>
      </c>
      <c r="AT326">
        <v>0.4089289097813238</v>
      </c>
      <c r="AU326">
        <v>12.83872227634196</v>
      </c>
      <c r="AV326">
        <v>15.3136372015649</v>
      </c>
      <c r="AW326">
        <v>0.9066705182131656</v>
      </c>
      <c r="AX326">
        <v>90.80853149079626</v>
      </c>
      <c r="AY326">
        <v>2.230089249353046</v>
      </c>
      <c r="AZ326">
        <v>5.644969559166568</v>
      </c>
      <c r="BE326" s="2">
        <v>45187</v>
      </c>
      <c r="BF326">
        <v>0.1054010749982181</v>
      </c>
      <c r="BG326">
        <v>0.06690957888625609</v>
      </c>
      <c r="BH326">
        <v>0.0678547729492246</v>
      </c>
      <c r="BI326">
        <v>0.1174840941263947</v>
      </c>
      <c r="BJ326">
        <v>0.08169461151918964</v>
      </c>
      <c r="BK326">
        <v>0.1241770698487878</v>
      </c>
      <c r="BL326">
        <v>0.07703558502665116</v>
      </c>
      <c r="BM326">
        <v>0.08749347406847041</v>
      </c>
      <c r="BN326">
        <v>0.07524414234102887</v>
      </c>
      <c r="BO326">
        <v>0.06585423828465893</v>
      </c>
      <c r="BP326">
        <v>0.05880166739211982</v>
      </c>
      <c r="BQ326">
        <v>0.07204969055899986</v>
      </c>
    </row>
    <row r="327" spans="1:69">
      <c r="A327" s="2">
        <v>45188</v>
      </c>
      <c r="B327">
        <v>724.1788581035597</v>
      </c>
      <c r="C327">
        <v>0.01655433666853123</v>
      </c>
      <c r="AN327" s="2">
        <v>45188</v>
      </c>
      <c r="AO327">
        <v>0.002833743940128085</v>
      </c>
      <c r="AP327">
        <v>193.1716515989428</v>
      </c>
      <c r="AQ327">
        <v>7.881149352346185</v>
      </c>
      <c r="AR327">
        <v>0.05165468850429244</v>
      </c>
      <c r="AS327">
        <v>49.39065680725211</v>
      </c>
      <c r="AT327">
        <v>0.4090099424919191</v>
      </c>
      <c r="AU327">
        <v>12.84126637738678</v>
      </c>
      <c r="AV327">
        <v>15.31667172786479</v>
      </c>
      <c r="AW327">
        <v>0.9068501826192525</v>
      </c>
      <c r="AX327">
        <v>90.82652596679408</v>
      </c>
      <c r="AY327">
        <v>2.230531160336648</v>
      </c>
      <c r="AZ327">
        <v>5.646088157469759</v>
      </c>
      <c r="BE327" s="2">
        <v>45188</v>
      </c>
      <c r="BF327">
        <v>0.1047311898518881</v>
      </c>
      <c r="BG327">
        <v>0.06710780567195419</v>
      </c>
      <c r="BH327">
        <v>0.0714170677325571</v>
      </c>
      <c r="BI327">
        <v>0.1168111665184887</v>
      </c>
      <c r="BJ327">
        <v>0.08036667967056577</v>
      </c>
      <c r="BK327">
        <v>0.1219807957802861</v>
      </c>
      <c r="BL327">
        <v>0.07730008260248754</v>
      </c>
      <c r="BM327">
        <v>0.08681291940816076</v>
      </c>
      <c r="BN327">
        <v>0.07586087193932287</v>
      </c>
      <c r="BO327">
        <v>0.06601171178346474</v>
      </c>
      <c r="BP327">
        <v>0.060548258668786</v>
      </c>
      <c r="BQ327">
        <v>0.07105145037203793</v>
      </c>
    </row>
    <row r="328" spans="1:69">
      <c r="A328" s="2">
        <v>45189</v>
      </c>
      <c r="B328">
        <v>735.5655325862605</v>
      </c>
      <c r="C328">
        <v>0.01572356656823648</v>
      </c>
      <c r="AN328" s="2">
        <v>45189</v>
      </c>
      <c r="AO328">
        <v>0.002834305470377253</v>
      </c>
      <c r="AP328">
        <v>193.209930190074</v>
      </c>
      <c r="AQ328">
        <v>7.882711068525578</v>
      </c>
      <c r="AR328">
        <v>0.05166492431624982</v>
      </c>
      <c r="AS328">
        <v>49.40044398224376</v>
      </c>
      <c r="AT328">
        <v>0.4090909912598291</v>
      </c>
      <c r="AU328">
        <v>12.84381098256667</v>
      </c>
      <c r="AV328">
        <v>15.31970685548165</v>
      </c>
      <c r="AW328">
        <v>0.9070298826273561</v>
      </c>
      <c r="AX328">
        <v>90.84452400854902</v>
      </c>
      <c r="AY328">
        <v>2.230973158888636</v>
      </c>
      <c r="AZ328">
        <v>5.647206977432633</v>
      </c>
      <c r="BE328" s="2">
        <v>45189</v>
      </c>
      <c r="BF328">
        <v>0.1048659338270827</v>
      </c>
      <c r="BG328">
        <v>0.06703021087250693</v>
      </c>
      <c r="BH328">
        <v>0.07370671465266726</v>
      </c>
      <c r="BI328">
        <v>0.1154354474074585</v>
      </c>
      <c r="BJ328">
        <v>0.07957576263807538</v>
      </c>
      <c r="BK328">
        <v>0.1207833580530191</v>
      </c>
      <c r="BL328">
        <v>0.07695965526494959</v>
      </c>
      <c r="BM328">
        <v>0.08656565336268199</v>
      </c>
      <c r="BN328">
        <v>0.0762766282416466</v>
      </c>
      <c r="BO328">
        <v>0.06723896231277449</v>
      </c>
      <c r="BP328">
        <v>0.06078060403866203</v>
      </c>
      <c r="BQ328">
        <v>0.07078106932847525</v>
      </c>
    </row>
    <row r="329" spans="1:69">
      <c r="A329" s="2">
        <v>45190</v>
      </c>
      <c r="B329">
        <v>733.8240784471993</v>
      </c>
      <c r="C329">
        <v>-0.002367503725926534</v>
      </c>
      <c r="AN329" s="2">
        <v>45190</v>
      </c>
      <c r="AO329">
        <v>0.002834867111898374</v>
      </c>
      <c r="AP329">
        <v>193.2482163664307</v>
      </c>
      <c r="AQ329">
        <v>7.884273094172197</v>
      </c>
      <c r="AR329">
        <v>0.05167516215651963</v>
      </c>
      <c r="AS329">
        <v>49.41023309664664</v>
      </c>
      <c r="AT329">
        <v>0.4091720560882356</v>
      </c>
      <c r="AU329">
        <v>12.84635609198152</v>
      </c>
      <c r="AV329">
        <v>15.32274258453462</v>
      </c>
      <c r="AW329">
        <v>0.9072096182445311</v>
      </c>
      <c r="AX329">
        <v>90.86252561676764</v>
      </c>
      <c r="AY329">
        <v>2.231415245026362</v>
      </c>
      <c r="AZ329">
        <v>5.648326019099114</v>
      </c>
      <c r="BE329" s="2">
        <v>45190</v>
      </c>
      <c r="BF329">
        <v>0.1048202097872389</v>
      </c>
      <c r="BG329">
        <v>0.06621137985637483</v>
      </c>
      <c r="BH329">
        <v>0.07423760606402213</v>
      </c>
      <c r="BI329">
        <v>0.1142667154137837</v>
      </c>
      <c r="BJ329">
        <v>0.07877228031829338</v>
      </c>
      <c r="BK329">
        <v>0.1194018787649143</v>
      </c>
      <c r="BL329">
        <v>0.07643088781628581</v>
      </c>
      <c r="BM329">
        <v>0.08644699948313778</v>
      </c>
      <c r="BN329">
        <v>0.08106263332718407</v>
      </c>
      <c r="BO329">
        <v>0.06705284456226085</v>
      </c>
      <c r="BP329">
        <v>0.06170751006811627</v>
      </c>
      <c r="BQ329">
        <v>0.06958905453838797</v>
      </c>
    </row>
    <row r="330" spans="1:69">
      <c r="A330" s="2">
        <v>45191</v>
      </c>
      <c r="B330">
        <v>713.6747515489843</v>
      </c>
      <c r="C330">
        <v>-0.02745798003910116</v>
      </c>
      <c r="AN330" s="2">
        <v>45191</v>
      </c>
      <c r="AO330">
        <v>0.002835428864713496</v>
      </c>
      <c r="AP330">
        <v>193.2865101295159</v>
      </c>
      <c r="AQ330">
        <v>7.885835429347364</v>
      </c>
      <c r="AR330">
        <v>0.05168540202550378</v>
      </c>
      <c r="AS330">
        <v>49.42002415084506</v>
      </c>
      <c r="AT330">
        <v>0.4092531369803212</v>
      </c>
      <c r="AU330">
        <v>12.84890170573126</v>
      </c>
      <c r="AV330">
        <v>15.3257789151429</v>
      </c>
      <c r="AW330">
        <v>0.9073893894778337</v>
      </c>
      <c r="AX330">
        <v>90.88053079215668</v>
      </c>
      <c r="AY330">
        <v>2.231857418767184</v>
      </c>
      <c r="AZ330">
        <v>5.649445282513135</v>
      </c>
      <c r="BE330" s="2">
        <v>45191</v>
      </c>
      <c r="BF330">
        <v>0.105568913722549</v>
      </c>
      <c r="BG330">
        <v>0.06647919553071553</v>
      </c>
      <c r="BH330">
        <v>0.07381987152232174</v>
      </c>
      <c r="BI330">
        <v>0.1147655160899363</v>
      </c>
      <c r="BJ330">
        <v>0.07935160426682983</v>
      </c>
      <c r="BK330">
        <v>0.1208464393251346</v>
      </c>
      <c r="BL330">
        <v>0.07643705689081728</v>
      </c>
      <c r="BM330">
        <v>0.08625377351579823</v>
      </c>
      <c r="BN330">
        <v>0.07946420483202869</v>
      </c>
      <c r="BO330">
        <v>0.06620170055207136</v>
      </c>
      <c r="BP330">
        <v>0.06094483204032522</v>
      </c>
      <c r="BQ330">
        <v>0.0698668917114721</v>
      </c>
    </row>
    <row r="331" spans="1:69">
      <c r="A331" s="2">
        <v>45192</v>
      </c>
      <c r="B331">
        <v>718.9864979090456</v>
      </c>
      <c r="C331">
        <v>0.007442811096416868</v>
      </c>
      <c r="AN331" s="2">
        <v>45192</v>
      </c>
      <c r="AO331">
        <v>0.002835990728844674</v>
      </c>
      <c r="AP331">
        <v>193.3248114808331</v>
      </c>
      <c r="AQ331">
        <v>7.887398074112417</v>
      </c>
      <c r="AR331">
        <v>0.0516956439236043</v>
      </c>
      <c r="AS331">
        <v>49.4298171452234</v>
      </c>
      <c r="AT331">
        <v>0.4093342339392692</v>
      </c>
      <c r="AU331">
        <v>12.85144782391582</v>
      </c>
      <c r="AV331">
        <v>15.32881584742569</v>
      </c>
      <c r="AW331">
        <v>0.9075691963343215</v>
      </c>
      <c r="AX331">
        <v>90.898539535423</v>
      </c>
      <c r="AY331">
        <v>2.23229968012846</v>
      </c>
      <c r="AZ331">
        <v>5.650564767718635</v>
      </c>
      <c r="BE331" s="2">
        <v>45192</v>
      </c>
      <c r="BF331">
        <v>0.1048474323340804</v>
      </c>
      <c r="BG331">
        <v>0.06585416159449492</v>
      </c>
      <c r="BH331">
        <v>0.07613342694742208</v>
      </c>
      <c r="BI331">
        <v>0.1145828177546864</v>
      </c>
      <c r="BJ331">
        <v>0.07936968699586842</v>
      </c>
      <c r="BK331">
        <v>0.1201853929435477</v>
      </c>
      <c r="BL331">
        <v>0.07617743677854019</v>
      </c>
      <c r="BM331">
        <v>0.08568854017294578</v>
      </c>
      <c r="BN331">
        <v>0.08129794980381866</v>
      </c>
      <c r="BO331">
        <v>0.06583005989240455</v>
      </c>
      <c r="BP331">
        <v>0.06038476711379397</v>
      </c>
      <c r="BQ331">
        <v>0.0696483276683969</v>
      </c>
    </row>
    <row r="332" spans="1:69">
      <c r="A332" s="2">
        <v>45193</v>
      </c>
      <c r="B332">
        <v>719.6176914016908</v>
      </c>
      <c r="C332">
        <v>0.0008778933880966289</v>
      </c>
      <c r="AN332" s="2">
        <v>45193</v>
      </c>
      <c r="AO332">
        <v>0.002939145837249066</v>
      </c>
      <c r="AP332">
        <v>193.363120421886</v>
      </c>
      <c r="AQ332">
        <v>6.826528576999703</v>
      </c>
      <c r="AR332">
        <v>0.05170588785122326</v>
      </c>
      <c r="AS332">
        <v>49.43961208016612</v>
      </c>
      <c r="AT332">
        <v>0.4179303559546028</v>
      </c>
      <c r="AU332">
        <v>12.85399444663517</v>
      </c>
      <c r="AV332">
        <v>15.3318533815022</v>
      </c>
      <c r="AW332">
        <v>0.7681011696603178</v>
      </c>
      <c r="AX332">
        <v>93.89213032498051</v>
      </c>
      <c r="AY332">
        <v>2.232742029127553</v>
      </c>
      <c r="AZ332">
        <v>6.815959635783043</v>
      </c>
      <c r="BE332" s="2">
        <v>45193</v>
      </c>
      <c r="BF332">
        <v>0.108543860818985</v>
      </c>
      <c r="BG332">
        <v>0.06610808963328714</v>
      </c>
      <c r="BH332">
        <v>0.06821132186320737</v>
      </c>
      <c r="BI332">
        <v>0.1144552934216652</v>
      </c>
      <c r="BJ332">
        <v>0.07869796617906659</v>
      </c>
      <c r="BK332">
        <v>0.1221930702269948</v>
      </c>
      <c r="BL332">
        <v>0.07633572504723114</v>
      </c>
      <c r="BM332">
        <v>0.08584578267437958</v>
      </c>
      <c r="BN332">
        <v>0.06711695444760972</v>
      </c>
      <c r="BO332">
        <v>0.06788452957268044</v>
      </c>
      <c r="BP332">
        <v>0.06037262520306636</v>
      </c>
      <c r="BQ332">
        <v>0.0842347809118266</v>
      </c>
    </row>
    <row r="333" spans="1:69">
      <c r="A333" s="2">
        <v>45194</v>
      </c>
      <c r="B333">
        <v>711.5920213684819</v>
      </c>
      <c r="C333">
        <v>-0.01115268583458007</v>
      </c>
      <c r="AN333" s="2">
        <v>45194</v>
      </c>
      <c r="AO333">
        <v>0.002939728253772649</v>
      </c>
      <c r="AP333">
        <v>193.4014369541784</v>
      </c>
      <c r="AQ333">
        <v>6.827881311182391</v>
      </c>
      <c r="AR333">
        <v>0.05171613380876283</v>
      </c>
      <c r="AS333">
        <v>49.44940895605777</v>
      </c>
      <c r="AT333">
        <v>0.4180131723776363</v>
      </c>
      <c r="AU333">
        <v>12.85654157398927</v>
      </c>
      <c r="AV333">
        <v>15.3348915174917</v>
      </c>
      <c r="AW333">
        <v>0.7682533753818998</v>
      </c>
      <c r="AX333">
        <v>93.91073584208095</v>
      </c>
      <c r="AY333">
        <v>2.233184465781829</v>
      </c>
      <c r="AZ333">
        <v>6.817310275640936</v>
      </c>
      <c r="BE333" s="2">
        <v>45194</v>
      </c>
      <c r="BF333">
        <v>0.1085953454611985</v>
      </c>
      <c r="BG333">
        <v>0.06602174316976563</v>
      </c>
      <c r="BH333">
        <v>0.06701080203840919</v>
      </c>
      <c r="BI333">
        <v>0.1149193040323109</v>
      </c>
      <c r="BJ333">
        <v>0.07906057654663033</v>
      </c>
      <c r="BK333">
        <v>0.1223645705456193</v>
      </c>
      <c r="BL333">
        <v>0.0764981239588771</v>
      </c>
      <c r="BM333">
        <v>0.08605588314991691</v>
      </c>
      <c r="BN333">
        <v>0.06674610183922042</v>
      </c>
      <c r="BO333">
        <v>0.0677468388207146</v>
      </c>
      <c r="BP333">
        <v>0.06073031196255713</v>
      </c>
      <c r="BQ333">
        <v>0.08425039847477989</v>
      </c>
    </row>
    <row r="334" spans="1:69">
      <c r="A334" s="2">
        <v>45195</v>
      </c>
      <c r="B334">
        <v>720.3091342332481</v>
      </c>
      <c r="C334">
        <v>0.01225015543035735</v>
      </c>
      <c r="AN334" s="2">
        <v>45195</v>
      </c>
      <c r="AO334">
        <v>0.002940310785706975</v>
      </c>
      <c r="AP334">
        <v>193.4397610792147</v>
      </c>
      <c r="AQ334">
        <v>6.82923431342076</v>
      </c>
      <c r="AR334">
        <v>0.05172638179662525</v>
      </c>
      <c r="AS334">
        <v>49.45920777328297</v>
      </c>
      <c r="AT334">
        <v>0.4180960052114421</v>
      </c>
      <c r="AU334">
        <v>12.85908920607813</v>
      </c>
      <c r="AV334">
        <v>15.33793025551345</v>
      </c>
      <c r="AW334">
        <v>0.7684056112643285</v>
      </c>
      <c r="AX334">
        <v>93.92934504602144</v>
      </c>
      <c r="AY334">
        <v>2.233626990108657</v>
      </c>
      <c r="AZ334">
        <v>6.818661183139502</v>
      </c>
      <c r="BE334" s="2">
        <v>45195</v>
      </c>
      <c r="BF334">
        <v>0.10731124519231</v>
      </c>
      <c r="BG334">
        <v>0.06594083432361318</v>
      </c>
      <c r="BH334">
        <v>0.07076092299472246</v>
      </c>
      <c r="BI334">
        <v>0.114004273248354</v>
      </c>
      <c r="BJ334">
        <v>0.07871357709313374</v>
      </c>
      <c r="BK334">
        <v>0.1218235938118027</v>
      </c>
      <c r="BL334">
        <v>0.07620009508007762</v>
      </c>
      <c r="BM334">
        <v>0.08645959878894159</v>
      </c>
      <c r="BN334">
        <v>0.0663667157033173</v>
      </c>
      <c r="BO334">
        <v>0.06768819482581505</v>
      </c>
      <c r="BP334">
        <v>0.06009101396758836</v>
      </c>
      <c r="BQ334">
        <v>0.08463993497032389</v>
      </c>
    </row>
    <row r="335" spans="1:69">
      <c r="A335" s="2">
        <v>45196</v>
      </c>
      <c r="B335">
        <v>717.8646075240396</v>
      </c>
      <c r="C335">
        <v>-0.003393718881283703</v>
      </c>
      <c r="AN335" s="2">
        <v>45196</v>
      </c>
      <c r="AO335">
        <v>0.002940893433074914</v>
      </c>
      <c r="AP335">
        <v>193.4780927984995</v>
      </c>
      <c r="AQ335">
        <v>6.830587583767929</v>
      </c>
      <c r="AR335">
        <v>0.05173663181521285</v>
      </c>
      <c r="AS335">
        <v>49.4690085322264</v>
      </c>
      <c r="AT335">
        <v>0.4181788544592722</v>
      </c>
      <c r="AU335">
        <v>12.86163734300177</v>
      </c>
      <c r="AV335">
        <v>15.34096959568676</v>
      </c>
      <c r="AW335">
        <v>0.7685578773135806</v>
      </c>
      <c r="AX335">
        <v>93.94795793753256</v>
      </c>
      <c r="AY335">
        <v>2.234069602125411</v>
      </c>
      <c r="AZ335">
        <v>6.820012358331778</v>
      </c>
      <c r="BE335" s="2">
        <v>45196</v>
      </c>
      <c r="BF335">
        <v>0.1073118017660434</v>
      </c>
      <c r="BG335">
        <v>0.06611422214107732</v>
      </c>
      <c r="BH335">
        <v>0.06993431541836621</v>
      </c>
      <c r="BI335">
        <v>0.1147383896039153</v>
      </c>
      <c r="BJ335">
        <v>0.07942551010049834</v>
      </c>
      <c r="BK335">
        <v>0.1236129013703013</v>
      </c>
      <c r="BL335">
        <v>0.07618274414858529</v>
      </c>
      <c r="BM335">
        <v>0.0857358475768388</v>
      </c>
      <c r="BN335">
        <v>0.06530495012212501</v>
      </c>
      <c r="BO335">
        <v>0.06665401993306914</v>
      </c>
      <c r="BP335">
        <v>0.05912256319557232</v>
      </c>
      <c r="BQ335">
        <v>0.08586273462360759</v>
      </c>
    </row>
    <row r="336" spans="1:69">
      <c r="A336" s="2">
        <v>45197</v>
      </c>
      <c r="B336">
        <v>718.3760501765903</v>
      </c>
      <c r="C336">
        <v>0.0007124500179982451</v>
      </c>
      <c r="AN336" s="2">
        <v>45197</v>
      </c>
      <c r="AO336">
        <v>0.002941476195899341</v>
      </c>
      <c r="AP336">
        <v>193.5164321135375</v>
      </c>
      <c r="AQ336">
        <v>6.831941122277024</v>
      </c>
      <c r="AR336">
        <v>0.05174688386492805</v>
      </c>
      <c r="AS336">
        <v>49.47881123327283</v>
      </c>
      <c r="AT336">
        <v>0.4182617201243791</v>
      </c>
      <c r="AU336">
        <v>12.86418598486021</v>
      </c>
      <c r="AV336">
        <v>15.34400953813095</v>
      </c>
      <c r="AW336">
        <v>0.768710173535634</v>
      </c>
      <c r="AX336">
        <v>93.96657451734504</v>
      </c>
      <c r="AY336">
        <v>2.234512301849467</v>
      </c>
      <c r="AZ336">
        <v>6.821363801270808</v>
      </c>
      <c r="BE336" s="2">
        <v>45197</v>
      </c>
      <c r="BF336">
        <v>0.107836223151075</v>
      </c>
      <c r="BG336">
        <v>0.06593873540512055</v>
      </c>
      <c r="BH336">
        <v>0.0726689608980132</v>
      </c>
      <c r="BI336">
        <v>0.1149988986615493</v>
      </c>
      <c r="BJ336">
        <v>0.07930405228679289</v>
      </c>
      <c r="BK336">
        <v>0.1233219123858991</v>
      </c>
      <c r="BL336">
        <v>0.07598894025553578</v>
      </c>
      <c r="BM336">
        <v>0.08518470339666431</v>
      </c>
      <c r="BN336">
        <v>0.06486391754390243</v>
      </c>
      <c r="BO336">
        <v>0.06582457408614539</v>
      </c>
      <c r="BP336">
        <v>0.0593965389130355</v>
      </c>
      <c r="BQ336">
        <v>0.08467254301626652</v>
      </c>
    </row>
    <row r="337" spans="1:69">
      <c r="A337" s="2">
        <v>45198</v>
      </c>
      <c r="B337">
        <v>741.3728583276248</v>
      </c>
      <c r="C337">
        <v>0.0320122144180357</v>
      </c>
      <c r="AN337" s="2">
        <v>45198</v>
      </c>
      <c r="AO337">
        <v>0.002942059074203134</v>
      </c>
      <c r="AP337">
        <v>193.554779025834</v>
      </c>
      <c r="AQ337">
        <v>6.833294929001184</v>
      </c>
      <c r="AR337">
        <v>0.05175713794617331</v>
      </c>
      <c r="AS337">
        <v>49.4886158768071</v>
      </c>
      <c r="AT337">
        <v>0.4183446022100161</v>
      </c>
      <c r="AU337">
        <v>12.86673513175353</v>
      </c>
      <c r="AV337">
        <v>15.34705008296535</v>
      </c>
      <c r="AW337">
        <v>0.7688624999364675</v>
      </c>
      <c r="AX337">
        <v>93.98519478618974</v>
      </c>
      <c r="AY337">
        <v>2.234955089298206</v>
      </c>
      <c r="AZ337">
        <v>6.822715512009648</v>
      </c>
      <c r="BE337" s="2">
        <v>45198</v>
      </c>
      <c r="BF337">
        <v>0.1072792640487686</v>
      </c>
      <c r="BG337">
        <v>0.06500590353210406</v>
      </c>
      <c r="BH337">
        <v>0.0721170530733595</v>
      </c>
      <c r="BI337">
        <v>0.1153927653336804</v>
      </c>
      <c r="BJ337">
        <v>0.07823089322934365</v>
      </c>
      <c r="BK337">
        <v>0.1214069882748134</v>
      </c>
      <c r="BL337">
        <v>0.07677353729856816</v>
      </c>
      <c r="BM337">
        <v>0.08437860376922367</v>
      </c>
      <c r="BN337">
        <v>0.06819924546533949</v>
      </c>
      <c r="BO337">
        <v>0.06583017084361514</v>
      </c>
      <c r="BP337">
        <v>0.06013938257181009</v>
      </c>
      <c r="BQ337">
        <v>0.08524619255937377</v>
      </c>
    </row>
    <row r="338" spans="1:69">
      <c r="A338" s="2">
        <v>45199</v>
      </c>
      <c r="B338">
        <v>743.545416072669</v>
      </c>
      <c r="C338">
        <v>0.002930452228781411</v>
      </c>
      <c r="AN338" s="2">
        <v>45199</v>
      </c>
      <c r="AO338">
        <v>0.002942642068009177</v>
      </c>
      <c r="AP338">
        <v>193.5931335368944</v>
      </c>
      <c r="AQ338">
        <v>6.834649003993559</v>
      </c>
      <c r="AR338">
        <v>0.05176739405935121</v>
      </c>
      <c r="AS338">
        <v>49.49842246321414</v>
      </c>
      <c r="AT338">
        <v>0.418427500719437</v>
      </c>
      <c r="AU338">
        <v>12.86928478378178</v>
      </c>
      <c r="AV338">
        <v>15.35009123030935</v>
      </c>
      <c r="AW338">
        <v>0.7690148565220615</v>
      </c>
      <c r="AX338">
        <v>94.00381874479767</v>
      </c>
      <c r="AY338">
        <v>2.235397964489009</v>
      </c>
      <c r="AZ338">
        <v>6.824067490601365</v>
      </c>
      <c r="BE338" s="2">
        <v>45199</v>
      </c>
      <c r="BF338">
        <v>0.1065034885271927</v>
      </c>
      <c r="BG338">
        <v>0.06490982749309764</v>
      </c>
      <c r="BH338">
        <v>0.07312525263158827</v>
      </c>
      <c r="BI338">
        <v>0.1160993404970421</v>
      </c>
      <c r="BJ338">
        <v>0.07795407440262161</v>
      </c>
      <c r="BK338">
        <v>0.1210843724405906</v>
      </c>
      <c r="BL338">
        <v>0.0761536870641454</v>
      </c>
      <c r="BM338">
        <v>0.08415437200453085</v>
      </c>
      <c r="BN338">
        <v>0.06831085124953237</v>
      </c>
      <c r="BO338">
        <v>0.0664573330416228</v>
      </c>
      <c r="BP338">
        <v>0.06104339932415941</v>
      </c>
      <c r="BQ338">
        <v>0.0842040013238762</v>
      </c>
    </row>
    <row r="339" spans="1:69">
      <c r="A339" s="2">
        <v>45200</v>
      </c>
      <c r="B339">
        <v>752.2322957548698</v>
      </c>
      <c r="C339">
        <v>0.01168305189491181</v>
      </c>
      <c r="AN339" s="2">
        <v>45200</v>
      </c>
      <c r="AO339">
        <v>0.002943225177340356</v>
      </c>
      <c r="AP339">
        <v>193.6314956482246</v>
      </c>
      <c r="AQ339">
        <v>6.145365097516211</v>
      </c>
      <c r="AR339">
        <v>0.0517776522048644</v>
      </c>
      <c r="AS339">
        <v>49.50823099287894</v>
      </c>
      <c r="AT339">
        <v>0.4185104156558969</v>
      </c>
      <c r="AU339">
        <v>12.87183494104509</v>
      </c>
      <c r="AV339">
        <v>16.72921345797588</v>
      </c>
      <c r="AW339">
        <v>0.7691672432983971</v>
      </c>
      <c r="AX339">
        <v>94.02244639389998</v>
      </c>
      <c r="AY339">
        <v>2.235840927439265</v>
      </c>
      <c r="AZ339">
        <v>6.825419737099037</v>
      </c>
      <c r="BE339" s="2">
        <v>45200</v>
      </c>
      <c r="BF339">
        <v>0.105554396736947</v>
      </c>
      <c r="BG339">
        <v>0.06536693002083134</v>
      </c>
      <c r="BH339">
        <v>0.06682004166783076</v>
      </c>
      <c r="BI339">
        <v>0.1150275804530113</v>
      </c>
      <c r="BJ339">
        <v>0.07697222908780464</v>
      </c>
      <c r="BK339">
        <v>0.1194481200696622</v>
      </c>
      <c r="BL339">
        <v>0.07633325662486953</v>
      </c>
      <c r="BM339">
        <v>0.09129381775585302</v>
      </c>
      <c r="BN339">
        <v>0.06908099845749051</v>
      </c>
      <c r="BO339">
        <v>0.06665738679679897</v>
      </c>
      <c r="BP339">
        <v>0.06358315577789476</v>
      </c>
      <c r="BQ339">
        <v>0.08386208655100608</v>
      </c>
    </row>
    <row r="340" spans="1:69">
      <c r="A340" s="2">
        <v>45201</v>
      </c>
      <c r="B340">
        <v>783.3661983791164</v>
      </c>
      <c r="C340">
        <v>0.04138868112941574</v>
      </c>
      <c r="AN340" s="2">
        <v>45201</v>
      </c>
      <c r="AO340">
        <v>0.002943808402219565</v>
      </c>
      <c r="AP340">
        <v>193.6698653613304</v>
      </c>
      <c r="AQ340">
        <v>6.146582853413479</v>
      </c>
      <c r="AR340">
        <v>0.05178791238311559</v>
      </c>
      <c r="AS340">
        <v>49.51804146618658</v>
      </c>
      <c r="AT340">
        <v>0.4185933470226498</v>
      </c>
      <c r="AU340">
        <v>12.87438560364354</v>
      </c>
      <c r="AV340">
        <v>16.73252849264377</v>
      </c>
      <c r="AW340">
        <v>0.7693196602714572</v>
      </c>
      <c r="AX340">
        <v>94.041077734228</v>
      </c>
      <c r="AY340">
        <v>2.236283978166364</v>
      </c>
      <c r="AZ340">
        <v>6.826772251555751</v>
      </c>
      <c r="BE340" s="2">
        <v>45201</v>
      </c>
      <c r="BF340">
        <v>0.1050337286988153</v>
      </c>
      <c r="BG340">
        <v>0.06579019472564182</v>
      </c>
      <c r="BH340">
        <v>0.06325042402835825</v>
      </c>
      <c r="BI340">
        <v>0.1144717347593514</v>
      </c>
      <c r="BJ340">
        <v>0.07513666856772069</v>
      </c>
      <c r="BK340">
        <v>0.1164599899864984</v>
      </c>
      <c r="BL340">
        <v>0.07651149874305281</v>
      </c>
      <c r="BM340">
        <v>0.09096002375993237</v>
      </c>
      <c r="BN340">
        <v>0.07081104615014851</v>
      </c>
      <c r="BO340">
        <v>0.06818194470542342</v>
      </c>
      <c r="BP340">
        <v>0.06845246654212804</v>
      </c>
      <c r="BQ340">
        <v>0.08494027933292901</v>
      </c>
    </row>
    <row r="341" spans="1:69">
      <c r="A341" s="2">
        <v>45202</v>
      </c>
      <c r="B341">
        <v>761.7990435244466</v>
      </c>
      <c r="C341">
        <v>-0.02753138302277403</v>
      </c>
      <c r="AN341" s="2">
        <v>45202</v>
      </c>
      <c r="AO341">
        <v>0.0029443917426697</v>
      </c>
      <c r="AP341">
        <v>193.7082426777183</v>
      </c>
      <c r="AQ341">
        <v>6.147800850619343</v>
      </c>
      <c r="AR341">
        <v>0.05179817459450758</v>
      </c>
      <c r="AS341">
        <v>49.52785388352221</v>
      </c>
      <c r="AT341">
        <v>0.4186762948229522</v>
      </c>
      <c r="AU341">
        <v>12.8769367716773</v>
      </c>
      <c r="AV341">
        <v>16.73584418421372</v>
      </c>
      <c r="AW341">
        <v>0.7694721074472252</v>
      </c>
      <c r="AX341">
        <v>94.05971276651316</v>
      </c>
      <c r="AY341">
        <v>2.236727116687699</v>
      </c>
      <c r="AZ341">
        <v>6.828125034024607</v>
      </c>
      <c r="BE341" s="2">
        <v>45202</v>
      </c>
      <c r="BF341">
        <v>0.106543553067929</v>
      </c>
      <c r="BG341">
        <v>0.06592247786783313</v>
      </c>
      <c r="BH341">
        <v>0.06014894244019146</v>
      </c>
      <c r="BI341">
        <v>0.1130880156741045</v>
      </c>
      <c r="BJ341">
        <v>0.08058265951978623</v>
      </c>
      <c r="BK341">
        <v>0.1180121847899296</v>
      </c>
      <c r="BL341">
        <v>0.07549534687276023</v>
      </c>
      <c r="BM341">
        <v>0.0905376386904056</v>
      </c>
      <c r="BN341">
        <v>0.06985248224109612</v>
      </c>
      <c r="BO341">
        <v>0.06757131625563835</v>
      </c>
      <c r="BP341">
        <v>0.06863635023973169</v>
      </c>
      <c r="BQ341">
        <v>0.08360903234059415</v>
      </c>
    </row>
    <row r="342" spans="1:69">
      <c r="A342" s="2">
        <v>45203</v>
      </c>
      <c r="B342">
        <v>755.9051874113477</v>
      </c>
      <c r="C342">
        <v>-0.00773675966542442</v>
      </c>
      <c r="AN342" s="2">
        <v>45203</v>
      </c>
      <c r="AO342">
        <v>0.002944975198713663</v>
      </c>
      <c r="AP342">
        <v>193.746627598895</v>
      </c>
      <c r="AQ342">
        <v>6.149019089181621</v>
      </c>
      <c r="AR342">
        <v>0.05180843883944328</v>
      </c>
      <c r="AS342">
        <v>49.53766824527104</v>
      </c>
      <c r="AT342">
        <v>0.4187592590600605</v>
      </c>
      <c r="AU342">
        <v>12.8794884452465</v>
      </c>
      <c r="AV342">
        <v>16.73916053281591</v>
      </c>
      <c r="AW342">
        <v>0.7696245848316862</v>
      </c>
      <c r="AX342">
        <v>94.07835149148704</v>
      </c>
      <c r="AY342">
        <v>2.237170343020668</v>
      </c>
      <c r="AZ342">
        <v>6.829478084558712</v>
      </c>
      <c r="BE342" s="2">
        <v>45203</v>
      </c>
      <c r="BF342">
        <v>0.1069017579381162</v>
      </c>
      <c r="BG342">
        <v>0.06692451855081966</v>
      </c>
      <c r="BH342">
        <v>0.06039866709477794</v>
      </c>
      <c r="BI342">
        <v>0.1135612574131107</v>
      </c>
      <c r="BJ342">
        <v>0.07796959235081426</v>
      </c>
      <c r="BK342">
        <v>0.1182562124925981</v>
      </c>
      <c r="BL342">
        <v>0.07423095266823902</v>
      </c>
      <c r="BM342">
        <v>0.09021396013591848</v>
      </c>
      <c r="BN342">
        <v>0.0663721674138484</v>
      </c>
      <c r="BO342">
        <v>0.07057865989348587</v>
      </c>
      <c r="BP342">
        <v>0.06963055243654362</v>
      </c>
      <c r="BQ342">
        <v>0.08496170161172777</v>
      </c>
    </row>
    <row r="343" spans="1:69">
      <c r="A343" s="2">
        <v>45204</v>
      </c>
      <c r="B343">
        <v>762.1682223972516</v>
      </c>
      <c r="C343">
        <v>0.008285476922512025</v>
      </c>
      <c r="AN343" s="2">
        <v>45204</v>
      </c>
      <c r="AO343">
        <v>0.002945558770374359</v>
      </c>
      <c r="AP343">
        <v>193.7850201263674</v>
      </c>
      <c r="AQ343">
        <v>6.150237569148139</v>
      </c>
      <c r="AR343">
        <v>0.05181870511832563</v>
      </c>
      <c r="AS343">
        <v>49.54748455181838</v>
      </c>
      <c r="AT343">
        <v>0.4188422397372316</v>
      </c>
      <c r="AU343">
        <v>12.88204062445134</v>
      </c>
      <c r="AV343">
        <v>16.74247753858052</v>
      </c>
      <c r="AW343">
        <v>0.7697770924308261</v>
      </c>
      <c r="AX343">
        <v>94.09699390988141</v>
      </c>
      <c r="AY343">
        <v>2.237613657182671</v>
      </c>
      <c r="AZ343">
        <v>6.830831403211186</v>
      </c>
      <c r="BE343" s="2">
        <v>45204</v>
      </c>
      <c r="BF343">
        <v>0.1074283007204375</v>
      </c>
      <c r="BG343">
        <v>0.06598258184439339</v>
      </c>
      <c r="BH343">
        <v>0.06210941377259852</v>
      </c>
      <c r="BI343">
        <v>0.1121110908625964</v>
      </c>
      <c r="BJ343">
        <v>0.07743689931546911</v>
      </c>
      <c r="BK343">
        <v>0.1173215562517864</v>
      </c>
      <c r="BL343">
        <v>0.07295603684771858</v>
      </c>
      <c r="BM343">
        <v>0.08892058594193232</v>
      </c>
      <c r="BN343">
        <v>0.06733347736042113</v>
      </c>
      <c r="BO343">
        <v>0.06966007608872027</v>
      </c>
      <c r="BP343">
        <v>0.06801157553852859</v>
      </c>
      <c r="BQ343">
        <v>0.09072840545539775</v>
      </c>
    </row>
    <row r="344" spans="1:69">
      <c r="A344" s="2">
        <v>45205</v>
      </c>
      <c r="B344">
        <v>753.2875890902955</v>
      </c>
      <c r="C344">
        <v>-0.01165180211662964</v>
      </c>
      <c r="AN344" s="2">
        <v>45205</v>
      </c>
      <c r="AO344">
        <v>0.002946142457674699</v>
      </c>
      <c r="AP344">
        <v>193.8234202616428</v>
      </c>
      <c r="AQ344">
        <v>6.151456290566734</v>
      </c>
      <c r="AR344">
        <v>0.05182897343155768</v>
      </c>
      <c r="AS344">
        <v>49.55730280354961</v>
      </c>
      <c r="AT344">
        <v>0.4189252368577234</v>
      </c>
      <c r="AU344">
        <v>12.884593309392</v>
      </c>
      <c r="AV344">
        <v>16.7457952016378</v>
      </c>
      <c r="AW344">
        <v>0.7699296302506325</v>
      </c>
      <c r="AX344">
        <v>94.11564002242812</v>
      </c>
      <c r="AY344">
        <v>2.238057059191112</v>
      </c>
      <c r="AZ344">
        <v>6.832184990035159</v>
      </c>
      <c r="BE344" s="2">
        <v>45205</v>
      </c>
      <c r="BF344">
        <v>0.1072656989262664</v>
      </c>
      <c r="BG344">
        <v>0.06695582990850943</v>
      </c>
      <c r="BH344">
        <v>0.06113204230630889</v>
      </c>
      <c r="BI344">
        <v>0.1109811410197713</v>
      </c>
      <c r="BJ344">
        <v>0.07723903155877902</v>
      </c>
      <c r="BK344">
        <v>0.1172004654628529</v>
      </c>
      <c r="BL344">
        <v>0.07358355687504144</v>
      </c>
      <c r="BM344">
        <v>0.08945357810698298</v>
      </c>
      <c r="BN344">
        <v>0.06841986479107923</v>
      </c>
      <c r="BO344">
        <v>0.06825501778072092</v>
      </c>
      <c r="BP344">
        <v>0.06747552344393599</v>
      </c>
      <c r="BQ344">
        <v>0.0920382498197516</v>
      </c>
    </row>
    <row r="345" spans="1:69">
      <c r="A345" s="2">
        <v>45206</v>
      </c>
      <c r="B345">
        <v>770.8450368507443</v>
      </c>
      <c r="C345">
        <v>0.0233077618889912</v>
      </c>
      <c r="AN345" s="2">
        <v>45206</v>
      </c>
      <c r="AO345">
        <v>0.002946726260637597</v>
      </c>
      <c r="AP345">
        <v>193.8618280062286</v>
      </c>
      <c r="AQ345">
        <v>6.152675253485251</v>
      </c>
      <c r="AR345">
        <v>0.05183924377954256</v>
      </c>
      <c r="AS345">
        <v>49.56712300085019</v>
      </c>
      <c r="AT345">
        <v>0.4190082504247943</v>
      </c>
      <c r="AU345">
        <v>12.88714650016869</v>
      </c>
      <c r="AV345">
        <v>16.74911352211797</v>
      </c>
      <c r="AW345">
        <v>0.7700821982970938</v>
      </c>
      <c r="AX345">
        <v>94.13428982985921</v>
      </c>
      <c r="AY345">
        <v>2.238500549063398</v>
      </c>
      <c r="AZ345">
        <v>6.833538845083772</v>
      </c>
      <c r="BE345" s="2">
        <v>45206</v>
      </c>
      <c r="BF345">
        <v>0.1068143573843343</v>
      </c>
      <c r="BG345">
        <v>0.06656237601578059</v>
      </c>
      <c r="BH345">
        <v>0.06105587215905775</v>
      </c>
      <c r="BI345">
        <v>0.1106749360800512</v>
      </c>
      <c r="BJ345">
        <v>0.07673916409422479</v>
      </c>
      <c r="BK345">
        <v>0.1160380831737003</v>
      </c>
      <c r="BL345">
        <v>0.07343515274295589</v>
      </c>
      <c r="BM345">
        <v>0.08843929452767324</v>
      </c>
      <c r="BN345">
        <v>0.06892527490847587</v>
      </c>
      <c r="BO345">
        <v>0.06889062476552645</v>
      </c>
      <c r="BP345">
        <v>0.06797937425166815</v>
      </c>
      <c r="BQ345">
        <v>0.0944454898965516</v>
      </c>
    </row>
    <row r="346" spans="1:69">
      <c r="A346" s="2">
        <v>45207</v>
      </c>
      <c r="B346">
        <v>763.2361314755642</v>
      </c>
      <c r="C346">
        <v>-0.009870862509884004</v>
      </c>
      <c r="AN346" s="2">
        <v>45207</v>
      </c>
      <c r="AO346">
        <v>0.002955267148195971</v>
      </c>
      <c r="AP346">
        <v>193.9002433616328</v>
      </c>
      <c r="AQ346">
        <v>6.153894457951546</v>
      </c>
      <c r="AR346">
        <v>0.05184951616268346</v>
      </c>
      <c r="AS346">
        <v>67.36877038739301</v>
      </c>
      <c r="AT346">
        <v>0.4190912804417033</v>
      </c>
      <c r="AU346">
        <v>12.88970019688166</v>
      </c>
      <c r="AV346">
        <v>16.75243250015132</v>
      </c>
      <c r="AW346">
        <v>0.7643230315037237</v>
      </c>
      <c r="AX346">
        <v>80.70008656354705</v>
      </c>
      <c r="AY346">
        <v>2.062344028897391</v>
      </c>
      <c r="AZ346">
        <v>5.945075563370923</v>
      </c>
      <c r="BE346" s="2">
        <v>45207</v>
      </c>
      <c r="BF346">
        <v>0.1083111115309871</v>
      </c>
      <c r="BG346">
        <v>0.06572333091297518</v>
      </c>
      <c r="BH346">
        <v>0.06075891098075514</v>
      </c>
      <c r="BI346">
        <v>0.1110816427475201</v>
      </c>
      <c r="BJ346">
        <v>0.104633097774303</v>
      </c>
      <c r="BK346">
        <v>0.1165862218446476</v>
      </c>
      <c r="BL346">
        <v>0.07382507429812489</v>
      </c>
      <c r="BM346">
        <v>0.08898060665225761</v>
      </c>
      <c r="BN346">
        <v>0.06684250657873116</v>
      </c>
      <c r="BO346">
        <v>0.05962630661877123</v>
      </c>
      <c r="BP346">
        <v>0.0629228901320138</v>
      </c>
      <c r="BQ346">
        <v>0.08070829992891321</v>
      </c>
    </row>
    <row r="347" spans="1:69">
      <c r="A347" s="2">
        <v>45208</v>
      </c>
      <c r="B347">
        <v>759.3065070129833</v>
      </c>
      <c r="C347">
        <v>-0.005148635265712298</v>
      </c>
      <c r="AN347" s="2">
        <v>45208</v>
      </c>
      <c r="AO347">
        <v>0.002955852759293214</v>
      </c>
      <c r="AP347">
        <v>193.9386663293635</v>
      </c>
      <c r="AQ347">
        <v>6.155113904013484</v>
      </c>
      <c r="AR347">
        <v>0.05185979058138368</v>
      </c>
      <c r="AS347">
        <v>67.38212007713953</v>
      </c>
      <c r="AT347">
        <v>0.41917432691171</v>
      </c>
      <c r="AU347">
        <v>12.89225439963116</v>
      </c>
      <c r="AV347">
        <v>16.75575213586814</v>
      </c>
      <c r="AW347">
        <v>0.7644744885553816</v>
      </c>
      <c r="AX347">
        <v>80.71607796597202</v>
      </c>
      <c r="AY347">
        <v>2.062752699751528</v>
      </c>
      <c r="AZ347">
        <v>5.946253630208632</v>
      </c>
      <c r="BE347" s="2">
        <v>45208</v>
      </c>
      <c r="BF347">
        <v>0.1087514276132226</v>
      </c>
      <c r="BG347">
        <v>0.06550463494219722</v>
      </c>
      <c r="BH347">
        <v>0.06230073676519132</v>
      </c>
      <c r="BI347">
        <v>0.1115314047877271</v>
      </c>
      <c r="BJ347">
        <v>0.1046577795292967</v>
      </c>
      <c r="BK347">
        <v>0.1167259477220494</v>
      </c>
      <c r="BL347">
        <v>0.07372079731448723</v>
      </c>
      <c r="BM347">
        <v>0.08855870691767305</v>
      </c>
      <c r="BN347">
        <v>0.06646502575608185</v>
      </c>
      <c r="BO347">
        <v>0.05960240366226914</v>
      </c>
      <c r="BP347">
        <v>0.06311038663744623</v>
      </c>
      <c r="BQ347">
        <v>0.07907074835235817</v>
      </c>
    </row>
    <row r="348" spans="1:69">
      <c r="A348" s="2">
        <v>45209</v>
      </c>
      <c r="B348">
        <v>732.2313536093978</v>
      </c>
      <c r="C348">
        <v>-0.03565773920481163</v>
      </c>
      <c r="AN348" s="2">
        <v>45209</v>
      </c>
      <c r="AO348">
        <v>0.002956438486434233</v>
      </c>
      <c r="AP348">
        <v>193.9770969109292</v>
      </c>
      <c r="AQ348">
        <v>6.156333591718938</v>
      </c>
      <c r="AR348">
        <v>0.05187006703604657</v>
      </c>
      <c r="AS348">
        <v>67.39547241223961</v>
      </c>
      <c r="AT348">
        <v>0.4192573898380749</v>
      </c>
      <c r="AU348">
        <v>12.89480910851747</v>
      </c>
      <c r="AV348">
        <v>16.75907242939877</v>
      </c>
      <c r="AW348">
        <v>0.7646259756195311</v>
      </c>
      <c r="AX348">
        <v>80.73207253722819</v>
      </c>
      <c r="AY348">
        <v>2.06316145158724</v>
      </c>
      <c r="AZ348">
        <v>5.947431930490215</v>
      </c>
      <c r="BE348" s="2">
        <v>45209</v>
      </c>
      <c r="BF348">
        <v>0.1114021122656761</v>
      </c>
      <c r="BG348">
        <v>0.06664822906739559</v>
      </c>
      <c r="BH348">
        <v>0.06120414834212717</v>
      </c>
      <c r="BI348">
        <v>0.1118930525577677</v>
      </c>
      <c r="BJ348">
        <v>0.1054267010389114</v>
      </c>
      <c r="BK348">
        <v>0.1177254733653816</v>
      </c>
      <c r="BL348">
        <v>0.07285501198377926</v>
      </c>
      <c r="BM348">
        <v>0.08871004295366723</v>
      </c>
      <c r="BN348">
        <v>0.06609563323879229</v>
      </c>
      <c r="BO348">
        <v>0.05839859412692129</v>
      </c>
      <c r="BP348">
        <v>0.06227130619518109</v>
      </c>
      <c r="BQ348">
        <v>0.07736969486439908</v>
      </c>
    </row>
    <row r="349" spans="1:69">
      <c r="A349" s="2">
        <v>45210</v>
      </c>
      <c r="B349">
        <v>731.0769766971442</v>
      </c>
      <c r="C349">
        <v>-0.001576519369955065</v>
      </c>
      <c r="AN349" s="2">
        <v>45210</v>
      </c>
      <c r="AO349">
        <v>0.002957024329642022</v>
      </c>
      <c r="AP349">
        <v>194.0155351078385</v>
      </c>
      <c r="AQ349">
        <v>6.157553521115792</v>
      </c>
      <c r="AR349">
        <v>0.05188034552707559</v>
      </c>
      <c r="AS349">
        <v>67.40882739321745</v>
      </c>
      <c r="AT349">
        <v>0.4193404692240588</v>
      </c>
      <c r="AU349">
        <v>12.89736432364088</v>
      </c>
      <c r="AV349">
        <v>16.76239338087354</v>
      </c>
      <c r="AW349">
        <v>0.7647774927021193</v>
      </c>
      <c r="AX349">
        <v>80.74807027794348</v>
      </c>
      <c r="AY349">
        <v>2.063570284420573</v>
      </c>
      <c r="AZ349">
        <v>5.948610464261932</v>
      </c>
      <c r="BE349" s="2">
        <v>45210</v>
      </c>
      <c r="BF349">
        <v>0.1109062519549114</v>
      </c>
      <c r="BG349">
        <v>0.06614177069400164</v>
      </c>
      <c r="BH349">
        <v>0.06126115661794721</v>
      </c>
      <c r="BI349">
        <v>0.1112952505327172</v>
      </c>
      <c r="BJ349">
        <v>0.1061788343834423</v>
      </c>
      <c r="BK349">
        <v>0.1196474635391013</v>
      </c>
      <c r="BL349">
        <v>0.07270257324426724</v>
      </c>
      <c r="BM349">
        <v>0.08748112848539492</v>
      </c>
      <c r="BN349">
        <v>0.06708987039250026</v>
      </c>
      <c r="BO349">
        <v>0.05717638966352705</v>
      </c>
      <c r="BP349">
        <v>0.06246881098836096</v>
      </c>
      <c r="BQ349">
        <v>0.07765049950382845</v>
      </c>
    </row>
    <row r="350" spans="1:69">
      <c r="A350" s="2">
        <v>45211</v>
      </c>
      <c r="B350">
        <v>722.0532681745009</v>
      </c>
      <c r="C350">
        <v>-0.01234303474226561</v>
      </c>
      <c r="AN350" s="2">
        <v>45211</v>
      </c>
      <c r="AO350">
        <v>0.002957610288939582</v>
      </c>
      <c r="AP350">
        <v>194.0539809216006</v>
      </c>
      <c r="AQ350">
        <v>6.15877369225194</v>
      </c>
      <c r="AR350">
        <v>0.05189062605487424</v>
      </c>
      <c r="AS350">
        <v>67.42218502059734</v>
      </c>
      <c r="AT350">
        <v>0.4194235650729233</v>
      </c>
      <c r="AU350">
        <v>12.8999200451017</v>
      </c>
      <c r="AV350">
        <v>16.76571499042285</v>
      </c>
      <c r="AW350">
        <v>0.7649290398090945</v>
      </c>
      <c r="AX350">
        <v>80.76407118874596</v>
      </c>
      <c r="AY350">
        <v>2.063979198267579</v>
      </c>
      <c r="AZ350">
        <v>5.949789231570051</v>
      </c>
      <c r="BE350" s="2">
        <v>45211</v>
      </c>
      <c r="BF350">
        <v>0.1098911710905697</v>
      </c>
      <c r="BG350">
        <v>0.06656641303227293</v>
      </c>
      <c r="BH350">
        <v>0.06305056612201679</v>
      </c>
      <c r="BI350">
        <v>0.1124917575530118</v>
      </c>
      <c r="BJ350">
        <v>0.1039442244532509</v>
      </c>
      <c r="BK350">
        <v>0.1198922799417776</v>
      </c>
      <c r="BL350">
        <v>0.0736641709325019</v>
      </c>
      <c r="BM350">
        <v>0.08670477222933881</v>
      </c>
      <c r="BN350">
        <v>0.06695821941623531</v>
      </c>
      <c r="BO350">
        <v>0.05748700991195218</v>
      </c>
      <c r="BP350">
        <v>0.06277608583014901</v>
      </c>
      <c r="BQ350">
        <v>0.076573329486923</v>
      </c>
    </row>
    <row r="351" spans="1:69">
      <c r="A351" s="2">
        <v>45212</v>
      </c>
      <c r="B351">
        <v>711.3039449282919</v>
      </c>
      <c r="C351">
        <v>-0.01488716098936227</v>
      </c>
      <c r="AN351" s="2">
        <v>45212</v>
      </c>
      <c r="AO351">
        <v>0.002958196364349915</v>
      </c>
      <c r="AP351">
        <v>194.0924343537248</v>
      </c>
      <c r="AQ351">
        <v>6.159994105175285</v>
      </c>
      <c r="AR351">
        <v>0.05190090861984614</v>
      </c>
      <c r="AS351">
        <v>67.43554529490369</v>
      </c>
      <c r="AT351">
        <v>0.4195066773879308</v>
      </c>
      <c r="AU351">
        <v>12.90247627300028</v>
      </c>
      <c r="AV351">
        <v>16.76903725817709</v>
      </c>
      <c r="AW351">
        <v>0.7650806169464066</v>
      </c>
      <c r="AX351">
        <v>80.78007527026378</v>
      </c>
      <c r="AY351">
        <v>2.06438819314431</v>
      </c>
      <c r="AZ351">
        <v>5.950968232460848</v>
      </c>
      <c r="BE351" s="2">
        <v>45212</v>
      </c>
      <c r="BF351">
        <v>0.1112128466347413</v>
      </c>
      <c r="BG351">
        <v>0.06705081356270975</v>
      </c>
      <c r="BH351">
        <v>0.06229744313553891</v>
      </c>
      <c r="BI351">
        <v>0.112228875880673</v>
      </c>
      <c r="BJ351">
        <v>0.1037511904515964</v>
      </c>
      <c r="BK351">
        <v>0.1209928117204633</v>
      </c>
      <c r="BL351">
        <v>0.07253851391833066</v>
      </c>
      <c r="BM351">
        <v>0.08655000602852848</v>
      </c>
      <c r="BN351">
        <v>0.06770094783654006</v>
      </c>
      <c r="BO351">
        <v>0.05760274057339843</v>
      </c>
      <c r="BP351">
        <v>0.0617911103293976</v>
      </c>
      <c r="BQ351">
        <v>0.07628269992808213</v>
      </c>
    </row>
    <row r="352" spans="1:69">
      <c r="A352" s="2">
        <v>45213</v>
      </c>
      <c r="B352">
        <v>716.5033223685647</v>
      </c>
      <c r="C352">
        <v>0.007309642350988188</v>
      </c>
      <c r="AN352" s="2">
        <v>45213</v>
      </c>
      <c r="AO352">
        <v>0.002958782555896032</v>
      </c>
      <c r="AP352">
        <v>194.1308954057207</v>
      </c>
      <c r="AQ352">
        <v>6.161214759933737</v>
      </c>
      <c r="AR352">
        <v>0.05191119322239496</v>
      </c>
      <c r="AS352">
        <v>67.44890821666102</v>
      </c>
      <c r="AT352">
        <v>0.4195898061723441</v>
      </c>
      <c r="AU352">
        <v>12.90503300743696</v>
      </c>
      <c r="AV352">
        <v>16.77236018426669</v>
      </c>
      <c r="AW352">
        <v>0.7652322241200061</v>
      </c>
      <c r="AX352">
        <v>80.79608252312526</v>
      </c>
      <c r="AY352">
        <v>2.064797269066824</v>
      </c>
      <c r="AZ352">
        <v>5.952147466980611</v>
      </c>
      <c r="BE352" s="2">
        <v>45213</v>
      </c>
      <c r="BF352">
        <v>0.1108452128302998</v>
      </c>
      <c r="BG352">
        <v>0.06661820670219683</v>
      </c>
      <c r="BH352">
        <v>0.06236737005805942</v>
      </c>
      <c r="BI352">
        <v>0.1123175370700106</v>
      </c>
      <c r="BJ352">
        <v>0.1027640575498481</v>
      </c>
      <c r="BK352">
        <v>0.120586472637523</v>
      </c>
      <c r="BL352">
        <v>0.07251340288092212</v>
      </c>
      <c r="BM352">
        <v>0.08706799703720072</v>
      </c>
      <c r="BN352">
        <v>0.0680332879722943</v>
      </c>
      <c r="BO352">
        <v>0.05800359140558679</v>
      </c>
      <c r="BP352">
        <v>0.06287886594836642</v>
      </c>
      <c r="BQ352">
        <v>0.07600399790769198</v>
      </c>
    </row>
    <row r="353" spans="1:69">
      <c r="A353" s="2">
        <v>45214</v>
      </c>
      <c r="B353">
        <v>721.1950667841527</v>
      </c>
      <c r="C353">
        <v>0.006548112575498477</v>
      </c>
      <c r="AN353" s="2">
        <v>45214</v>
      </c>
      <c r="AO353">
        <v>0.002704601174687006</v>
      </c>
      <c r="AP353">
        <v>194.1693640790982</v>
      </c>
      <c r="AQ353">
        <v>6.16243565657522</v>
      </c>
      <c r="AR353">
        <v>0.05468973710236199</v>
      </c>
      <c r="AS353">
        <v>69.17581138343625</v>
      </c>
      <c r="AT353">
        <v>0.4196729514294267</v>
      </c>
      <c r="AU353">
        <v>12.90759024851213</v>
      </c>
      <c r="AV353">
        <v>16.7756837688221</v>
      </c>
      <c r="AW353">
        <v>0.7617469964552032</v>
      </c>
      <c r="AX353">
        <v>80.81209294795885</v>
      </c>
      <c r="AY353">
        <v>2.104737851784267</v>
      </c>
      <c r="AZ353">
        <v>5.953326935175633</v>
      </c>
      <c r="BE353" s="2">
        <v>45214</v>
      </c>
      <c r="BF353">
        <v>0.1007369170872788</v>
      </c>
      <c r="BG353">
        <v>0.06650606310130484</v>
      </c>
      <c r="BH353">
        <v>0.06258273082468352</v>
      </c>
      <c r="BI353">
        <v>0.1179691398630904</v>
      </c>
      <c r="BJ353">
        <v>0.1064167923936436</v>
      </c>
      <c r="BK353">
        <v>0.1202050363361493</v>
      </c>
      <c r="BL353">
        <v>0.07311336402993303</v>
      </c>
      <c r="BM353">
        <v>0.08685720589893289</v>
      </c>
      <c r="BN353">
        <v>0.06792584241426478</v>
      </c>
      <c r="BO353">
        <v>0.05797204044209028</v>
      </c>
      <c r="BP353">
        <v>0.06421961953523181</v>
      </c>
      <c r="BQ353">
        <v>0.07549524807339696</v>
      </c>
    </row>
    <row r="354" spans="1:69">
      <c r="A354" s="2">
        <v>45215</v>
      </c>
      <c r="B354">
        <v>725.7244162857935</v>
      </c>
      <c r="C354">
        <v>0.006280338995990897</v>
      </c>
      <c r="AN354" s="2">
        <v>45215</v>
      </c>
      <c r="AO354">
        <v>0.002705137114208575</v>
      </c>
      <c r="AP354">
        <v>194.2078403753677</v>
      </c>
      <c r="AQ354">
        <v>6.163656795147665</v>
      </c>
      <c r="AR354">
        <v>0.05470057433478343</v>
      </c>
      <c r="AS354">
        <v>69.18951915358883</v>
      </c>
      <c r="AT354">
        <v>0.419756113162443</v>
      </c>
      <c r="AU354">
        <v>12.91014799632616</v>
      </c>
      <c r="AV354">
        <v>16.77900801197381</v>
      </c>
      <c r="AW354">
        <v>0.7618979430438012</v>
      </c>
      <c r="AX354">
        <v>80.82810654539307</v>
      </c>
      <c r="AY354">
        <v>2.105154923331773</v>
      </c>
      <c r="AZ354">
        <v>5.954506637092222</v>
      </c>
      <c r="BE354" s="2">
        <v>45215</v>
      </c>
      <c r="BF354">
        <v>0.1011281940528099</v>
      </c>
      <c r="BG354">
        <v>0.06610896494682569</v>
      </c>
      <c r="BH354">
        <v>0.06302180868898696</v>
      </c>
      <c r="BI354">
        <v>0.117303871593344</v>
      </c>
      <c r="BJ354">
        <v>0.1081835087019202</v>
      </c>
      <c r="BK354">
        <v>0.1212685655995586</v>
      </c>
      <c r="BL354">
        <v>0.07295638970343724</v>
      </c>
      <c r="BM354">
        <v>0.08674363650116199</v>
      </c>
      <c r="BN354">
        <v>0.06714034862391287</v>
      </c>
      <c r="BO354">
        <v>0.05732819025786342</v>
      </c>
      <c r="BP354">
        <v>0.06359252559739102</v>
      </c>
      <c r="BQ354">
        <v>0.07522399573278819</v>
      </c>
    </row>
    <row r="355" spans="1:69">
      <c r="A355" s="2">
        <v>45216</v>
      </c>
      <c r="B355">
        <v>746.1861628926958</v>
      </c>
      <c r="C355">
        <v>0.0281949265419843</v>
      </c>
      <c r="AN355" s="2">
        <v>45216</v>
      </c>
      <c r="AO355">
        <v>0.002705673159931078</v>
      </c>
      <c r="AP355">
        <v>194.2463242960396</v>
      </c>
      <c r="AQ355">
        <v>6.164878175699011</v>
      </c>
      <c r="AR355">
        <v>0.05471141371469384</v>
      </c>
      <c r="AS355">
        <v>69.20322964005162</v>
      </c>
      <c r="AT355">
        <v>0.4198392913746576</v>
      </c>
      <c r="AU355">
        <v>12.91270625097949</v>
      </c>
      <c r="AV355">
        <v>16.78233291385233</v>
      </c>
      <c r="AW355">
        <v>0.7620489195437382</v>
      </c>
      <c r="AX355">
        <v>80.84412331605661</v>
      </c>
      <c r="AY355">
        <v>2.105572077525522</v>
      </c>
      <c r="AZ355">
        <v>5.955686572776689</v>
      </c>
      <c r="BE355" s="2">
        <v>45216</v>
      </c>
      <c r="BF355">
        <v>0.1033657153610051</v>
      </c>
      <c r="BG355">
        <v>0.06549541700378492</v>
      </c>
      <c r="BH355">
        <v>0.06232331022602027</v>
      </c>
      <c r="BI355">
        <v>0.1173871121301183</v>
      </c>
      <c r="BJ355">
        <v>0.1067538726812585</v>
      </c>
      <c r="BK355">
        <v>0.1209108685098211</v>
      </c>
      <c r="BL355">
        <v>0.07148982462357992</v>
      </c>
      <c r="BM355">
        <v>0.08520969528481544</v>
      </c>
      <c r="BN355">
        <v>0.06629277226089708</v>
      </c>
      <c r="BO355">
        <v>0.05788192285313443</v>
      </c>
      <c r="BP355">
        <v>0.06770859511605175</v>
      </c>
      <c r="BQ355">
        <v>0.07518089394951324</v>
      </c>
    </row>
    <row r="356" spans="1:69">
      <c r="A356" s="2">
        <v>45217</v>
      </c>
      <c r="B356">
        <v>727.3518517106978</v>
      </c>
      <c r="C356">
        <v>-0.02524076714178691</v>
      </c>
      <c r="AN356" s="2">
        <v>45217</v>
      </c>
      <c r="AO356">
        <v>0.00270620931187556</v>
      </c>
      <c r="AP356">
        <v>194.2848158426248</v>
      </c>
      <c r="AQ356">
        <v>6.166099798277209</v>
      </c>
      <c r="AR356">
        <v>0.05472225524251875</v>
      </c>
      <c r="AS356">
        <v>69.21694284336287</v>
      </c>
      <c r="AT356">
        <v>0.4199224860693362</v>
      </c>
      <c r="AU356">
        <v>12.91526501257255</v>
      </c>
      <c r="AV356">
        <v>16.78565847458817</v>
      </c>
      <c r="AW356">
        <v>0.7621999259609413</v>
      </c>
      <c r="AX356">
        <v>80.86014326057827</v>
      </c>
      <c r="AY356">
        <v>2.105989314381892</v>
      </c>
      <c r="AZ356">
        <v>5.956866742275359</v>
      </c>
      <c r="BE356" s="2">
        <v>45217</v>
      </c>
      <c r="BF356">
        <v>0.1057895217679222</v>
      </c>
      <c r="BG356">
        <v>0.06588576901392347</v>
      </c>
      <c r="BH356">
        <v>0.06219681972326002</v>
      </c>
      <c r="BI356">
        <v>0.1177647917392593</v>
      </c>
      <c r="BJ356">
        <v>0.1049467252686456</v>
      </c>
      <c r="BK356">
        <v>0.1221411587330193</v>
      </c>
      <c r="BL356">
        <v>0.06902247473483199</v>
      </c>
      <c r="BM356">
        <v>0.08476852924470694</v>
      </c>
      <c r="BN356">
        <v>0.06571861935243269</v>
      </c>
      <c r="BO356">
        <v>0.05773128474030591</v>
      </c>
      <c r="BP356">
        <v>0.06940705451519516</v>
      </c>
      <c r="BQ356">
        <v>0.07462725116649742</v>
      </c>
    </row>
    <row r="357" spans="1:69">
      <c r="A357" s="2">
        <v>45218</v>
      </c>
      <c r="B357">
        <v>720.2171591598797</v>
      </c>
      <c r="C357">
        <v>-0.009809135061714214</v>
      </c>
      <c r="AN357" s="2">
        <v>45218</v>
      </c>
      <c r="AO357">
        <v>0.00270674557006307</v>
      </c>
      <c r="AP357">
        <v>194.3233150166344</v>
      </c>
      <c r="AQ357">
        <v>6.167321662930219</v>
      </c>
      <c r="AR357">
        <v>0.05473309891868378</v>
      </c>
      <c r="AS357">
        <v>69.23065876406096</v>
      </c>
      <c r="AT357">
        <v>0.4200056972497448</v>
      </c>
      <c r="AU357">
        <v>12.91782428120578</v>
      </c>
      <c r="AV357">
        <v>16.78898469431192</v>
      </c>
      <c r="AW357">
        <v>0.7623509623013389</v>
      </c>
      <c r="AX357">
        <v>80.87616637958698</v>
      </c>
      <c r="AY357">
        <v>2.106406633917261</v>
      </c>
      <c r="AZ357">
        <v>5.958047145634564</v>
      </c>
      <c r="BE357" s="2">
        <v>45218</v>
      </c>
      <c r="BF357">
        <v>0.1064635722607644</v>
      </c>
      <c r="BG357">
        <v>0.06560766611074967</v>
      </c>
      <c r="BH357">
        <v>0.06304063125272369</v>
      </c>
      <c r="BI357">
        <v>0.118811715673845</v>
      </c>
      <c r="BJ357">
        <v>0.1020051391886536</v>
      </c>
      <c r="BK357">
        <v>0.122767329437551</v>
      </c>
      <c r="BL357">
        <v>0.07060556430118234</v>
      </c>
      <c r="BM357">
        <v>0.08525543610198451</v>
      </c>
      <c r="BN357">
        <v>0.06570679476207267</v>
      </c>
      <c r="BO357">
        <v>0.05738013877994286</v>
      </c>
      <c r="BP357">
        <v>0.06861303350364545</v>
      </c>
      <c r="BQ357">
        <v>0.07374297862688479</v>
      </c>
    </row>
    <row r="358" spans="1:69">
      <c r="A358" s="2">
        <v>45219</v>
      </c>
      <c r="B358">
        <v>726.9351438181684</v>
      </c>
      <c r="C358">
        <v>0.009327720914238169</v>
      </c>
      <c r="AN358" s="2">
        <v>45219</v>
      </c>
      <c r="AO358">
        <v>0.002707281934514659</v>
      </c>
      <c r="AP358">
        <v>194.3618218195799</v>
      </c>
      <c r="AQ358">
        <v>6.168543769706009</v>
      </c>
      <c r="AR358">
        <v>0.05474394474361466</v>
      </c>
      <c r="AS358">
        <v>69.24437740268436</v>
      </c>
      <c r="AT358">
        <v>0.4200889249191502</v>
      </c>
      <c r="AU358">
        <v>12.92038405697967</v>
      </c>
      <c r="AV358">
        <v>16.79231157315414</v>
      </c>
      <c r="AW358">
        <v>0.7625020285708606</v>
      </c>
      <c r="AX358">
        <v>80.89219267371179</v>
      </c>
      <c r="AY358">
        <v>2.106824036148014</v>
      </c>
      <c r="AZ358">
        <v>5.959227782900644</v>
      </c>
      <c r="BE358" s="2">
        <v>45219</v>
      </c>
      <c r="BF358">
        <v>0.1068498182819149</v>
      </c>
      <c r="BG358">
        <v>0.06593678732296743</v>
      </c>
      <c r="BH358">
        <v>0.06197972869199613</v>
      </c>
      <c r="BI358">
        <v>0.117964403744562</v>
      </c>
      <c r="BJ358">
        <v>0.1004083162872276</v>
      </c>
      <c r="BK358">
        <v>0.1218932346795595</v>
      </c>
      <c r="BL358">
        <v>0.06981305945610242</v>
      </c>
      <c r="BM358">
        <v>0.08417590203642006</v>
      </c>
      <c r="BN358">
        <v>0.0670677039333195</v>
      </c>
      <c r="BO358">
        <v>0.05754643935803562</v>
      </c>
      <c r="BP358">
        <v>0.07205078123776476</v>
      </c>
      <c r="BQ358">
        <v>0.07431382497012978</v>
      </c>
    </row>
    <row r="359" spans="1:69">
      <c r="A359" s="2">
        <v>45220</v>
      </c>
      <c r="B359">
        <v>747.0018957486756</v>
      </c>
      <c r="C359">
        <v>0.02760459733052412</v>
      </c>
      <c r="AN359" s="2">
        <v>45220</v>
      </c>
      <c r="AO359">
        <v>0.002707818405251387</v>
      </c>
      <c r="AP359">
        <v>194.400336252973</v>
      </c>
      <c r="AQ359">
        <v>6.169766118652559</v>
      </c>
      <c r="AR359">
        <v>0.05475479271773717</v>
      </c>
      <c r="AS359">
        <v>69.25809875977164</v>
      </c>
      <c r="AT359">
        <v>0.4201721690808199</v>
      </c>
      <c r="AU359">
        <v>12.9229443399947</v>
      </c>
      <c r="AV359">
        <v>16.79563911124544</v>
      </c>
      <c r="AW359">
        <v>0.7626531247754369</v>
      </c>
      <c r="AX359">
        <v>80.90822214358188</v>
      </c>
      <c r="AY359">
        <v>2.107241521090538</v>
      </c>
      <c r="AZ359">
        <v>5.960408654119951</v>
      </c>
      <c r="BE359" s="2">
        <v>45220</v>
      </c>
      <c r="BF359">
        <v>0.107678048159116</v>
      </c>
      <c r="BG359">
        <v>0.06542677627285692</v>
      </c>
      <c r="BH359">
        <v>0.06264329984104912</v>
      </c>
      <c r="BI359">
        <v>0.117687605023406</v>
      </c>
      <c r="BJ359">
        <v>0.09858706690228737</v>
      </c>
      <c r="BK359">
        <v>0.1194858793299832</v>
      </c>
      <c r="BL359">
        <v>0.06919890527482304</v>
      </c>
      <c r="BM359">
        <v>0.08371212650230384</v>
      </c>
      <c r="BN359">
        <v>0.06729891178734144</v>
      </c>
      <c r="BO359">
        <v>0.05812149766175647</v>
      </c>
      <c r="BP359">
        <v>0.07651068409013563</v>
      </c>
      <c r="BQ359">
        <v>0.07364919915494103</v>
      </c>
    </row>
    <row r="360" spans="1:69">
      <c r="A360" s="2">
        <v>45221</v>
      </c>
      <c r="B360">
        <v>781.0623790670051</v>
      </c>
      <c r="C360">
        <v>0.04559624749572122</v>
      </c>
      <c r="AN360" s="2">
        <v>45221</v>
      </c>
      <c r="AO360">
        <v>0.002841687091548897</v>
      </c>
      <c r="AP360">
        <v>194.4388583183257</v>
      </c>
      <c r="AQ360">
        <v>5.442892721448773</v>
      </c>
      <c r="AR360">
        <v>0.05626950851015938</v>
      </c>
      <c r="AS360">
        <v>71.06974421476242</v>
      </c>
      <c r="AT360">
        <v>0.4908409083413166</v>
      </c>
      <c r="AU360">
        <v>12.92550513035139</v>
      </c>
      <c r="AV360">
        <v>16.79896730871647</v>
      </c>
      <c r="AW360">
        <v>0.6825430369220749</v>
      </c>
      <c r="AX360">
        <v>80.92425478982655</v>
      </c>
      <c r="AY360">
        <v>1.474260396290567</v>
      </c>
      <c r="AZ360">
        <v>6.700248195405683</v>
      </c>
      <c r="BE360" s="2">
        <v>45221</v>
      </c>
      <c r="BF360">
        <v>0.1088652022458767</v>
      </c>
      <c r="BG360">
        <v>0.06433684839938229</v>
      </c>
      <c r="BH360">
        <v>0.06205431222609054</v>
      </c>
      <c r="BI360">
        <v>0.1173390813143017</v>
      </c>
      <c r="BJ360">
        <v>0.1017784898839812</v>
      </c>
      <c r="BK360">
        <v>0.1346644842672802</v>
      </c>
      <c r="BL360">
        <v>0.06854441116569564</v>
      </c>
      <c r="BM360">
        <v>0.08396031508124473</v>
      </c>
      <c r="BN360">
        <v>0.06097584840876662</v>
      </c>
      <c r="BO360">
        <v>0.05938118222819681</v>
      </c>
      <c r="BP360">
        <v>0.05545210791545672</v>
      </c>
      <c r="BQ360">
        <v>0.08264771686372671</v>
      </c>
    </row>
    <row r="361" spans="1:69">
      <c r="A361" s="2">
        <v>45222</v>
      </c>
      <c r="B361">
        <v>805.8211631933268</v>
      </c>
      <c r="C361">
        <v>0.03169885631400748</v>
      </c>
      <c r="AN361" s="2">
        <v>45222</v>
      </c>
      <c r="AO361">
        <v>0.002842250195800477</v>
      </c>
      <c r="AP361">
        <v>194.4773880171504</v>
      </c>
      <c r="AQ361">
        <v>5.443971276523136</v>
      </c>
      <c r="AR361">
        <v>0.05628065878760218</v>
      </c>
      <c r="AS361">
        <v>71.0838272836707</v>
      </c>
      <c r="AT361">
        <v>0.4909381726049149</v>
      </c>
      <c r="AU361">
        <v>12.92806642815029</v>
      </c>
      <c r="AV361">
        <v>16.80229616569788</v>
      </c>
      <c r="AW361">
        <v>0.6826782885784308</v>
      </c>
      <c r="AX361">
        <v>80.94029061307522</v>
      </c>
      <c r="AY361">
        <v>1.474552533415572</v>
      </c>
      <c r="AZ361">
        <v>6.70157590606626</v>
      </c>
      <c r="BE361" s="2">
        <v>45222</v>
      </c>
      <c r="BF361">
        <v>0.1057585561039341</v>
      </c>
      <c r="BG361">
        <v>0.06367943319295331</v>
      </c>
      <c r="BH361">
        <v>0.06827721272700557</v>
      </c>
      <c r="BI361">
        <v>0.1161503700339418</v>
      </c>
      <c r="BJ361">
        <v>0.09867578259186169</v>
      </c>
      <c r="BK361">
        <v>0.1325941303469995</v>
      </c>
      <c r="BL361">
        <v>0.06734364936902838</v>
      </c>
      <c r="BM361">
        <v>0.08258438265508722</v>
      </c>
      <c r="BN361">
        <v>0.06723265695562382</v>
      </c>
      <c r="BO361">
        <v>0.06107070127511299</v>
      </c>
      <c r="BP361">
        <v>0.05301636794156821</v>
      </c>
      <c r="BQ361">
        <v>0.08361675680688353</v>
      </c>
    </row>
    <row r="362" spans="1:69">
      <c r="A362" s="2">
        <v>45223</v>
      </c>
      <c r="B362">
        <v>856.4462507979031</v>
      </c>
      <c r="C362">
        <v>0.06282422194517445</v>
      </c>
      <c r="AN362" s="2">
        <v>45223</v>
      </c>
      <c r="AO362">
        <v>0.002842813411635911</v>
      </c>
      <c r="AP362">
        <v>194.5159253509597</v>
      </c>
      <c r="AQ362">
        <v>5.445050045322279</v>
      </c>
      <c r="AR362">
        <v>0.05629181127456644</v>
      </c>
      <c r="AS362">
        <v>71.0979131432578</v>
      </c>
      <c r="AT362">
        <v>0.491035456142247</v>
      </c>
      <c r="AU362">
        <v>12.93062823349193</v>
      </c>
      <c r="AV362">
        <v>16.80562568232037</v>
      </c>
      <c r="AW362">
        <v>0.6828135670360426</v>
      </c>
      <c r="AX362">
        <v>80.95632961395744</v>
      </c>
      <c r="AY362">
        <v>1.47484472843001</v>
      </c>
      <c r="AZ362">
        <v>6.702903879823897</v>
      </c>
      <c r="BE362" s="2">
        <v>45223</v>
      </c>
      <c r="BF362">
        <v>0.1093852108667773</v>
      </c>
      <c r="BG362">
        <v>0.06338489568264941</v>
      </c>
      <c r="BH362">
        <v>0.06689562358807581</v>
      </c>
      <c r="BI362">
        <v>0.1158810404337217</v>
      </c>
      <c r="BJ362">
        <v>0.09819224268953501</v>
      </c>
      <c r="BK362">
        <v>0.1307500834525261</v>
      </c>
      <c r="BL362">
        <v>0.06593180756034452</v>
      </c>
      <c r="BM362">
        <v>0.08470596856634262</v>
      </c>
      <c r="BN362">
        <v>0.06761157344189839</v>
      </c>
      <c r="BO362">
        <v>0.05996906123549131</v>
      </c>
      <c r="BP362">
        <v>0.05486762196133011</v>
      </c>
      <c r="BQ362">
        <v>0.08242487052130776</v>
      </c>
    </row>
    <row r="363" spans="1:69">
      <c r="A363" s="2">
        <v>45224</v>
      </c>
      <c r="B363">
        <v>849.4412807440696</v>
      </c>
      <c r="C363">
        <v>-0.008179112287907575</v>
      </c>
      <c r="AN363" s="2">
        <v>45224</v>
      </c>
      <c r="AO363">
        <v>0.002843376739077311</v>
      </c>
      <c r="AP363">
        <v>194.5544703212666</v>
      </c>
      <c r="AQ363">
        <v>5.446129027888554</v>
      </c>
      <c r="AR363">
        <v>0.05630296597149002</v>
      </c>
      <c r="AS363">
        <v>71.1120017940767</v>
      </c>
      <c r="AT363">
        <v>0.491132758957132</v>
      </c>
      <c r="AU363">
        <v>12.93319054647689</v>
      </c>
      <c r="AV363">
        <v>16.80895585871464</v>
      </c>
      <c r="AW363">
        <v>0.6829488723002211</v>
      </c>
      <c r="AX363">
        <v>80.97237179310288</v>
      </c>
      <c r="AY363">
        <v>1.475136981345354</v>
      </c>
      <c r="AZ363">
        <v>6.704232116730728</v>
      </c>
      <c r="BE363" s="2">
        <v>45224</v>
      </c>
      <c r="BF363">
        <v>0.1134113990345082</v>
      </c>
      <c r="BG363">
        <v>0.06392533198757056</v>
      </c>
      <c r="BH363">
        <v>0.06664531920929817</v>
      </c>
      <c r="BI363">
        <v>0.1182890219553974</v>
      </c>
      <c r="BJ363">
        <v>0.1000226337129173</v>
      </c>
      <c r="BK363">
        <v>0.1303431986758087</v>
      </c>
      <c r="BL363">
        <v>0.06418234688343391</v>
      </c>
      <c r="BM363">
        <v>0.0828425009273332</v>
      </c>
      <c r="BN363">
        <v>0.06701851248381334</v>
      </c>
      <c r="BO363">
        <v>0.05952180485923422</v>
      </c>
      <c r="BP363">
        <v>0.05237219647175127</v>
      </c>
      <c r="BQ363">
        <v>0.08142573379893378</v>
      </c>
    </row>
    <row r="364" spans="1:69">
      <c r="A364" s="2">
        <v>45225</v>
      </c>
      <c r="B364">
        <v>860.1491685952592</v>
      </c>
      <c r="C364">
        <v>0.0126058011235457</v>
      </c>
      <c r="AN364" s="2">
        <v>45225</v>
      </c>
      <c r="AO364">
        <v>0.002843940178146792</v>
      </c>
      <c r="AP364">
        <v>194.5930229295843</v>
      </c>
      <c r="AQ364">
        <v>5.447208224264319</v>
      </c>
      <c r="AR364">
        <v>0.05631412287881082</v>
      </c>
      <c r="AS364">
        <v>71.12609323668053</v>
      </c>
      <c r="AT364">
        <v>0.4912300810533901</v>
      </c>
      <c r="AU364">
        <v>12.93575336720577</v>
      </c>
      <c r="AV364">
        <v>16.81228669501143</v>
      </c>
      <c r="AW364">
        <v>0.6830842043762781</v>
      </c>
      <c r="AX364">
        <v>80.98841715114136</v>
      </c>
      <c r="AY364">
        <v>1.475429292173076</v>
      </c>
      <c r="AZ364">
        <v>6.705560616838899</v>
      </c>
      <c r="BE364" s="2">
        <v>45225</v>
      </c>
      <c r="BF364">
        <v>0.1140310150578855</v>
      </c>
      <c r="BG364">
        <v>0.06343963043668922</v>
      </c>
      <c r="BH364">
        <v>0.06964970338400631</v>
      </c>
      <c r="BI364">
        <v>0.1169486112860689</v>
      </c>
      <c r="BJ364">
        <v>0.09835818043998831</v>
      </c>
      <c r="BK364">
        <v>0.126858201674115</v>
      </c>
      <c r="BL364">
        <v>0.0626167599416463</v>
      </c>
      <c r="BM364">
        <v>0.08366538417721298</v>
      </c>
      <c r="BN364">
        <v>0.06778750986778083</v>
      </c>
      <c r="BO364">
        <v>0.05931570964696949</v>
      </c>
      <c r="BP364">
        <v>0.05555814293606219</v>
      </c>
      <c r="BQ364">
        <v>0.08177115115157503</v>
      </c>
    </row>
    <row r="365" spans="1:69">
      <c r="A365" s="2">
        <v>45226</v>
      </c>
      <c r="B365">
        <v>864.1302347838398</v>
      </c>
      <c r="C365">
        <v>0.004628343936066592</v>
      </c>
      <c r="AN365" s="2">
        <v>45226</v>
      </c>
      <c r="AO365">
        <v>0.002844503728866475</v>
      </c>
      <c r="AP365">
        <v>194.6315831774263</v>
      </c>
      <c r="AQ365">
        <v>5.448287634491943</v>
      </c>
      <c r="AR365">
        <v>0.05632528199696685</v>
      </c>
      <c r="AS365">
        <v>71.1401874716225</v>
      </c>
      <c r="AT365">
        <v>0.491327422434842</v>
      </c>
      <c r="AU365">
        <v>12.93831669577918</v>
      </c>
      <c r="AV365">
        <v>16.81561819134152</v>
      </c>
      <c r="AW365">
        <v>0.6832195632695269</v>
      </c>
      <c r="AX365">
        <v>81.00446568870279</v>
      </c>
      <c r="AY365">
        <v>1.475721660924653</v>
      </c>
      <c r="AZ365">
        <v>6.706889380200566</v>
      </c>
      <c r="BE365" s="2">
        <v>45226</v>
      </c>
      <c r="BF365">
        <v>0.1125170469170096</v>
      </c>
      <c r="BG365">
        <v>0.06476548462498809</v>
      </c>
      <c r="BH365">
        <v>0.06916887813628689</v>
      </c>
      <c r="BI365">
        <v>0.1176273233088781</v>
      </c>
      <c r="BJ365">
        <v>0.09966733806303947</v>
      </c>
      <c r="BK365">
        <v>0.1269369254127411</v>
      </c>
      <c r="BL365">
        <v>0.06150193996028901</v>
      </c>
      <c r="BM365">
        <v>0.08243497370828105</v>
      </c>
      <c r="BN365">
        <v>0.06393295205377163</v>
      </c>
      <c r="BO365">
        <v>0.05926926417649754</v>
      </c>
      <c r="BP365">
        <v>0.05607217657286748</v>
      </c>
      <c r="BQ365">
        <v>0.08610569706535008</v>
      </c>
    </row>
    <row r="366" spans="1:69">
      <c r="A366" s="2">
        <v>45227</v>
      </c>
      <c r="B366">
        <v>853.7725253246435</v>
      </c>
      <c r="C366">
        <v>-0.01198628290304782</v>
      </c>
      <c r="AN366" s="2">
        <v>45227</v>
      </c>
      <c r="AO366">
        <v>0.002845067391258482</v>
      </c>
      <c r="AP366">
        <v>194.6701510663064</v>
      </c>
      <c r="AQ366">
        <v>5.449367258613803</v>
      </c>
      <c r="AR366">
        <v>0.05633644332639621</v>
      </c>
      <c r="AS366">
        <v>71.15428449945593</v>
      </c>
      <c r="AT366">
        <v>0.4914247831053091</v>
      </c>
      <c r="AU366">
        <v>12.94088053229776</v>
      </c>
      <c r="AV366">
        <v>16.81895034783568</v>
      </c>
      <c r="AW366">
        <v>0.6833549489852815</v>
      </c>
      <c r="AX366">
        <v>81.02051740641723</v>
      </c>
      <c r="AY366">
        <v>1.476014087611563</v>
      </c>
      <c r="AZ366">
        <v>6.708218406867893</v>
      </c>
      <c r="BE366" s="2">
        <v>45227</v>
      </c>
      <c r="BF366">
        <v>0.1129564042059329</v>
      </c>
      <c r="BG366">
        <v>0.06593650734986746</v>
      </c>
      <c r="BH366">
        <v>0.07136195447494656</v>
      </c>
      <c r="BI366">
        <v>0.1175097211238249</v>
      </c>
      <c r="BJ366">
        <v>0.1019632719582312</v>
      </c>
      <c r="BK366">
        <v>0.1291785074721617</v>
      </c>
      <c r="BL366">
        <v>0.0610040022045475</v>
      </c>
      <c r="BM366">
        <v>0.08148708560307744</v>
      </c>
      <c r="BN366">
        <v>0.06275460765491794</v>
      </c>
      <c r="BO366">
        <v>0.05783365840347822</v>
      </c>
      <c r="BP366">
        <v>0.05489201264295022</v>
      </c>
      <c r="BQ366">
        <v>0.08312226690606411</v>
      </c>
    </row>
    <row r="367" spans="1:69">
      <c r="A367" s="2">
        <v>45228</v>
      </c>
      <c r="B367">
        <v>859.9292034861464</v>
      </c>
      <c r="C367">
        <v>0.00721114580158444</v>
      </c>
      <c r="AN367" s="2">
        <v>45228</v>
      </c>
      <c r="AO367">
        <v>0.002522408995166407</v>
      </c>
      <c r="AP367">
        <v>194.7087265977388</v>
      </c>
      <c r="AQ367">
        <v>4.531968407959075</v>
      </c>
      <c r="AR367">
        <v>0.05118635444392276</v>
      </c>
      <c r="AS367">
        <v>71.16838432073426</v>
      </c>
      <c r="AT367">
        <v>0.5252677597449033</v>
      </c>
      <c r="AU367">
        <v>17.71998428690136</v>
      </c>
      <c r="AV367">
        <v>16.82228316462475</v>
      </c>
      <c r="AW367">
        <v>0.6834903615288569</v>
      </c>
      <c r="AX367">
        <v>81.03657230491483</v>
      </c>
      <c r="AY367">
        <v>1.577451533633803</v>
      </c>
      <c r="AZ367">
        <v>6.701593804397279</v>
      </c>
      <c r="BE367" s="2">
        <v>45228</v>
      </c>
      <c r="BF367">
        <v>0.1000000121952579</v>
      </c>
      <c r="BG367">
        <v>0.06587681704936689</v>
      </c>
      <c r="BH367">
        <v>0.05751583636345385</v>
      </c>
      <c r="BI367">
        <v>0.1057269738537464</v>
      </c>
      <c r="BJ367">
        <v>0.1018349299781757</v>
      </c>
      <c r="BK367">
        <v>0.1378220409958849</v>
      </c>
      <c r="BL367">
        <v>0.08406511140629624</v>
      </c>
      <c r="BM367">
        <v>0.08170867303345548</v>
      </c>
      <c r="BN367">
        <v>0.06362375721102298</v>
      </c>
      <c r="BO367">
        <v>0.05844739470839459</v>
      </c>
      <c r="BP367">
        <v>0.05798598899173772</v>
      </c>
      <c r="BQ367">
        <v>0.08539246421320755</v>
      </c>
    </row>
    <row r="368" spans="1:69">
      <c r="A368" s="2">
        <v>45229</v>
      </c>
      <c r="B368">
        <v>879.2041361967081</v>
      </c>
      <c r="C368">
        <v>0.02241455765477118</v>
      </c>
      <c r="AN368" s="2">
        <v>45229</v>
      </c>
      <c r="AO368">
        <v>0.002522908831771791</v>
      </c>
      <c r="AP368">
        <v>194.747309773238</v>
      </c>
      <c r="AQ368">
        <v>4.532866455701958</v>
      </c>
      <c r="AR368">
        <v>0.05119649745153819</v>
      </c>
      <c r="AS368">
        <v>71.18248693601103</v>
      </c>
      <c r="AT368">
        <v>0.5253718459793131</v>
      </c>
      <c r="AU368">
        <v>17.72349565116084</v>
      </c>
      <c r="AV368">
        <v>16.82561664183956</v>
      </c>
      <c r="AW368">
        <v>0.6836258009055692</v>
      </c>
      <c r="AX368">
        <v>81.0526303848259</v>
      </c>
      <c r="AY368">
        <v>1.577764118952536</v>
      </c>
      <c r="AZ368">
        <v>6.702921781701622</v>
      </c>
      <c r="BE368" s="2">
        <v>45229</v>
      </c>
      <c r="BF368">
        <v>0.0992123426140538</v>
      </c>
      <c r="BG368">
        <v>0.06549520261861784</v>
      </c>
      <c r="BH368">
        <v>0.05735440719090451</v>
      </c>
      <c r="BI368">
        <v>0.1046821045621367</v>
      </c>
      <c r="BJ368">
        <v>0.1004519815613633</v>
      </c>
      <c r="BK368">
        <v>0.1358061553638222</v>
      </c>
      <c r="BL368">
        <v>0.08392972345659748</v>
      </c>
      <c r="BM368">
        <v>0.08265626791451677</v>
      </c>
      <c r="BN368">
        <v>0.06585630628046145</v>
      </c>
      <c r="BO368">
        <v>0.05893554310723682</v>
      </c>
      <c r="BP368">
        <v>0.05892191023171713</v>
      </c>
      <c r="BQ368">
        <v>0.08669805509857206</v>
      </c>
    </row>
    <row r="369" spans="1:69">
      <c r="A369" s="2">
        <v>45230</v>
      </c>
      <c r="B369">
        <v>890.1688355103061</v>
      </c>
      <c r="C369">
        <v>0.01247116438854512</v>
      </c>
      <c r="AN369" s="2">
        <v>45230</v>
      </c>
      <c r="AO369">
        <v>0.002523408767424011</v>
      </c>
      <c r="AP369">
        <v>194.7859005943186</v>
      </c>
      <c r="AQ369">
        <v>4.533764681400573</v>
      </c>
      <c r="AR369">
        <v>0.05120664246907608</v>
      </c>
      <c r="AS369">
        <v>71.1965923458399</v>
      </c>
      <c r="AT369">
        <v>0.5254759528392876</v>
      </c>
      <c r="AU369">
        <v>17.72700771122674</v>
      </c>
      <c r="AV369">
        <v>16.82895077961097</v>
      </c>
      <c r="AW369">
        <v>0.6837612671207358</v>
      </c>
      <c r="AX369">
        <v>81.06869164678088</v>
      </c>
      <c r="AY369">
        <v>1.578076766212684</v>
      </c>
      <c r="AZ369">
        <v>6.704250022155861</v>
      </c>
      <c r="BE369" s="2">
        <v>45230</v>
      </c>
      <c r="BF369">
        <v>0.0977851020729876</v>
      </c>
      <c r="BG369">
        <v>0.06624299118771806</v>
      </c>
      <c r="BH369">
        <v>0.05714346329615322</v>
      </c>
      <c r="BI369">
        <v>0.1040842593539138</v>
      </c>
      <c r="BJ369">
        <v>0.09977686009553137</v>
      </c>
      <c r="BK369">
        <v>0.134724210955118</v>
      </c>
      <c r="BL369">
        <v>0.08314903146298203</v>
      </c>
      <c r="BM369">
        <v>0.08546181146063055</v>
      </c>
      <c r="BN369">
        <v>0.06434128270479264</v>
      </c>
      <c r="BO369">
        <v>0.0591807594951145</v>
      </c>
      <c r="BP369">
        <v>0.06191983000860492</v>
      </c>
      <c r="BQ369">
        <v>0.08619039790645347</v>
      </c>
    </row>
    <row r="370" spans="1:69">
      <c r="A370" s="2">
        <v>45231</v>
      </c>
      <c r="B370">
        <v>886.9636809973879</v>
      </c>
      <c r="C370">
        <v>-0.003600614158864368</v>
      </c>
      <c r="AN370" s="2">
        <v>45231</v>
      </c>
      <c r="AO370">
        <v>0.002523908802142696</v>
      </c>
      <c r="AP370">
        <v>194.8244990624957</v>
      </c>
      <c r="AQ370">
        <v>4.534663085090181</v>
      </c>
      <c r="AR370">
        <v>0.05121678949693472</v>
      </c>
      <c r="AS370">
        <v>71.21070055077463</v>
      </c>
      <c r="AT370">
        <v>0.5255800803289141</v>
      </c>
      <c r="AU370">
        <v>17.73052046723695</v>
      </c>
      <c r="AV370">
        <v>16.83228557806989</v>
      </c>
      <c r="AW370">
        <v>0.6838967601796748</v>
      </c>
      <c r="AX370">
        <v>81.0847560914103</v>
      </c>
      <c r="AY370">
        <v>1.578389475426523</v>
      </c>
      <c r="AZ370">
        <v>6.705578525812143</v>
      </c>
      <c r="BE370" s="2">
        <v>45231</v>
      </c>
      <c r="BF370">
        <v>0.09856004650994965</v>
      </c>
      <c r="BG370">
        <v>0.06425304378499862</v>
      </c>
      <c r="BH370">
        <v>0.05792146122326788</v>
      </c>
      <c r="BI370">
        <v>0.1047211251022136</v>
      </c>
      <c r="BJ370">
        <v>0.09904448508856895</v>
      </c>
      <c r="BK370">
        <v>0.1340916755058311</v>
      </c>
      <c r="BL370">
        <v>0.08285715555584749</v>
      </c>
      <c r="BM370">
        <v>0.08435688029763032</v>
      </c>
      <c r="BN370">
        <v>0.06265349846504163</v>
      </c>
      <c r="BO370">
        <v>0.05806925158645095</v>
      </c>
      <c r="BP370">
        <v>0.06807280939169455</v>
      </c>
      <c r="BQ370">
        <v>0.08539856748850509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57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0.09032308785182165</v>
      </c>
      <c r="J5">
        <v>0.07007017099765853</v>
      </c>
      <c r="K5">
        <v>0.06371144533159898</v>
      </c>
      <c r="L5">
        <v>0.1267518674629944</v>
      </c>
      <c r="M5">
        <v>0.0456882902907609</v>
      </c>
      <c r="N5">
        <v>0.08389696331647892</v>
      </c>
      <c r="O5">
        <v>0.04772735116656528</v>
      </c>
      <c r="P5">
        <v>0.04422869424202735</v>
      </c>
      <c r="Q5">
        <v>0.06607076701061573</v>
      </c>
      <c r="R5">
        <v>0.06153136232947826</v>
      </c>
      <c r="W5" s="2">
        <v>44871</v>
      </c>
      <c r="X5">
        <v>0.1544659258209486</v>
      </c>
      <c r="Y5">
        <v>0.08855398221479621</v>
      </c>
      <c r="Z5">
        <v>0.06869774742969263</v>
      </c>
      <c r="AA5">
        <v>0.06246356641426083</v>
      </c>
      <c r="AB5">
        <v>0.1242692525683381</v>
      </c>
      <c r="AC5">
        <v>0.1592445658747008</v>
      </c>
      <c r="AD5">
        <v>0.04479342039844676</v>
      </c>
      <c r="AE5">
        <v>0.08225372243242066</v>
      </c>
      <c r="AF5">
        <v>0.04679254337824452</v>
      </c>
      <c r="AG5">
        <v>0.04336241260614916</v>
      </c>
      <c r="AH5">
        <v>0.06477667743572399</v>
      </c>
      <c r="AI5">
        <v>0.06032618342627782</v>
      </c>
      <c r="AN5" s="2">
        <v>44866</v>
      </c>
      <c r="AO5">
        <v>0.5466021136218764</v>
      </c>
      <c r="AP5">
        <v>224.3253122515829</v>
      </c>
      <c r="AQ5">
        <v>3.049114901646992</v>
      </c>
      <c r="AR5">
        <v>0.4585952658721797</v>
      </c>
      <c r="AS5">
        <v>0.007274928257414181</v>
      </c>
      <c r="AT5">
        <v>26.7778616417331</v>
      </c>
      <c r="AU5">
        <v>12.68569809293349</v>
      </c>
      <c r="AV5">
        <v>0.03934118871985349</v>
      </c>
      <c r="AW5">
        <v>9.368010876817541</v>
      </c>
      <c r="AX5">
        <v>53.37279992773151</v>
      </c>
      <c r="AY5">
        <v>2.015649611868875</v>
      </c>
      <c r="AZ5">
        <v>6.393952148781352</v>
      </c>
      <c r="BE5" s="2">
        <v>44866</v>
      </c>
      <c r="BF5">
        <v>0.04586508289480371</v>
      </c>
      <c r="BG5">
        <v>0.09108957303384389</v>
      </c>
      <c r="BH5">
        <v>0.0589871721466185</v>
      </c>
      <c r="BI5">
        <v>0.15</v>
      </c>
      <c r="BJ5">
        <v>0.1490399896685058</v>
      </c>
      <c r="BK5">
        <v>0.1271361362652203</v>
      </c>
      <c r="BL5">
        <v>0.08411293177871888</v>
      </c>
      <c r="BM5">
        <v>0.06180078164257703</v>
      </c>
      <c r="BN5">
        <v>0.0735109376780749</v>
      </c>
      <c r="BO5">
        <v>0.04821397029575118</v>
      </c>
      <c r="BP5">
        <v>0.06578347567169744</v>
      </c>
      <c r="BQ5">
        <v>0.04445994892418823</v>
      </c>
    </row>
    <row r="6" spans="1:69">
      <c r="A6" s="2">
        <v>44867</v>
      </c>
      <c r="B6">
        <v>988.1515494799645</v>
      </c>
      <c r="C6">
        <v>-0.01204422228549817</v>
      </c>
      <c r="F6" s="2">
        <v>44878</v>
      </c>
      <c r="G6">
        <v>0.1389804451699443</v>
      </c>
      <c r="H6">
        <v>0.15</v>
      </c>
      <c r="I6">
        <v>0.09793781398645113</v>
      </c>
      <c r="J6">
        <v>0.06661426228607843</v>
      </c>
      <c r="K6">
        <v>0.06902227810208202</v>
      </c>
      <c r="L6">
        <v>0.128299696735969</v>
      </c>
      <c r="M6">
        <v>0.05568347149503391</v>
      </c>
      <c r="N6">
        <v>0.09794136558926129</v>
      </c>
      <c r="O6">
        <v>0.05688083077614368</v>
      </c>
      <c r="P6">
        <v>0.03991749744364237</v>
      </c>
      <c r="Q6">
        <v>0.03351867367011901</v>
      </c>
      <c r="R6">
        <v>0.06520366474527488</v>
      </c>
      <c r="W6" s="2">
        <v>44878</v>
      </c>
      <c r="X6">
        <v>0.1547426871931839</v>
      </c>
      <c r="Y6">
        <v>0.09739135702630761</v>
      </c>
      <c r="Z6">
        <v>0.06624257921710479</v>
      </c>
      <c r="AA6">
        <v>0.0686371591910242</v>
      </c>
      <c r="AB6">
        <v>0.1275838316434995</v>
      </c>
      <c r="AC6">
        <v>0.1382049854318143</v>
      </c>
      <c r="AD6">
        <v>0.05537277821605564</v>
      </c>
      <c r="AE6">
        <v>0.09739488881248112</v>
      </c>
      <c r="AF6">
        <v>0.05656345667301464</v>
      </c>
      <c r="AG6">
        <v>0.03969477249786599</v>
      </c>
      <c r="AH6">
        <v>0.03333165180618042</v>
      </c>
      <c r="AI6">
        <v>0.06483985229146773</v>
      </c>
      <c r="AN6" s="2">
        <v>44867</v>
      </c>
      <c r="AO6">
        <v>0.5467104274383477</v>
      </c>
      <c r="AP6">
        <v>224.3697642031865</v>
      </c>
      <c r="AQ6">
        <v>3.049719109467684</v>
      </c>
      <c r="AR6">
        <v>0.4586861403899038</v>
      </c>
      <c r="AS6">
        <v>0.007276369845773389</v>
      </c>
      <c r="AT6">
        <v>26.78316790074505</v>
      </c>
      <c r="AU6">
        <v>12.68821187094643</v>
      </c>
      <c r="AV6">
        <v>0.03934898450803025</v>
      </c>
      <c r="AW6">
        <v>9.369867227141711</v>
      </c>
      <c r="AX6">
        <v>53.3833761979505</v>
      </c>
      <c r="AY6">
        <v>2.016049029830661</v>
      </c>
      <c r="AZ6">
        <v>6.395219164298327</v>
      </c>
      <c r="BE6" s="2">
        <v>44867</v>
      </c>
      <c r="BF6">
        <v>0.04669479217369917</v>
      </c>
      <c r="BG6">
        <v>0.09108887136419604</v>
      </c>
      <c r="BH6">
        <v>0.05765409909517512</v>
      </c>
      <c r="BI6">
        <v>0.1507651489236665</v>
      </c>
      <c r="BJ6">
        <v>0.1508360903408644</v>
      </c>
      <c r="BK6">
        <v>0.1247575620884851</v>
      </c>
      <c r="BL6">
        <v>0.08311517975695681</v>
      </c>
      <c r="BM6">
        <v>0.0629270548658855</v>
      </c>
      <c r="BN6">
        <v>0.07278117097453428</v>
      </c>
      <c r="BO6">
        <v>0.0473775639026003</v>
      </c>
      <c r="BP6">
        <v>0.06582917953326095</v>
      </c>
      <c r="BQ6">
        <v>0.04617328698067574</v>
      </c>
    </row>
    <row r="7" spans="1:69">
      <c r="A7" s="2">
        <v>44868</v>
      </c>
      <c r="B7">
        <v>962.5262007471633</v>
      </c>
      <c r="C7">
        <v>-0.0259326099789926</v>
      </c>
      <c r="F7" s="2">
        <v>44885</v>
      </c>
      <c r="G7">
        <v>0.1363573765503698</v>
      </c>
      <c r="H7">
        <v>0.15</v>
      </c>
      <c r="I7">
        <v>0.0981441788016643</v>
      </c>
      <c r="J7">
        <v>0.06511584921447805</v>
      </c>
      <c r="K7">
        <v>0.07251416106217151</v>
      </c>
      <c r="L7">
        <v>0.1258521921519749</v>
      </c>
      <c r="M7">
        <v>0.0535031639926603</v>
      </c>
      <c r="N7">
        <v>0.09858205183934403</v>
      </c>
      <c r="O7">
        <v>0.05510836658621183</v>
      </c>
      <c r="P7">
        <v>0.04336843310662423</v>
      </c>
      <c r="Q7">
        <v>0.03199398474310543</v>
      </c>
      <c r="R7">
        <v>0.06946024195139568</v>
      </c>
      <c r="W7" s="2">
        <v>44885</v>
      </c>
      <c r="X7">
        <v>0.1532857313677103</v>
      </c>
      <c r="Y7">
        <v>0.0977647959700798</v>
      </c>
      <c r="Z7">
        <v>0.06486413958118498</v>
      </c>
      <c r="AA7">
        <v>0.07223385276381246</v>
      </c>
      <c r="AB7">
        <v>0.1253657021573292</v>
      </c>
      <c r="AC7">
        <v>0.1358302780687812</v>
      </c>
      <c r="AD7">
        <v>0.05329634396418683</v>
      </c>
      <c r="AE7">
        <v>0.09820097638049484</v>
      </c>
      <c r="AF7">
        <v>0.05489534154066405</v>
      </c>
      <c r="AG7">
        <v>0.04320078955247494</v>
      </c>
      <c r="AH7">
        <v>0.03187030987340134</v>
      </c>
      <c r="AI7">
        <v>0.06919173877987983</v>
      </c>
      <c r="AN7" s="2">
        <v>44868</v>
      </c>
      <c r="AO7">
        <v>0.5468187627181149</v>
      </c>
      <c r="AP7">
        <v>224.4142249633189</v>
      </c>
      <c r="AQ7">
        <v>3.050323437017249</v>
      </c>
      <c r="AR7">
        <v>0.4587770329151796</v>
      </c>
      <c r="AS7">
        <v>0.007277811719795483</v>
      </c>
      <c r="AT7">
        <v>26.78847521123696</v>
      </c>
      <c r="AU7">
        <v>12.69072614708567</v>
      </c>
      <c r="AV7">
        <v>0.03935678184100816</v>
      </c>
      <c r="AW7">
        <v>9.371723945317346</v>
      </c>
      <c r="AX7">
        <v>53.39395456394659</v>
      </c>
      <c r="AY7">
        <v>2.016448526940482</v>
      </c>
      <c r="AZ7">
        <v>6.396486430885107</v>
      </c>
      <c r="BE7" s="2">
        <v>44868</v>
      </c>
      <c r="BF7">
        <v>0.04565086361533608</v>
      </c>
      <c r="BG7">
        <v>0.0898879203301375</v>
      </c>
      <c r="BH7">
        <v>0.0566980711030999</v>
      </c>
      <c r="BI7">
        <v>0.1525780790102488</v>
      </c>
      <c r="BJ7">
        <v>0.1523443427777585</v>
      </c>
      <c r="BK7">
        <v>0.1263143167237843</v>
      </c>
      <c r="BL7">
        <v>0.082246440933193</v>
      </c>
      <c r="BM7">
        <v>0.0621340776374113</v>
      </c>
      <c r="BN7">
        <v>0.07229387234325237</v>
      </c>
      <c r="BO7">
        <v>0.04824944776762662</v>
      </c>
      <c r="BP7">
        <v>0.0644864530183986</v>
      </c>
      <c r="BQ7">
        <v>0.047116114739753</v>
      </c>
    </row>
    <row r="8" spans="1:69">
      <c r="A8" s="2">
        <v>44869</v>
      </c>
      <c r="B8">
        <v>981.0785170212978</v>
      </c>
      <c r="C8">
        <v>0.01927460910646706</v>
      </c>
      <c r="F8" s="2">
        <v>44892</v>
      </c>
      <c r="G8">
        <v>0.1242759077928938</v>
      </c>
      <c r="H8">
        <v>0.15</v>
      </c>
      <c r="I8">
        <v>0.09887001613259132</v>
      </c>
      <c r="J8">
        <v>0.06309309958627714</v>
      </c>
      <c r="K8">
        <v>0.07375615822064217</v>
      </c>
      <c r="L8">
        <v>0.1286207950055761</v>
      </c>
      <c r="M8">
        <v>0.06016740827930007</v>
      </c>
      <c r="N8">
        <v>0.1013254373540671</v>
      </c>
      <c r="O8">
        <v>0.05677238609533822</v>
      </c>
      <c r="P8">
        <v>0.0426359062403225</v>
      </c>
      <c r="Q8">
        <v>0.0297249173800846</v>
      </c>
      <c r="R8">
        <v>0.07075796791290695</v>
      </c>
      <c r="W8" s="2">
        <v>44892</v>
      </c>
      <c r="X8">
        <v>0.1525325508647632</v>
      </c>
      <c r="Y8">
        <v>0.09857543572687869</v>
      </c>
      <c r="Z8">
        <v>0.0629051154875503</v>
      </c>
      <c r="AA8">
        <v>0.07353640384148537</v>
      </c>
      <c r="AB8">
        <v>0.1282375729989669</v>
      </c>
      <c r="AC8">
        <v>0.1239056312543642</v>
      </c>
      <c r="AD8">
        <v>0.05998814119474913</v>
      </c>
      <c r="AE8">
        <v>0.1010235410905453</v>
      </c>
      <c r="AF8">
        <v>0.05660323438298479</v>
      </c>
      <c r="AG8">
        <v>0.04250887376830028</v>
      </c>
      <c r="AH8">
        <v>0.02963635283277172</v>
      </c>
      <c r="AI8">
        <v>0.07054714655664024</v>
      </c>
      <c r="AN8" s="2">
        <v>44869</v>
      </c>
      <c r="AO8">
        <v>0.546927119465431</v>
      </c>
      <c r="AP8">
        <v>224.4586945337257</v>
      </c>
      <c r="AQ8">
        <v>3.050927884319413</v>
      </c>
      <c r="AR8">
        <v>0.4588679434515754</v>
      </c>
      <c r="AS8">
        <v>0.007279253879537069</v>
      </c>
      <c r="AT8">
        <v>26.79378357341718</v>
      </c>
      <c r="AU8">
        <v>12.69324092144993</v>
      </c>
      <c r="AV8">
        <v>0.03936458071909333</v>
      </c>
      <c r="AW8">
        <v>9.373581031417338</v>
      </c>
      <c r="AX8">
        <v>53.40453502613507</v>
      </c>
      <c r="AY8">
        <v>2.016848103214024</v>
      </c>
      <c r="AZ8">
        <v>6.397753948591443</v>
      </c>
      <c r="BE8" s="2">
        <v>44869</v>
      </c>
      <c r="BF8">
        <v>0.04662672674957313</v>
      </c>
      <c r="BG8">
        <v>0.08903394262064369</v>
      </c>
      <c r="BH8">
        <v>0.05603129341672278</v>
      </c>
      <c r="BI8">
        <v>0.1539545354120799</v>
      </c>
      <c r="BJ8">
        <v>0.1498628057381567</v>
      </c>
      <c r="BK8">
        <v>0.1261704573685405</v>
      </c>
      <c r="BL8">
        <v>0.08311486227459371</v>
      </c>
      <c r="BM8">
        <v>0.06138121814642473</v>
      </c>
      <c r="BN8">
        <v>0.07356611256089965</v>
      </c>
      <c r="BO8">
        <v>0.05173383020647873</v>
      </c>
      <c r="BP8">
        <v>0.06332127077124626</v>
      </c>
      <c r="BQ8">
        <v>0.04520294473464003</v>
      </c>
    </row>
    <row r="9" spans="1:69">
      <c r="A9" s="2">
        <v>44870</v>
      </c>
      <c r="B9">
        <v>1069.2532576826</v>
      </c>
      <c r="C9">
        <v>0.08987531490243406</v>
      </c>
      <c r="F9" s="2">
        <v>44899</v>
      </c>
      <c r="G9">
        <v>0.1245599850579691</v>
      </c>
      <c r="H9">
        <v>0.15</v>
      </c>
      <c r="I9">
        <v>0.09829697426325923</v>
      </c>
      <c r="J9">
        <v>0.0627913037633281</v>
      </c>
      <c r="K9">
        <v>0.07292918467777761</v>
      </c>
      <c r="L9">
        <v>0.1301874580993199</v>
      </c>
      <c r="M9">
        <v>0.05873734208741347</v>
      </c>
      <c r="N9">
        <v>0.1057087286347079</v>
      </c>
      <c r="O9">
        <v>0.05633701347880457</v>
      </c>
      <c r="P9">
        <v>0.04125366615032262</v>
      </c>
      <c r="Q9">
        <v>0.02948178749592998</v>
      </c>
      <c r="R9">
        <v>0.06971655629116748</v>
      </c>
      <c r="W9" s="2">
        <v>44899</v>
      </c>
      <c r="X9">
        <v>0.1502810078224933</v>
      </c>
      <c r="Y9">
        <v>0.09826447753538232</v>
      </c>
      <c r="Z9">
        <v>0.062770545119161</v>
      </c>
      <c r="AA9">
        <v>0.07290507447615115</v>
      </c>
      <c r="AB9">
        <v>0.1301444184591829</v>
      </c>
      <c r="AC9">
        <v>0.1245188058460033</v>
      </c>
      <c r="AD9">
        <v>0.05871792367259109</v>
      </c>
      <c r="AE9">
        <v>0.105673781599823</v>
      </c>
      <c r="AF9">
        <v>0.05631838860647111</v>
      </c>
      <c r="AG9">
        <v>0.04124002779397584</v>
      </c>
      <c r="AH9">
        <v>0.02947204089250947</v>
      </c>
      <c r="AI9">
        <v>0.06969350817625559</v>
      </c>
      <c r="AN9" s="2">
        <v>44870</v>
      </c>
      <c r="AO9">
        <v>0.5470354976845501</v>
      </c>
      <c r="AP9">
        <v>224.5031729161528</v>
      </c>
      <c r="AQ9">
        <v>3.051532451397904</v>
      </c>
      <c r="AR9">
        <v>0.4589588720026603</v>
      </c>
      <c r="AS9">
        <v>0.007280696325054765</v>
      </c>
      <c r="AT9">
        <v>26.79909298749411</v>
      </c>
      <c r="AU9">
        <v>12.69575619413792</v>
      </c>
      <c r="AV9">
        <v>0.03937238114259193</v>
      </c>
      <c r="AW9">
        <v>9.375438485514595</v>
      </c>
      <c r="AX9">
        <v>53.41511758493133</v>
      </c>
      <c r="AY9">
        <v>2.017247758666973</v>
      </c>
      <c r="AZ9">
        <v>6.399021717467098</v>
      </c>
      <c r="BE9" s="2">
        <v>44870</v>
      </c>
      <c r="BF9">
        <v>0.04836139670084134</v>
      </c>
      <c r="BG9">
        <v>0.08848727218089006</v>
      </c>
      <c r="BH9">
        <v>0.05523834353748203</v>
      </c>
      <c r="BI9">
        <v>0.1518238148440886</v>
      </c>
      <c r="BJ9">
        <v>0.1440626664313243</v>
      </c>
      <c r="BK9">
        <v>0.1235584809130914</v>
      </c>
      <c r="BL9">
        <v>0.08398513383551141</v>
      </c>
      <c r="BM9">
        <v>0.06056407971080856</v>
      </c>
      <c r="BN9">
        <v>0.07672088428042373</v>
      </c>
      <c r="BO9">
        <v>0.05842741086573936</v>
      </c>
      <c r="BP9">
        <v>0.0637351675461027</v>
      </c>
      <c r="BQ9">
        <v>0.04503534915369643</v>
      </c>
    </row>
    <row r="10" spans="1:69">
      <c r="A10" s="2">
        <v>44871</v>
      </c>
      <c r="B10">
        <v>1073.747923190439</v>
      </c>
      <c r="C10">
        <v>0.004203555589421537</v>
      </c>
      <c r="F10" s="2">
        <v>44906</v>
      </c>
      <c r="G10">
        <v>0.1209128770778527</v>
      </c>
      <c r="H10">
        <v>0.1487518458138275</v>
      </c>
      <c r="I10">
        <v>0.09810587710505647</v>
      </c>
      <c r="J10">
        <v>0.06215665640018317</v>
      </c>
      <c r="K10">
        <v>0.07363998559597509</v>
      </c>
      <c r="L10">
        <v>0.1297620396824822</v>
      </c>
      <c r="M10">
        <v>0.05869077948337798</v>
      </c>
      <c r="N10">
        <v>0.1098868879369505</v>
      </c>
      <c r="O10">
        <v>0.05834963006665983</v>
      </c>
      <c r="P10">
        <v>0.04030180531301181</v>
      </c>
      <c r="Q10">
        <v>0.0289269617484182</v>
      </c>
      <c r="R10">
        <v>0.07051465377620457</v>
      </c>
      <c r="W10" s="2">
        <v>44906</v>
      </c>
      <c r="X10">
        <v>0.1487518458138275</v>
      </c>
      <c r="Y10">
        <v>0.09810587710505647</v>
      </c>
      <c r="Z10">
        <v>0.06215665640018317</v>
      </c>
      <c r="AA10">
        <v>0.07363998559597509</v>
      </c>
      <c r="AB10">
        <v>0.1297620396824822</v>
      </c>
      <c r="AC10">
        <v>0.1209128770778527</v>
      </c>
      <c r="AD10">
        <v>0.05869077948337798</v>
      </c>
      <c r="AE10">
        <v>0.1098868879369505</v>
      </c>
      <c r="AF10">
        <v>0.05834963006665983</v>
      </c>
      <c r="AG10">
        <v>0.04030180531301181</v>
      </c>
      <c r="AH10">
        <v>0.0289269617484182</v>
      </c>
      <c r="AI10">
        <v>0.07051465377620457</v>
      </c>
      <c r="AN10" s="2">
        <v>44871</v>
      </c>
      <c r="AO10">
        <v>0.5779566546883063</v>
      </c>
      <c r="AP10">
        <v>224.5476601123463</v>
      </c>
      <c r="AQ10">
        <v>3.052137138276458</v>
      </c>
      <c r="AR10">
        <v>0.4865350217549493</v>
      </c>
      <c r="AS10">
        <v>0.007282139056405199</v>
      </c>
      <c r="AT10">
        <v>26.8044034536762</v>
      </c>
      <c r="AU10">
        <v>12.6982719652484</v>
      </c>
      <c r="AV10">
        <v>0.0393801831118102</v>
      </c>
      <c r="AW10">
        <v>9.409677092543683</v>
      </c>
      <c r="AX10">
        <v>40.22289001712164</v>
      </c>
      <c r="AY10">
        <v>2.092476840891737</v>
      </c>
      <c r="AZ10">
        <v>6.400289737561843</v>
      </c>
      <c r="BE10" s="2">
        <v>44871</v>
      </c>
      <c r="BF10">
        <v>0.05177798208683029</v>
      </c>
      <c r="BG10">
        <v>0.08926017598509955</v>
      </c>
      <c r="BH10">
        <v>0.05575839856553634</v>
      </c>
      <c r="BI10">
        <v>0.1581326513199199</v>
      </c>
      <c r="BJ10">
        <v>0.1443441206696861</v>
      </c>
      <c r="BK10">
        <v>0.1204239410779524</v>
      </c>
      <c r="BL10">
        <v>0.08302358789949911</v>
      </c>
      <c r="BM10">
        <v>0.05968379016684602</v>
      </c>
      <c r="BN10">
        <v>0.07596200090802141</v>
      </c>
      <c r="BO10">
        <v>0.04422869424202736</v>
      </c>
      <c r="BP10">
        <v>0.07165993345687012</v>
      </c>
      <c r="BQ10">
        <v>0.04574472362171129</v>
      </c>
    </row>
    <row r="11" spans="1:69">
      <c r="A11" s="2">
        <v>44872</v>
      </c>
      <c r="B11">
        <v>1029.931882918889</v>
      </c>
      <c r="C11">
        <v>-0.040806635640662</v>
      </c>
      <c r="F11" s="2">
        <v>44913</v>
      </c>
      <c r="G11">
        <v>0.1123916024595575</v>
      </c>
      <c r="H11">
        <v>0.15</v>
      </c>
      <c r="I11">
        <v>0.1010677060891829</v>
      </c>
      <c r="J11">
        <v>0.06339015325727272</v>
      </c>
      <c r="K11">
        <v>0.07697224173856153</v>
      </c>
      <c r="L11">
        <v>0.1243697707329582</v>
      </c>
      <c r="M11">
        <v>0.05985970049802983</v>
      </c>
      <c r="N11">
        <v>0.1105768802693893</v>
      </c>
      <c r="O11">
        <v>0.06143176962944549</v>
      </c>
      <c r="P11">
        <v>0.04196233514924481</v>
      </c>
      <c r="Q11">
        <v>0.02874203844370092</v>
      </c>
      <c r="R11">
        <v>0.0692358017326568</v>
      </c>
      <c r="W11" s="2">
        <v>44913</v>
      </c>
      <c r="X11">
        <v>0.1575716572168046</v>
      </c>
      <c r="Y11">
        <v>0.1001674119407169</v>
      </c>
      <c r="Z11">
        <v>0.06282548442034945</v>
      </c>
      <c r="AA11">
        <v>0.07628658593896928</v>
      </c>
      <c r="AB11">
        <v>0.1232619057069317</v>
      </c>
      <c r="AC11">
        <v>0.1113904369444149</v>
      </c>
      <c r="AD11">
        <v>0.05932648034123963</v>
      </c>
      <c r="AE11">
        <v>0.1095918799946793</v>
      </c>
      <c r="AF11">
        <v>0.06088454574490917</v>
      </c>
      <c r="AG11">
        <v>0.04158854171657803</v>
      </c>
      <c r="AH11">
        <v>0.02848600919333865</v>
      </c>
      <c r="AI11">
        <v>0.06861906084106817</v>
      </c>
      <c r="AN11" s="2">
        <v>44872</v>
      </c>
      <c r="AO11">
        <v>0.5780711816713974</v>
      </c>
      <c r="AP11">
        <v>224.5921561240528</v>
      </c>
      <c r="AQ11">
        <v>3.052741944978815</v>
      </c>
      <c r="AR11">
        <v>0.4866314327708235</v>
      </c>
      <c r="AS11">
        <v>0.007283582073645012</v>
      </c>
      <c r="AT11">
        <v>26.80971497217192</v>
      </c>
      <c r="AU11">
        <v>12.70078823488013</v>
      </c>
      <c r="AV11">
        <v>0.03938798662705444</v>
      </c>
      <c r="AW11">
        <v>9.411541699379729</v>
      </c>
      <c r="AX11">
        <v>40.23086052184289</v>
      </c>
      <c r="AY11">
        <v>2.092891482816579</v>
      </c>
      <c r="AZ11">
        <v>6.401558008925457</v>
      </c>
      <c r="BE11" s="2">
        <v>44872</v>
      </c>
      <c r="BF11">
        <v>0.04882985980742008</v>
      </c>
      <c r="BG11">
        <v>0.08811351363088851</v>
      </c>
      <c r="BH11">
        <v>0.05429047699353266</v>
      </c>
      <c r="BI11">
        <v>0.1615436626893092</v>
      </c>
      <c r="BJ11">
        <v>0.1481338345021301</v>
      </c>
      <c r="BK11">
        <v>0.1251670547310998</v>
      </c>
      <c r="BL11">
        <v>0.08414608960238322</v>
      </c>
      <c r="BM11">
        <v>0.06023221620672028</v>
      </c>
      <c r="BN11">
        <v>0.07427368269967609</v>
      </c>
      <c r="BO11">
        <v>0.04466805960352076</v>
      </c>
      <c r="BP11">
        <v>0.06647979574683202</v>
      </c>
      <c r="BQ11">
        <v>0.0441217537864874</v>
      </c>
    </row>
    <row r="12" spans="1:69">
      <c r="A12" s="2">
        <v>44873</v>
      </c>
      <c r="B12">
        <v>1029.846169623003</v>
      </c>
      <c r="C12">
        <v>-8.322229586987806E-05</v>
      </c>
      <c r="F12" s="2">
        <v>44920</v>
      </c>
      <c r="G12">
        <v>0.1111166570518687</v>
      </c>
      <c r="H12">
        <v>0.15</v>
      </c>
      <c r="I12">
        <v>0.09878500752171508</v>
      </c>
      <c r="J12">
        <v>0.06297617702812404</v>
      </c>
      <c r="K12">
        <v>0.07885067398095194</v>
      </c>
      <c r="L12">
        <v>0.1247379526652741</v>
      </c>
      <c r="M12">
        <v>0.06095804622212492</v>
      </c>
      <c r="N12">
        <v>0.1113616958225355</v>
      </c>
      <c r="O12">
        <v>0.06283333938350344</v>
      </c>
      <c r="P12">
        <v>0.04073118874176948</v>
      </c>
      <c r="Q12">
        <v>0.02810049407395542</v>
      </c>
      <c r="R12">
        <v>0.06954876750817739</v>
      </c>
      <c r="W12" s="2">
        <v>44920</v>
      </c>
      <c r="X12">
        <v>0.1566470331355058</v>
      </c>
      <c r="Y12">
        <v>0.09801250491196445</v>
      </c>
      <c r="Z12">
        <v>0.06248370086876708</v>
      </c>
      <c r="AA12">
        <v>0.07823405863658917</v>
      </c>
      <c r="AB12">
        <v>0.1237624970127785</v>
      </c>
      <c r="AC12">
        <v>0.1102477204620682</v>
      </c>
      <c r="AD12">
        <v>0.06048135192434355</v>
      </c>
      <c r="AE12">
        <v>0.110490843019996</v>
      </c>
      <c r="AF12">
        <v>0.06234198022009563</v>
      </c>
      <c r="AG12">
        <v>0.04041266925798703</v>
      </c>
      <c r="AH12">
        <v>0.02788074711485699</v>
      </c>
      <c r="AI12">
        <v>0.06900489343504745</v>
      </c>
      <c r="AN12" s="2">
        <v>44873</v>
      </c>
      <c r="AO12">
        <v>0.5781857313489756</v>
      </c>
      <c r="AP12">
        <v>224.6366609530191</v>
      </c>
      <c r="AQ12">
        <v>3.053346871528718</v>
      </c>
      <c r="AR12">
        <v>0.4867278628913533</v>
      </c>
      <c r="AS12">
        <v>0.007285025376830855</v>
      </c>
      <c r="AT12">
        <v>26.81502754318982</v>
      </c>
      <c r="AU12">
        <v>12.70330500313191</v>
      </c>
      <c r="AV12">
        <v>0.03939579168863101</v>
      </c>
      <c r="AW12">
        <v>9.413406675703339</v>
      </c>
      <c r="AX12">
        <v>40.23883260598682</v>
      </c>
      <c r="AY12">
        <v>2.093306206906214</v>
      </c>
      <c r="AZ12">
        <v>6.402826531607734</v>
      </c>
      <c r="BE12" s="2">
        <v>44873</v>
      </c>
      <c r="BF12">
        <v>0.04906084846537056</v>
      </c>
      <c r="BG12">
        <v>0.08802256425017377</v>
      </c>
      <c r="BH12">
        <v>0.05347820817176771</v>
      </c>
      <c r="BI12">
        <v>0.1590621773072494</v>
      </c>
      <c r="BJ12">
        <v>0.1454999040361959</v>
      </c>
      <c r="BK12">
        <v>0.1238539142404636</v>
      </c>
      <c r="BL12">
        <v>0.08784073221209916</v>
      </c>
      <c r="BM12">
        <v>0.0599618464275527</v>
      </c>
      <c r="BN12">
        <v>0.08101894508993157</v>
      </c>
      <c r="BO12">
        <v>0.04865842588628603</v>
      </c>
      <c r="BP12">
        <v>0.05997735951976569</v>
      </c>
      <c r="BQ12">
        <v>0.04356507439314389</v>
      </c>
    </row>
    <row r="13" spans="1:69">
      <c r="A13" s="2">
        <v>44874</v>
      </c>
      <c r="B13">
        <v>925.9853424283518</v>
      </c>
      <c r="C13">
        <v>-0.1008508166153315</v>
      </c>
      <c r="F13" s="2">
        <v>44927</v>
      </c>
      <c r="G13">
        <v>0.1096330895334775</v>
      </c>
      <c r="H13">
        <v>0.15</v>
      </c>
      <c r="I13">
        <v>0.0994127330963719</v>
      </c>
      <c r="J13">
        <v>0.0627981371741143</v>
      </c>
      <c r="K13">
        <v>0.08003806988204186</v>
      </c>
      <c r="L13">
        <v>0.1231530526068909</v>
      </c>
      <c r="M13">
        <v>0.06219715528712232</v>
      </c>
      <c r="N13">
        <v>0.1121351522143543</v>
      </c>
      <c r="O13">
        <v>0.0619951253395211</v>
      </c>
      <c r="P13">
        <v>0.04061606886674755</v>
      </c>
      <c r="Q13">
        <v>0.02710141952941524</v>
      </c>
      <c r="R13">
        <v>0.07091999646994306</v>
      </c>
      <c r="W13" s="2">
        <v>44927</v>
      </c>
      <c r="X13">
        <v>0.1563072230698178</v>
      </c>
      <c r="Y13">
        <v>0.0986750645274083</v>
      </c>
      <c r="Z13">
        <v>0.06233215851584824</v>
      </c>
      <c r="AA13">
        <v>0.07944416639871986</v>
      </c>
      <c r="AB13">
        <v>0.1222392246368666</v>
      </c>
      <c r="AC13">
        <v>0.1088195832375705</v>
      </c>
      <c r="AD13">
        <v>0.06173563607217646</v>
      </c>
      <c r="AE13">
        <v>0.1113030799567262</v>
      </c>
      <c r="AF13">
        <v>0.0615351052398062</v>
      </c>
      <c r="AG13">
        <v>0.04031468697667501</v>
      </c>
      <c r="AH13">
        <v>0.02690031988414378</v>
      </c>
      <c r="AI13">
        <v>0.07039375148424115</v>
      </c>
      <c r="AN13" s="2">
        <v>44874</v>
      </c>
      <c r="AO13">
        <v>0.578300303725538</v>
      </c>
      <c r="AP13">
        <v>224.6811746009923</v>
      </c>
      <c r="AQ13">
        <v>3.053951917949916</v>
      </c>
      <c r="AR13">
        <v>0.4868243121203242</v>
      </c>
      <c r="AS13">
        <v>0.007286468966019391</v>
      </c>
      <c r="AT13">
        <v>26.82034116693844</v>
      </c>
      <c r="AU13">
        <v>12.70582227010252</v>
      </c>
      <c r="AV13">
        <v>0.03940359829684632</v>
      </c>
      <c r="AW13">
        <v>9.415272021587727</v>
      </c>
      <c r="AX13">
        <v>40.24680626986644</v>
      </c>
      <c r="AY13">
        <v>2.093721013176923</v>
      </c>
      <c r="AZ13">
        <v>6.404095305658474</v>
      </c>
      <c r="BE13" s="2">
        <v>44874</v>
      </c>
      <c r="BF13">
        <v>0.0450305280525131</v>
      </c>
      <c r="BG13">
        <v>0.09034691977820614</v>
      </c>
      <c r="BH13">
        <v>0.05267626083170385</v>
      </c>
      <c r="BI13">
        <v>0.171811001302779</v>
      </c>
      <c r="BJ13">
        <v>0.1457393280659795</v>
      </c>
      <c r="BK13">
        <v>0.1312710909472688</v>
      </c>
      <c r="BL13">
        <v>0.08657200273319879</v>
      </c>
      <c r="BM13">
        <v>0.05667515120946481</v>
      </c>
      <c r="BN13">
        <v>0.07821284354497336</v>
      </c>
      <c r="BO13">
        <v>0.04539933471894534</v>
      </c>
      <c r="BP13">
        <v>0.05431891116054716</v>
      </c>
      <c r="BQ13">
        <v>0.04194662765442016</v>
      </c>
    </row>
    <row r="14" spans="1:69">
      <c r="A14" s="2">
        <v>44875</v>
      </c>
      <c r="B14">
        <v>751.0493897662936</v>
      </c>
      <c r="C14">
        <v>-0.1889187059951696</v>
      </c>
      <c r="F14" s="2">
        <v>44934</v>
      </c>
      <c r="G14">
        <v>0.1083855716726953</v>
      </c>
      <c r="H14">
        <v>0.15</v>
      </c>
      <c r="I14">
        <v>0.1002778674576356</v>
      </c>
      <c r="J14">
        <v>0.06440143161446904</v>
      </c>
      <c r="K14">
        <v>0.07873634408368195</v>
      </c>
      <c r="L14">
        <v>0.1268378740289153</v>
      </c>
      <c r="M14">
        <v>0.06395387337805727</v>
      </c>
      <c r="N14">
        <v>0.1135293005961505</v>
      </c>
      <c r="O14">
        <v>0.06065752877390032</v>
      </c>
      <c r="P14">
        <v>0.03963084993399478</v>
      </c>
      <c r="Q14">
        <v>0.02453629613296352</v>
      </c>
      <c r="R14">
        <v>0.06905306232753644</v>
      </c>
      <c r="W14" s="2">
        <v>44934</v>
      </c>
      <c r="X14">
        <v>0.1688950999880953</v>
      </c>
      <c r="Y14">
        <v>0.09804873765504142</v>
      </c>
      <c r="Z14">
        <v>0.06296981809713741</v>
      </c>
      <c r="AA14">
        <v>0.07698607220820164</v>
      </c>
      <c r="AB14">
        <v>0.1240183277794402</v>
      </c>
      <c r="AC14">
        <v>0.1059762114209042</v>
      </c>
      <c r="AD14">
        <v>0.06253220886969917</v>
      </c>
      <c r="AE14">
        <v>0.1110055976710413</v>
      </c>
      <c r="AF14">
        <v>0.05930914045482547</v>
      </c>
      <c r="AG14">
        <v>0.03874987479032885</v>
      </c>
      <c r="AH14">
        <v>0.02399086581676367</v>
      </c>
      <c r="AI14">
        <v>0.06751804524852116</v>
      </c>
      <c r="AN14" s="2">
        <v>44875</v>
      </c>
      <c r="AO14">
        <v>0.5784148988055826</v>
      </c>
      <c r="AP14">
        <v>224.7256970697202</v>
      </c>
      <c r="AQ14">
        <v>3.054557084266163</v>
      </c>
      <c r="AR14">
        <v>0.4869207804615229</v>
      </c>
      <c r="AS14">
        <v>0.007287912841267294</v>
      </c>
      <c r="AT14">
        <v>26.8256558436264</v>
      </c>
      <c r="AU14">
        <v>12.70834003589081</v>
      </c>
      <c r="AV14">
        <v>0.03941140645200686</v>
      </c>
      <c r="AW14">
        <v>9.417137737106128</v>
      </c>
      <c r="AX14">
        <v>40.25478151379477</v>
      </c>
      <c r="AY14">
        <v>2.094135901644992</v>
      </c>
      <c r="AZ14">
        <v>6.405364331127486</v>
      </c>
      <c r="BE14" s="2">
        <v>44875</v>
      </c>
      <c r="BF14">
        <v>0.04452300250341649</v>
      </c>
      <c r="BG14">
        <v>0.094414357347401</v>
      </c>
      <c r="BH14">
        <v>0.05212359804454786</v>
      </c>
      <c r="BI14">
        <v>0.1714363826094809</v>
      </c>
      <c r="BJ14">
        <v>0.1529127843726046</v>
      </c>
      <c r="BK14">
        <v>0.1351416840393251</v>
      </c>
      <c r="BL14">
        <v>0.09121760499533897</v>
      </c>
      <c r="BM14">
        <v>0.05735523790336464</v>
      </c>
      <c r="BN14">
        <v>0.07768447588653311</v>
      </c>
      <c r="BO14">
        <v>0.0430459910056428</v>
      </c>
      <c r="BP14">
        <v>0.03878387747186311</v>
      </c>
      <c r="BQ14">
        <v>0.04136100382048154</v>
      </c>
    </row>
    <row r="15" spans="1:69">
      <c r="A15" s="2">
        <v>44876</v>
      </c>
      <c r="B15">
        <v>872.4549897213134</v>
      </c>
      <c r="C15">
        <v>0.1616479576566834</v>
      </c>
      <c r="F15" s="2">
        <v>44941</v>
      </c>
      <c r="G15">
        <v>0.1096127783616991</v>
      </c>
      <c r="H15">
        <v>0.15</v>
      </c>
      <c r="I15">
        <v>0.09855457439115195</v>
      </c>
      <c r="J15">
        <v>0.06762484532716588</v>
      </c>
      <c r="K15">
        <v>0.08533889266004849</v>
      </c>
      <c r="L15">
        <v>0.1317268636468307</v>
      </c>
      <c r="M15">
        <v>0.06674046204490346</v>
      </c>
      <c r="N15">
        <v>0.1077393973547333</v>
      </c>
      <c r="O15">
        <v>0.06042678043421455</v>
      </c>
      <c r="P15">
        <v>0.04068944544618645</v>
      </c>
      <c r="Q15">
        <v>0.02151257257812884</v>
      </c>
      <c r="R15">
        <v>0.06003338775493737</v>
      </c>
      <c r="W15" s="2">
        <v>44941</v>
      </c>
      <c r="X15">
        <v>0.1744832354305029</v>
      </c>
      <c r="Y15">
        <v>0.09571582751165598</v>
      </c>
      <c r="Z15">
        <v>0.06567699237528785</v>
      </c>
      <c r="AA15">
        <v>0.08288080771843159</v>
      </c>
      <c r="AB15">
        <v>0.12793262857014</v>
      </c>
      <c r="AC15">
        <v>0.1064555131160273</v>
      </c>
      <c r="AD15">
        <v>0.06481808269786123</v>
      </c>
      <c r="AE15">
        <v>0.1046360926128787</v>
      </c>
      <c r="AF15">
        <v>0.05868625914988728</v>
      </c>
      <c r="AG15">
        <v>0.03951743453748578</v>
      </c>
      <c r="AH15">
        <v>0.02089292860266284</v>
      </c>
      <c r="AI15">
        <v>0.0583041976771788</v>
      </c>
      <c r="AN15" s="2">
        <v>44876</v>
      </c>
      <c r="AO15">
        <v>0.5785295165936084</v>
      </c>
      <c r="AP15">
        <v>224.7702283609505</v>
      </c>
      <c r="AQ15">
        <v>3.055162370501217</v>
      </c>
      <c r="AR15">
        <v>0.4870172679187366</v>
      </c>
      <c r="AS15">
        <v>0.007289357002631248</v>
      </c>
      <c r="AT15">
        <v>26.83097157346235</v>
      </c>
      <c r="AU15">
        <v>12.71085830059561</v>
      </c>
      <c r="AV15">
        <v>0.03941921615441916</v>
      </c>
      <c r="AW15">
        <v>9.419003822331785</v>
      </c>
      <c r="AX15">
        <v>40.26275833808491</v>
      </c>
      <c r="AY15">
        <v>2.094550872326707</v>
      </c>
      <c r="AZ15">
        <v>6.406633608064593</v>
      </c>
      <c r="BE15" s="2">
        <v>44876</v>
      </c>
      <c r="BF15">
        <v>0.04501100574832158</v>
      </c>
      <c r="BG15">
        <v>0.09473538324866961</v>
      </c>
      <c r="BH15">
        <v>0.05371292438878036</v>
      </c>
      <c r="BI15">
        <v>0.1690318523510554</v>
      </c>
      <c r="BJ15">
        <v>0.1465596469951913</v>
      </c>
      <c r="BK15">
        <v>0.1322841879008967</v>
      </c>
      <c r="BL15">
        <v>0.08640871342508057</v>
      </c>
      <c r="BM15">
        <v>0.05862632878160754</v>
      </c>
      <c r="BN15">
        <v>0.0776574019038731</v>
      </c>
      <c r="BO15">
        <v>0.05169346946652973</v>
      </c>
      <c r="BP15">
        <v>0.04210352041831658</v>
      </c>
      <c r="BQ15">
        <v>0.0421755653716774</v>
      </c>
    </row>
    <row r="16" spans="1:69">
      <c r="A16" s="2">
        <v>44877</v>
      </c>
      <c r="B16">
        <v>835.7210040792</v>
      </c>
      <c r="C16">
        <v>-0.0421041613319757</v>
      </c>
      <c r="F16" s="2">
        <v>44948</v>
      </c>
      <c r="G16">
        <v>0.1081352828933165</v>
      </c>
      <c r="H16">
        <v>0.15</v>
      </c>
      <c r="I16">
        <v>0.09694785239319995</v>
      </c>
      <c r="J16">
        <v>0.06869958382298678</v>
      </c>
      <c r="K16">
        <v>0.08948568132142765</v>
      </c>
      <c r="L16">
        <v>0.1321430185277089</v>
      </c>
      <c r="M16">
        <v>0.0673793837205246</v>
      </c>
      <c r="N16">
        <v>0.1063730649348446</v>
      </c>
      <c r="O16">
        <v>0.06074741460624321</v>
      </c>
      <c r="P16">
        <v>0.04060794992207428</v>
      </c>
      <c r="Q16">
        <v>0.02026602245614831</v>
      </c>
      <c r="R16">
        <v>0.05921474540152512</v>
      </c>
      <c r="W16" s="2">
        <v>44948</v>
      </c>
      <c r="X16">
        <v>0.1704210142051263</v>
      </c>
      <c r="Y16">
        <v>0.09461870713334349</v>
      </c>
      <c r="Z16">
        <v>0.06704909537929801</v>
      </c>
      <c r="AA16">
        <v>0.08733581265152146</v>
      </c>
      <c r="AB16">
        <v>0.1289683191648117</v>
      </c>
      <c r="AC16">
        <v>0.1055373627191521</v>
      </c>
      <c r="AD16">
        <v>0.06576061271806639</v>
      </c>
      <c r="AE16">
        <v>0.1038174815582831</v>
      </c>
      <c r="AF16">
        <v>0.05928797482200937</v>
      </c>
      <c r="AG16">
        <v>0.0396323551900746</v>
      </c>
      <c r="AH16">
        <v>0.01977913688855018</v>
      </c>
      <c r="AI16">
        <v>0.05779212756976339</v>
      </c>
      <c r="AN16" s="2">
        <v>44877</v>
      </c>
      <c r="AO16">
        <v>0.5786441570941151</v>
      </c>
      <c r="AP16">
        <v>224.8147684764316</v>
      </c>
      <c r="AQ16">
        <v>3.05576777667884</v>
      </c>
      <c r="AR16">
        <v>0.4871137744957533</v>
      </c>
      <c r="AS16">
        <v>0.007290801450167951</v>
      </c>
      <c r="AT16">
        <v>26.83628835665497</v>
      </c>
      <c r="AU16">
        <v>12.71337706431579</v>
      </c>
      <c r="AV16">
        <v>0.03942702740438982</v>
      </c>
      <c r="AW16">
        <v>9.42087027733796</v>
      </c>
      <c r="AX16">
        <v>40.27073674305002</v>
      </c>
      <c r="AY16">
        <v>2.094965925238362</v>
      </c>
      <c r="AZ16">
        <v>6.407903136519624</v>
      </c>
      <c r="BE16" s="2">
        <v>44877</v>
      </c>
      <c r="BF16">
        <v>0.04389243462336728</v>
      </c>
      <c r="BG16">
        <v>0.09477299452609061</v>
      </c>
      <c r="BH16">
        <v>0.05117781874117203</v>
      </c>
      <c r="BI16">
        <v>0.1681721254340335</v>
      </c>
      <c r="BJ16">
        <v>0.1475820261932899</v>
      </c>
      <c r="BK16">
        <v>0.1310966980549311</v>
      </c>
      <c r="BL16">
        <v>0.08718412878889731</v>
      </c>
      <c r="BM16">
        <v>0.06042940486294454</v>
      </c>
      <c r="BN16">
        <v>0.07859349940287888</v>
      </c>
      <c r="BO16">
        <v>0.05068031533377135</v>
      </c>
      <c r="BP16">
        <v>0.04032864693756985</v>
      </c>
      <c r="BQ16">
        <v>0.04608990710105365</v>
      </c>
    </row>
    <row r="17" spans="1:69">
      <c r="A17" s="2">
        <v>44878</v>
      </c>
      <c r="B17">
        <v>801.0749287011347</v>
      </c>
      <c r="C17">
        <v>-0.04145650906098564</v>
      </c>
      <c r="F17" s="2">
        <v>44955</v>
      </c>
      <c r="G17">
        <v>0.1105566388951472</v>
      </c>
      <c r="H17">
        <v>0.15</v>
      </c>
      <c r="I17">
        <v>0.09632810967567601</v>
      </c>
      <c r="J17">
        <v>0.06927530502503584</v>
      </c>
      <c r="K17">
        <v>0.09014559257402759</v>
      </c>
      <c r="L17">
        <v>0.1360599946575327</v>
      </c>
      <c r="M17">
        <v>0.06893898481116469</v>
      </c>
      <c r="N17">
        <v>0.1049421606077466</v>
      </c>
      <c r="O17">
        <v>0.0593715646705668</v>
      </c>
      <c r="P17">
        <v>0.04006173994303393</v>
      </c>
      <c r="Q17">
        <v>0.02052136407474224</v>
      </c>
      <c r="R17">
        <v>0.05379854506532649</v>
      </c>
      <c r="W17" s="2">
        <v>44955</v>
      </c>
      <c r="X17">
        <v>0.1741783089381894</v>
      </c>
      <c r="Y17">
        <v>0.09358804991665212</v>
      </c>
      <c r="Z17">
        <v>0.06730476417011512</v>
      </c>
      <c r="AA17">
        <v>0.08758139494264994</v>
      </c>
      <c r="AB17">
        <v>0.1321897586752289</v>
      </c>
      <c r="AC17">
        <v>0.1074118476358829</v>
      </c>
      <c r="AD17">
        <v>0.06697801060804766</v>
      </c>
      <c r="AE17">
        <v>0.1019570735726699</v>
      </c>
      <c r="AF17">
        <v>0.05768273639674485</v>
      </c>
      <c r="AG17">
        <v>0.03892218097251148</v>
      </c>
      <c r="AH17">
        <v>0.01993763245070438</v>
      </c>
      <c r="AI17">
        <v>0.05226824172060347</v>
      </c>
      <c r="AN17" s="2">
        <v>44878</v>
      </c>
      <c r="AO17">
        <v>0.7898597066596867</v>
      </c>
      <c r="AP17">
        <v>224.859317417912</v>
      </c>
      <c r="AQ17">
        <v>3.997032642750554</v>
      </c>
      <c r="AR17">
        <v>0.3953396182173993</v>
      </c>
      <c r="AS17">
        <v>0.007292246183934109</v>
      </c>
      <c r="AT17">
        <v>27.16341769812738</v>
      </c>
      <c r="AU17">
        <v>12.71589632715023</v>
      </c>
      <c r="AV17">
        <v>0.04416280786300629</v>
      </c>
      <c r="AW17">
        <v>8.55071277732695</v>
      </c>
      <c r="AX17">
        <v>34.1698973905583</v>
      </c>
      <c r="AY17">
        <v>1.839618682018547</v>
      </c>
      <c r="AZ17">
        <v>8.050353222107686</v>
      </c>
      <c r="BE17" s="2">
        <v>44878</v>
      </c>
      <c r="BF17">
        <v>0.05688083077614368</v>
      </c>
      <c r="BG17">
        <v>0.09507744932009496</v>
      </c>
      <c r="BH17">
        <v>0.06520366474527488</v>
      </c>
      <c r="BI17">
        <v>0.1389804451699443</v>
      </c>
      <c r="BJ17">
        <v>0.1526699013933412</v>
      </c>
      <c r="BK17">
        <v>0.1349180654213936</v>
      </c>
      <c r="BL17">
        <v>0.09151346017685132</v>
      </c>
      <c r="BM17">
        <v>0.06902227810208202</v>
      </c>
      <c r="BN17">
        <v>0.06661426228607845</v>
      </c>
      <c r="BO17">
        <v>0.03991749744364237</v>
      </c>
      <c r="BP17">
        <v>0.033518673670119</v>
      </c>
      <c r="BQ17">
        <v>0.05568347149503391</v>
      </c>
    </row>
    <row r="18" spans="1:69">
      <c r="A18" s="2">
        <v>44879</v>
      </c>
      <c r="B18">
        <v>785.9096059156244</v>
      </c>
      <c r="C18">
        <v>-0.01893121634713923</v>
      </c>
      <c r="F18" s="2">
        <v>44962</v>
      </c>
      <c r="G18">
        <v>0.1119795837737002</v>
      </c>
      <c r="H18">
        <v>0.15</v>
      </c>
      <c r="I18">
        <v>0.09491299595010402</v>
      </c>
      <c r="J18">
        <v>0.0708434763170723</v>
      </c>
      <c r="K18">
        <v>0.09100949311053162</v>
      </c>
      <c r="L18">
        <v>0.137114025406111</v>
      </c>
      <c r="M18">
        <v>0.06901697284775357</v>
      </c>
      <c r="N18">
        <v>0.1012961538576824</v>
      </c>
      <c r="O18">
        <v>0.05895253955208745</v>
      </c>
      <c r="P18">
        <v>0.04001548275431598</v>
      </c>
      <c r="Q18">
        <v>0.02062565288583714</v>
      </c>
      <c r="R18">
        <v>0.0542336235448043</v>
      </c>
      <c r="W18" s="2">
        <v>44962</v>
      </c>
      <c r="X18">
        <v>0.1768347568621491</v>
      </c>
      <c r="Y18">
        <v>0.09191656398612852</v>
      </c>
      <c r="Z18">
        <v>0.06860692636149812</v>
      </c>
      <c r="AA18">
        <v>0.08813629591080392</v>
      </c>
      <c r="AB18">
        <v>0.1327852941894481</v>
      </c>
      <c r="AC18">
        <v>0.1084443544747686</v>
      </c>
      <c r="AD18">
        <v>0.06683808615865827</v>
      </c>
      <c r="AE18">
        <v>0.09809820366963325</v>
      </c>
      <c r="AF18">
        <v>0.05709139006351511</v>
      </c>
      <c r="AG18">
        <v>0.03875218187145293</v>
      </c>
      <c r="AH18">
        <v>0.01997449479134946</v>
      </c>
      <c r="AI18">
        <v>0.05252145166059471</v>
      </c>
      <c r="AN18" s="2">
        <v>44879</v>
      </c>
      <c r="AO18">
        <v>0.7900162240187917</v>
      </c>
      <c r="AP18">
        <v>224.9038751871407</v>
      </c>
      <c r="AQ18">
        <v>3.997824688462248</v>
      </c>
      <c r="AR18">
        <v>0.3954179580953184</v>
      </c>
      <c r="AS18">
        <v>0.007293691203986441</v>
      </c>
      <c r="AT18">
        <v>27.168800358322</v>
      </c>
      <c r="AU18">
        <v>12.71841608919784</v>
      </c>
      <c r="AV18">
        <v>0.04417155909566077</v>
      </c>
      <c r="AW18">
        <v>8.55240717314318</v>
      </c>
      <c r="AX18">
        <v>34.17666844376606</v>
      </c>
      <c r="AY18">
        <v>1.839983217967706</v>
      </c>
      <c r="AZ18">
        <v>8.0519484674602</v>
      </c>
      <c r="BE18" s="2">
        <v>44879</v>
      </c>
      <c r="BF18">
        <v>0.05665042195551624</v>
      </c>
      <c r="BG18">
        <v>0.0938637416330023</v>
      </c>
      <c r="BH18">
        <v>0.06586189483022999</v>
      </c>
      <c r="BI18">
        <v>0.1388559253344593</v>
      </c>
      <c r="BJ18">
        <v>0.1514635707122769</v>
      </c>
      <c r="BK18">
        <v>0.1381944296965474</v>
      </c>
      <c r="BL18">
        <v>0.09253358244522433</v>
      </c>
      <c r="BM18">
        <v>0.06857763155437009</v>
      </c>
      <c r="BN18">
        <v>0.0655920198793544</v>
      </c>
      <c r="BO18">
        <v>0.03835117720789242</v>
      </c>
      <c r="BP18">
        <v>0.0309166086656555</v>
      </c>
      <c r="BQ18">
        <v>0.05913899608547125</v>
      </c>
    </row>
    <row r="19" spans="1:69">
      <c r="A19" s="2">
        <v>44880</v>
      </c>
      <c r="B19">
        <v>801.1893746747252</v>
      </c>
      <c r="C19">
        <v>0.01944214531046362</v>
      </c>
      <c r="F19" s="2">
        <v>44969</v>
      </c>
      <c r="G19">
        <v>0.1137430609693685</v>
      </c>
      <c r="H19">
        <v>0.15</v>
      </c>
      <c r="I19">
        <v>0.09603689660790697</v>
      </c>
      <c r="J19">
        <v>0.07393220507311185</v>
      </c>
      <c r="K19">
        <v>0.09249368248326471</v>
      </c>
      <c r="L19">
        <v>0.128775255706625</v>
      </c>
      <c r="M19">
        <v>0.07111129907986609</v>
      </c>
      <c r="N19">
        <v>0.09917654871876437</v>
      </c>
      <c r="O19">
        <v>0.05877271152363273</v>
      </c>
      <c r="P19">
        <v>0.0412526625651431</v>
      </c>
      <c r="Q19">
        <v>0.02117514070638462</v>
      </c>
      <c r="R19">
        <v>0.0535305365659319</v>
      </c>
      <c r="W19" s="2">
        <v>44969</v>
      </c>
      <c r="X19">
        <v>0.1788792767069992</v>
      </c>
      <c r="Y19">
        <v>0.09277398353588202</v>
      </c>
      <c r="Z19">
        <v>0.07142031259327067</v>
      </c>
      <c r="AA19">
        <v>0.08935115230669588</v>
      </c>
      <c r="AB19">
        <v>0.1244000365977236</v>
      </c>
      <c r="AC19">
        <v>0.1098785699914445</v>
      </c>
      <c r="AD19">
        <v>0.06869524862913477</v>
      </c>
      <c r="AE19">
        <v>0.09580696402077099</v>
      </c>
      <c r="AF19">
        <v>0.05677587223079553</v>
      </c>
      <c r="AG19">
        <v>0.03985107779206166</v>
      </c>
      <c r="AH19">
        <v>0.02045570217959719</v>
      </c>
      <c r="AI19">
        <v>0.05171180341562405</v>
      </c>
      <c r="AN19" s="2">
        <v>44880</v>
      </c>
      <c r="AO19">
        <v>0.7901727723931308</v>
      </c>
      <c r="AP19">
        <v>224.948441785867</v>
      </c>
      <c r="AQ19">
        <v>3.998616891124477</v>
      </c>
      <c r="AR19">
        <v>0.3954963134969448</v>
      </c>
      <c r="AS19">
        <v>0.007295136510381678</v>
      </c>
      <c r="AT19">
        <v>27.17418408513612</v>
      </c>
      <c r="AU19">
        <v>12.72093635055754</v>
      </c>
      <c r="AV19">
        <v>0.04418031206244577</v>
      </c>
      <c r="AW19">
        <v>8.554101904718223</v>
      </c>
      <c r="AX19">
        <v>34.18344083871509</v>
      </c>
      <c r="AY19">
        <v>1.840347826152736</v>
      </c>
      <c r="AZ19">
        <v>8.053544028924026</v>
      </c>
      <c r="BE19" s="2">
        <v>44880</v>
      </c>
      <c r="BF19">
        <v>0.05798828601525065</v>
      </c>
      <c r="BG19">
        <v>0.0930962593123793</v>
      </c>
      <c r="BH19">
        <v>0.0653970587875827</v>
      </c>
      <c r="BI19">
        <v>0.1374113697155216</v>
      </c>
      <c r="BJ19">
        <v>0.1514177783257723</v>
      </c>
      <c r="BK19">
        <v>0.134379536428206</v>
      </c>
      <c r="BL19">
        <v>0.09290575464029402</v>
      </c>
      <c r="BM19">
        <v>0.06841777520714361</v>
      </c>
      <c r="BN19">
        <v>0.06681434186729257</v>
      </c>
      <c r="BO19">
        <v>0.0390735776368956</v>
      </c>
      <c r="BP19">
        <v>0.0320532973784811</v>
      </c>
      <c r="BQ19">
        <v>0.06104496468518049</v>
      </c>
    </row>
    <row r="20" spans="1:69">
      <c r="A20" s="2">
        <v>44881</v>
      </c>
      <c r="B20">
        <v>810.9267542579662</v>
      </c>
      <c r="C20">
        <v>0.01215365541660396</v>
      </c>
      <c r="F20" s="2">
        <v>44976</v>
      </c>
      <c r="G20">
        <v>0.1121669364823981</v>
      </c>
      <c r="H20">
        <v>0.15</v>
      </c>
      <c r="I20">
        <v>0.09564894272079884</v>
      </c>
      <c r="J20">
        <v>0.07485438779325604</v>
      </c>
      <c r="K20">
        <v>0.09464587798499308</v>
      </c>
      <c r="L20">
        <v>0.1264609864239103</v>
      </c>
      <c r="M20">
        <v>0.07437331220926613</v>
      </c>
      <c r="N20">
        <v>0.0927858291218986</v>
      </c>
      <c r="O20">
        <v>0.06023486620984354</v>
      </c>
      <c r="P20">
        <v>0.04211494260954141</v>
      </c>
      <c r="Q20">
        <v>0.02191606989162244</v>
      </c>
      <c r="R20">
        <v>0.05479784855247152</v>
      </c>
      <c r="W20" s="2">
        <v>44976</v>
      </c>
      <c r="X20">
        <v>0.1729624441561784</v>
      </c>
      <c r="Y20">
        <v>0.09306502094924138</v>
      </c>
      <c r="Z20">
        <v>0.07283222344084715</v>
      </c>
      <c r="AA20">
        <v>0.09208905364635442</v>
      </c>
      <c r="AB20">
        <v>0.1230446883783876</v>
      </c>
      <c r="AC20">
        <v>0.1091367870528138</v>
      </c>
      <c r="AD20">
        <v>0.0723641439406599</v>
      </c>
      <c r="AE20">
        <v>0.09027925333402061</v>
      </c>
      <c r="AF20">
        <v>0.05860764297266895</v>
      </c>
      <c r="AG20">
        <v>0.04097722258858583</v>
      </c>
      <c r="AH20">
        <v>0.02132401514925858</v>
      </c>
      <c r="AI20">
        <v>0.05331750439098346</v>
      </c>
      <c r="AN20" s="2">
        <v>44881</v>
      </c>
      <c r="AO20">
        <v>0.7903293517888499</v>
      </c>
      <c r="AP20">
        <v>224.9930172158405</v>
      </c>
      <c r="AQ20">
        <v>3.99940925076834</v>
      </c>
      <c r="AR20">
        <v>0.3955746844253544</v>
      </c>
      <c r="AS20">
        <v>0.00729658210317656</v>
      </c>
      <c r="AT20">
        <v>27.17956887878109</v>
      </c>
      <c r="AU20">
        <v>12.72345711132828</v>
      </c>
      <c r="AV20">
        <v>0.04418906676370492</v>
      </c>
      <c r="AW20">
        <v>8.555796972118614</v>
      </c>
      <c r="AX20">
        <v>34.19021457567127</v>
      </c>
      <c r="AY20">
        <v>1.840712506587952</v>
      </c>
      <c r="AZ20">
        <v>8.055139906561807</v>
      </c>
      <c r="BE20" s="2">
        <v>44881</v>
      </c>
      <c r="BF20">
        <v>0.05923237809961528</v>
      </c>
      <c r="BG20">
        <v>0.09339649161214462</v>
      </c>
      <c r="BH20">
        <v>0.06642759860729698</v>
      </c>
      <c r="BI20">
        <v>0.134848901666529</v>
      </c>
      <c r="BJ20">
        <v>0.1516637887604757</v>
      </c>
      <c r="BK20">
        <v>0.1317051525406944</v>
      </c>
      <c r="BL20">
        <v>0.09273817681466066</v>
      </c>
      <c r="BM20">
        <v>0.06809046129112203</v>
      </c>
      <c r="BN20">
        <v>0.06764319195999641</v>
      </c>
      <c r="BO20">
        <v>0.03951986479502748</v>
      </c>
      <c r="BP20">
        <v>0.03234449608347474</v>
      </c>
      <c r="BQ20">
        <v>0.06238949776896298</v>
      </c>
    </row>
    <row r="21" spans="1:69">
      <c r="A21" s="2">
        <v>44882</v>
      </c>
      <c r="B21">
        <v>791.1551173125512</v>
      </c>
      <c r="C21">
        <v>-0.02438153241534979</v>
      </c>
      <c r="F21" s="2">
        <v>44983</v>
      </c>
      <c r="G21">
        <v>0.111833452490539</v>
      </c>
      <c r="H21">
        <v>0.15</v>
      </c>
      <c r="I21">
        <v>0.101062611908236</v>
      </c>
      <c r="J21">
        <v>0.07221671536459087</v>
      </c>
      <c r="K21">
        <v>0.09961518324015334</v>
      </c>
      <c r="L21">
        <v>0.1245015329709664</v>
      </c>
      <c r="M21">
        <v>0.07280747350382737</v>
      </c>
      <c r="N21">
        <v>0.09126238710468498</v>
      </c>
      <c r="O21">
        <v>0.05993325753941573</v>
      </c>
      <c r="P21">
        <v>0.04110685229012012</v>
      </c>
      <c r="Q21">
        <v>0.02154856852149891</v>
      </c>
      <c r="R21">
        <v>0.05411196506596733</v>
      </c>
      <c r="W21" s="2">
        <v>44983</v>
      </c>
      <c r="X21">
        <v>0.1723549458557711</v>
      </c>
      <c r="Y21">
        <v>0.09840467165264605</v>
      </c>
      <c r="Z21">
        <v>0.07031742035064141</v>
      </c>
      <c r="AA21">
        <v>0.09699531026633411</v>
      </c>
      <c r="AB21">
        <v>0.1212271505844647</v>
      </c>
      <c r="AC21">
        <v>0.1088922398137273</v>
      </c>
      <c r="AD21">
        <v>0.07089264158844674</v>
      </c>
      <c r="AE21">
        <v>0.08886219213716304</v>
      </c>
      <c r="AF21">
        <v>0.05835701668382323</v>
      </c>
      <c r="AG21">
        <v>0.04002574469335916</v>
      </c>
      <c r="AH21">
        <v>0.02098184254200775</v>
      </c>
      <c r="AI21">
        <v>0.05268882383161547</v>
      </c>
      <c r="AN21" s="2">
        <v>44882</v>
      </c>
      <c r="AO21">
        <v>0.7904859622120961</v>
      </c>
      <c r="AP21">
        <v>225.0376014788112</v>
      </c>
      <c r="AQ21">
        <v>4.000201767424947</v>
      </c>
      <c r="AR21">
        <v>0.3956530708836241</v>
      </c>
      <c r="AS21">
        <v>0.007298027982427841</v>
      </c>
      <c r="AT21">
        <v>27.18495473946831</v>
      </c>
      <c r="AU21">
        <v>12.72597837160901</v>
      </c>
      <c r="AV21">
        <v>0.04419782319978193</v>
      </c>
      <c r="AW21">
        <v>8.557492375410899</v>
      </c>
      <c r="AX21">
        <v>34.19698965490053</v>
      </c>
      <c r="AY21">
        <v>1.84107725928767</v>
      </c>
      <c r="AZ21">
        <v>8.056736100436195</v>
      </c>
      <c r="BE21" s="2">
        <v>44882</v>
      </c>
      <c r="BF21">
        <v>0.05824670489869564</v>
      </c>
      <c r="BG21">
        <v>0.09458331072394931</v>
      </c>
      <c r="BH21">
        <v>0.06608747625415905</v>
      </c>
      <c r="BI21">
        <v>0.1358902318662532</v>
      </c>
      <c r="BJ21">
        <v>0.1536769093008446</v>
      </c>
      <c r="BK21">
        <v>0.1321170495365044</v>
      </c>
      <c r="BL21">
        <v>0.09187311171747872</v>
      </c>
      <c r="BM21">
        <v>0.06786435061565108</v>
      </c>
      <c r="BN21">
        <v>0.06685045512161476</v>
      </c>
      <c r="BO21">
        <v>0.03889879688020011</v>
      </c>
      <c r="BP21">
        <v>0.03323432893109102</v>
      </c>
      <c r="BQ21">
        <v>0.06067727415355801</v>
      </c>
    </row>
    <row r="22" spans="1:69">
      <c r="A22" s="2">
        <v>44883</v>
      </c>
      <c r="B22">
        <v>780.6385174637193</v>
      </c>
      <c r="C22">
        <v>-0.01329271544694721</v>
      </c>
      <c r="F22" s="2">
        <v>44990</v>
      </c>
      <c r="G22">
        <v>0.1132019834430108</v>
      </c>
      <c r="H22">
        <v>0.15</v>
      </c>
      <c r="I22">
        <v>0.1012718022112465</v>
      </c>
      <c r="J22">
        <v>0.07500242953789861</v>
      </c>
      <c r="K22">
        <v>0.09829655061368513</v>
      </c>
      <c r="L22">
        <v>0.1234667144206738</v>
      </c>
      <c r="M22">
        <v>0.07050348287827495</v>
      </c>
      <c r="N22">
        <v>0.09077427447291218</v>
      </c>
      <c r="O22">
        <v>0.05983620997040734</v>
      </c>
      <c r="P22">
        <v>0.0439613220684788</v>
      </c>
      <c r="Q22">
        <v>0.02094246314391697</v>
      </c>
      <c r="R22">
        <v>0.05274276723949495</v>
      </c>
      <c r="W22" s="2">
        <v>44990</v>
      </c>
      <c r="X22">
        <v>0.1661889073189162</v>
      </c>
      <c r="Y22">
        <v>0.09934300242299067</v>
      </c>
      <c r="Z22">
        <v>0.07357395026674263</v>
      </c>
      <c r="AA22">
        <v>0.09642441679291558</v>
      </c>
      <c r="AB22">
        <v>0.1211151953657004</v>
      </c>
      <c r="AC22">
        <v>0.1110459641273915</v>
      </c>
      <c r="AD22">
        <v>0.0691606895253606</v>
      </c>
      <c r="AE22">
        <v>0.08904540821834296</v>
      </c>
      <c r="AF22">
        <v>0.05869658307920012</v>
      </c>
      <c r="AG22">
        <v>0.04312404469367453</v>
      </c>
      <c r="AH22">
        <v>0.02054359773819145</v>
      </c>
      <c r="AI22">
        <v>0.05173824045057335</v>
      </c>
      <c r="AN22" s="2">
        <v>44883</v>
      </c>
      <c r="AO22">
        <v>0.7906426036690178</v>
      </c>
      <c r="AP22">
        <v>225.0821945765294</v>
      </c>
      <c r="AQ22">
        <v>4.00099444112541</v>
      </c>
      <c r="AR22">
        <v>0.3957314728748313</v>
      </c>
      <c r="AS22">
        <v>0.007299474148192283</v>
      </c>
      <c r="AT22">
        <v>27.19034166740922</v>
      </c>
      <c r="AU22">
        <v>12.72850013149871</v>
      </c>
      <c r="AV22">
        <v>0.04420658137102056</v>
      </c>
      <c r="AW22">
        <v>8.559188114661637</v>
      </c>
      <c r="AX22">
        <v>34.20376607666884</v>
      </c>
      <c r="AY22">
        <v>1.84144208426621</v>
      </c>
      <c r="AZ22">
        <v>8.058332610609854</v>
      </c>
      <c r="BE22" s="2">
        <v>44883</v>
      </c>
      <c r="BF22">
        <v>0.05932727940921743</v>
      </c>
      <c r="BG22">
        <v>0.09355346142417026</v>
      </c>
      <c r="BH22">
        <v>0.06604633647967223</v>
      </c>
      <c r="BI22">
        <v>0.135624529389532</v>
      </c>
      <c r="BJ22">
        <v>0.1559236899708234</v>
      </c>
      <c r="BK22">
        <v>0.1313449481255767</v>
      </c>
      <c r="BL22">
        <v>0.09237280323156689</v>
      </c>
      <c r="BM22">
        <v>0.06793878519609811</v>
      </c>
      <c r="BN22">
        <v>0.06826967801934017</v>
      </c>
      <c r="BO22">
        <v>0.0382779860733141</v>
      </c>
      <c r="BP22">
        <v>0.03212973595217045</v>
      </c>
      <c r="BQ22">
        <v>0.05919076672851824</v>
      </c>
    </row>
    <row r="23" spans="1:69">
      <c r="A23" s="2">
        <v>44884</v>
      </c>
      <c r="B23">
        <v>784.4194186119386</v>
      </c>
      <c r="C23">
        <v>0.004843344343939515</v>
      </c>
      <c r="F23" s="2">
        <v>44997</v>
      </c>
      <c r="G23">
        <v>0.1174820237806882</v>
      </c>
      <c r="H23">
        <v>0.15</v>
      </c>
      <c r="I23">
        <v>0.09119145993066909</v>
      </c>
      <c r="J23">
        <v>0.07527661440545383</v>
      </c>
      <c r="K23">
        <v>0.1200217229545536</v>
      </c>
      <c r="L23">
        <v>0.1173488703722038</v>
      </c>
      <c r="M23">
        <v>0.07003818026760707</v>
      </c>
      <c r="N23">
        <v>0.07175971184121549</v>
      </c>
      <c r="O23">
        <v>0.0608869925091373</v>
      </c>
      <c r="P23">
        <v>0.0560479177113211</v>
      </c>
      <c r="Q23">
        <v>0.02485699796179941</v>
      </c>
      <c r="R23">
        <v>0.04508950826535106</v>
      </c>
      <c r="W23" s="2">
        <v>44997</v>
      </c>
      <c r="X23">
        <v>0.1762382278910125</v>
      </c>
      <c r="Y23">
        <v>0.08837651603963964</v>
      </c>
      <c r="Z23">
        <v>0.07295293797764892</v>
      </c>
      <c r="AA23">
        <v>0.1163168319913142</v>
      </c>
      <c r="AB23">
        <v>0.1137264863679934</v>
      </c>
      <c r="AC23">
        <v>0.1138555295300352</v>
      </c>
      <c r="AD23">
        <v>0.0678762064618032</v>
      </c>
      <c r="AE23">
        <v>0.06954459693217643</v>
      </c>
      <c r="AF23">
        <v>0.05900750217378069</v>
      </c>
      <c r="AG23">
        <v>0.0543178023728195</v>
      </c>
      <c r="AH23">
        <v>0.0240896996356722</v>
      </c>
      <c r="AI23">
        <v>0.04369766262610403</v>
      </c>
      <c r="AN23" s="2">
        <v>44884</v>
      </c>
      <c r="AO23">
        <v>0.7907992761657647</v>
      </c>
      <c r="AP23">
        <v>225.1267965107459</v>
      </c>
      <c r="AQ23">
        <v>4.001787271900849</v>
      </c>
      <c r="AR23">
        <v>0.3958098904020541</v>
      </c>
      <c r="AS23">
        <v>0.007300920600526663</v>
      </c>
      <c r="AT23">
        <v>27.19572966281532</v>
      </c>
      <c r="AU23">
        <v>12.7310223910964</v>
      </c>
      <c r="AV23">
        <v>0.04421534127776464</v>
      </c>
      <c r="AW23">
        <v>8.560884189937404</v>
      </c>
      <c r="AX23">
        <v>34.21054384124226</v>
      </c>
      <c r="AY23">
        <v>1.841806981537895</v>
      </c>
      <c r="AZ23">
        <v>8.059929437145463</v>
      </c>
      <c r="BE23" s="2">
        <v>44884</v>
      </c>
      <c r="BF23">
        <v>0.05871355973245806</v>
      </c>
      <c r="BG23">
        <v>0.09337436918518414</v>
      </c>
      <c r="BH23">
        <v>0.06609013386268285</v>
      </c>
      <c r="BI23">
        <v>0.1379400806179076</v>
      </c>
      <c r="BJ23">
        <v>0.1550757838360789</v>
      </c>
      <c r="BK23">
        <v>0.1326871667130046</v>
      </c>
      <c r="BL23">
        <v>0.09130707890446112</v>
      </c>
      <c r="BM23">
        <v>0.06817464575877669</v>
      </c>
      <c r="BN23">
        <v>0.06738873882624813</v>
      </c>
      <c r="BO23">
        <v>0.03830480848089381</v>
      </c>
      <c r="BP23">
        <v>0.03102856123368209</v>
      </c>
      <c r="BQ23">
        <v>0.05991507284862206</v>
      </c>
    </row>
    <row r="24" spans="1:69">
      <c r="A24" s="2">
        <v>44885</v>
      </c>
      <c r="B24">
        <v>783.3636791855115</v>
      </c>
      <c r="C24">
        <v>-0.001345886398752438</v>
      </c>
      <c r="F24" s="2">
        <v>45004</v>
      </c>
      <c r="G24">
        <v>0.1136789300973756</v>
      </c>
      <c r="H24">
        <v>0.1454458393343614</v>
      </c>
      <c r="I24">
        <v>0.08750883998956283</v>
      </c>
      <c r="J24">
        <v>0.08060255833361966</v>
      </c>
      <c r="K24">
        <v>0.1152474608235697</v>
      </c>
      <c r="L24">
        <v>0.1208366301819126</v>
      </c>
      <c r="M24">
        <v>0.07361852305244905</v>
      </c>
      <c r="N24">
        <v>0.06860887878522555</v>
      </c>
      <c r="O24">
        <v>0.06314644100809655</v>
      </c>
      <c r="P24">
        <v>0.0613589787819061</v>
      </c>
      <c r="Q24">
        <v>0.02674748049014852</v>
      </c>
      <c r="R24">
        <v>0.04319943912177249</v>
      </c>
      <c r="W24" s="2">
        <v>45004</v>
      </c>
      <c r="X24">
        <v>0.1454458393343614</v>
      </c>
      <c r="Y24">
        <v>0.08750883998956283</v>
      </c>
      <c r="Z24">
        <v>0.08060255833361966</v>
      </c>
      <c r="AA24">
        <v>0.1152474608235697</v>
      </c>
      <c r="AB24">
        <v>0.1208366301819126</v>
      </c>
      <c r="AC24">
        <v>0.1136789300973756</v>
      </c>
      <c r="AD24">
        <v>0.07361852305244905</v>
      </c>
      <c r="AE24">
        <v>0.06860887878522555</v>
      </c>
      <c r="AF24">
        <v>0.06314644100809655</v>
      </c>
      <c r="AG24">
        <v>0.0613589787819061</v>
      </c>
      <c r="AH24">
        <v>0.02674748049014852</v>
      </c>
      <c r="AI24">
        <v>0.04319943912177249</v>
      </c>
      <c r="AN24" s="2">
        <v>44885</v>
      </c>
      <c r="AO24">
        <v>0.7909559797084875</v>
      </c>
      <c r="AP24">
        <v>225.1714072832116</v>
      </c>
      <c r="AQ24">
        <v>4.002580259782389</v>
      </c>
      <c r="AR24">
        <v>0.3958883234683708</v>
      </c>
      <c r="AS24">
        <v>0.007302367339487765</v>
      </c>
      <c r="AT24">
        <v>27.34760515908067</v>
      </c>
      <c r="AU24">
        <v>12.73354515050109</v>
      </c>
      <c r="AV24">
        <v>0.0442241029203581</v>
      </c>
      <c r="AW24">
        <v>8.562580601304784</v>
      </c>
      <c r="AX24">
        <v>38.78319849252598</v>
      </c>
      <c r="AY24">
        <v>1.842171951117051</v>
      </c>
      <c r="AZ24">
        <v>7.270660253707849</v>
      </c>
      <c r="BE24" s="2">
        <v>44885</v>
      </c>
      <c r="BF24">
        <v>0.05916714041202163</v>
      </c>
      <c r="BG24">
        <v>0.09436081999274386</v>
      </c>
      <c r="BH24">
        <v>0.06581974213048841</v>
      </c>
      <c r="BI24">
        <v>0.1376042364767576</v>
      </c>
      <c r="BJ24">
        <v>0.1556369767627941</v>
      </c>
      <c r="BK24">
        <v>0.1333196321216688</v>
      </c>
      <c r="BL24">
        <v>0.09097321606909978</v>
      </c>
      <c r="BM24">
        <v>0.06879533403080847</v>
      </c>
      <c r="BN24">
        <v>0.067224162722095</v>
      </c>
      <c r="BO24">
        <v>0.04336843310662421</v>
      </c>
      <c r="BP24">
        <v>0.03022714218223762</v>
      </c>
      <c r="BQ24">
        <v>0.05350316399266029</v>
      </c>
    </row>
    <row r="25" spans="1:69">
      <c r="A25" s="2">
        <v>44886</v>
      </c>
      <c r="B25">
        <v>750.4361987105929</v>
      </c>
      <c r="C25">
        <v>-0.0420334531071882</v>
      </c>
      <c r="F25" s="2">
        <v>45011</v>
      </c>
      <c r="G25">
        <v>0.1306806372975911</v>
      </c>
      <c r="H25">
        <v>0.1400527854509921</v>
      </c>
      <c r="I25">
        <v>0.07890621564744635</v>
      </c>
      <c r="J25">
        <v>0.08219246026436254</v>
      </c>
      <c r="K25">
        <v>0.1142681736477363</v>
      </c>
      <c r="L25">
        <v>0.1259190806183151</v>
      </c>
      <c r="M25">
        <v>0.07096196350447478</v>
      </c>
      <c r="N25">
        <v>0.06499994831252112</v>
      </c>
      <c r="O25">
        <v>0.0601767376477455</v>
      </c>
      <c r="P25">
        <v>0.06173045596794358</v>
      </c>
      <c r="Q25">
        <v>0.02766765398884332</v>
      </c>
      <c r="R25">
        <v>0.04244388765202833</v>
      </c>
      <c r="W25" s="2">
        <v>45011</v>
      </c>
      <c r="X25">
        <v>0.1400527854509921</v>
      </c>
      <c r="Y25">
        <v>0.07890621564744635</v>
      </c>
      <c r="Z25">
        <v>0.08219246026436254</v>
      </c>
      <c r="AA25">
        <v>0.1142681736477363</v>
      </c>
      <c r="AB25">
        <v>0.1259190806183151</v>
      </c>
      <c r="AC25">
        <v>0.1306806372975911</v>
      </c>
      <c r="AD25">
        <v>0.07096196350447478</v>
      </c>
      <c r="AE25">
        <v>0.06499994831252112</v>
      </c>
      <c r="AF25">
        <v>0.0601767376477455</v>
      </c>
      <c r="AG25">
        <v>0.06173045596794358</v>
      </c>
      <c r="AH25">
        <v>0.02766765398884332</v>
      </c>
      <c r="AI25">
        <v>0.04244388765202833</v>
      </c>
      <c r="AN25" s="2">
        <v>44886</v>
      </c>
      <c r="AO25">
        <v>0.7911127143033383</v>
      </c>
      <c r="AP25">
        <v>225.2160268956779</v>
      </c>
      <c r="AQ25">
        <v>4.003373404801161</v>
      </c>
      <c r="AR25">
        <v>0.3959667720768608</v>
      </c>
      <c r="AS25">
        <v>0.007303814365132387</v>
      </c>
      <c r="AT25">
        <v>27.35302431757332</v>
      </c>
      <c r="AU25">
        <v>12.73606840981182</v>
      </c>
      <c r="AV25">
        <v>0.04423286629914489</v>
      </c>
      <c r="AW25">
        <v>8.564277348830377</v>
      </c>
      <c r="AX25">
        <v>38.79088371023555</v>
      </c>
      <c r="AY25">
        <v>1.842536993018005</v>
      </c>
      <c r="AZ25">
        <v>7.272100996326145</v>
      </c>
      <c r="BE25" s="2">
        <v>44886</v>
      </c>
      <c r="BF25">
        <v>0.05909701430135587</v>
      </c>
      <c r="BG25">
        <v>0.09354552115683429</v>
      </c>
      <c r="BH25">
        <v>0.06495674656757464</v>
      </c>
      <c r="BI25">
        <v>0.1391498218755694</v>
      </c>
      <c r="BJ25">
        <v>0.1581266174349031</v>
      </c>
      <c r="BK25">
        <v>0.1384424035704343</v>
      </c>
      <c r="BL25">
        <v>0.08962348389771103</v>
      </c>
      <c r="BM25">
        <v>0.06717383145323896</v>
      </c>
      <c r="BN25">
        <v>0.06570637262164539</v>
      </c>
      <c r="BO25">
        <v>0.04166218864730095</v>
      </c>
      <c r="BP25">
        <v>0.03001144492075689</v>
      </c>
      <c r="BQ25">
        <v>0.05250455355267498</v>
      </c>
    </row>
    <row r="26" spans="1:69">
      <c r="A26" s="2">
        <v>44887</v>
      </c>
      <c r="B26">
        <v>730.679628275155</v>
      </c>
      <c r="C26">
        <v>-0.02632678230259122</v>
      </c>
      <c r="F26" s="2">
        <v>45018</v>
      </c>
      <c r="G26">
        <v>0.1317076486431623</v>
      </c>
      <c r="H26">
        <v>0.1377843357960918</v>
      </c>
      <c r="I26">
        <v>0.07428474509067959</v>
      </c>
      <c r="J26">
        <v>0.07977064154665052</v>
      </c>
      <c r="K26">
        <v>0.1177285302076756</v>
      </c>
      <c r="L26">
        <v>0.1249539600739677</v>
      </c>
      <c r="M26">
        <v>0.07461628635476449</v>
      </c>
      <c r="N26">
        <v>0.06487244629277426</v>
      </c>
      <c r="O26">
        <v>0.06048459348508283</v>
      </c>
      <c r="P26">
        <v>0.06327701893864472</v>
      </c>
      <c r="Q26">
        <v>0.02767486000801405</v>
      </c>
      <c r="R26">
        <v>0.04284493356249214</v>
      </c>
      <c r="W26" s="2">
        <v>45018</v>
      </c>
      <c r="X26">
        <v>0.1377843357960918</v>
      </c>
      <c r="Y26">
        <v>0.07428474509067959</v>
      </c>
      <c r="Z26">
        <v>0.07977064154665052</v>
      </c>
      <c r="AA26">
        <v>0.1177285302076756</v>
      </c>
      <c r="AB26">
        <v>0.1249539600739677</v>
      </c>
      <c r="AC26">
        <v>0.1317076486431623</v>
      </c>
      <c r="AD26">
        <v>0.07461628635476449</v>
      </c>
      <c r="AE26">
        <v>0.06487244629277426</v>
      </c>
      <c r="AF26">
        <v>0.06048459348508283</v>
      </c>
      <c r="AG26">
        <v>0.06327701893864472</v>
      </c>
      <c r="AH26">
        <v>0.02767486000801405</v>
      </c>
      <c r="AI26">
        <v>0.04284493356249214</v>
      </c>
      <c r="AN26" s="2">
        <v>44887</v>
      </c>
      <c r="AO26">
        <v>0.7912694799564702</v>
      </c>
      <c r="AP26">
        <v>225.2606553498966</v>
      </c>
      <c r="AQ26">
        <v>4.004166706988306</v>
      </c>
      <c r="AR26">
        <v>0.3960452362306038</v>
      </c>
      <c r="AS26">
        <v>0.007305261677517339</v>
      </c>
      <c r="AT26">
        <v>27.3584445499179</v>
      </c>
      <c r="AU26">
        <v>12.73859216912766</v>
      </c>
      <c r="AV26">
        <v>0.04424163141446905</v>
      </c>
      <c r="AW26">
        <v>8.565974432580793</v>
      </c>
      <c r="AX26">
        <v>38.79857045083579</v>
      </c>
      <c r="AY26">
        <v>1.842902107255089</v>
      </c>
      <c r="AZ26">
        <v>7.273542024439736</v>
      </c>
      <c r="BE26" s="2">
        <v>44887</v>
      </c>
      <c r="BF26">
        <v>0.06049192690432521</v>
      </c>
      <c r="BG26">
        <v>0.09385096838084862</v>
      </c>
      <c r="BH26">
        <v>0.06481666451024305</v>
      </c>
      <c r="BI26">
        <v>0.1376555545640717</v>
      </c>
      <c r="BJ26">
        <v>0.1577470363668066</v>
      </c>
      <c r="BK26">
        <v>0.1355809753254831</v>
      </c>
      <c r="BL26">
        <v>0.09043470081992697</v>
      </c>
      <c r="BM26">
        <v>0.0670661753776194</v>
      </c>
      <c r="BN26">
        <v>0.06864292041242832</v>
      </c>
      <c r="BO26">
        <v>0.04231072344338785</v>
      </c>
      <c r="BP26">
        <v>0.02990706042141327</v>
      </c>
      <c r="BQ26">
        <v>0.05149529347344579</v>
      </c>
    </row>
    <row r="27" spans="1:69">
      <c r="A27" s="2">
        <v>44888</v>
      </c>
      <c r="B27">
        <v>757.0381641740366</v>
      </c>
      <c r="C27">
        <v>0.03607399861564997</v>
      </c>
      <c r="F27" s="2">
        <v>45025</v>
      </c>
      <c r="G27">
        <v>0.1317384837537529</v>
      </c>
      <c r="H27">
        <v>0.1372869702435497</v>
      </c>
      <c r="I27">
        <v>0.07312263932687703</v>
      </c>
      <c r="J27">
        <v>0.08059446893245169</v>
      </c>
      <c r="K27">
        <v>0.121089018945043</v>
      </c>
      <c r="L27">
        <v>0.1231069118056797</v>
      </c>
      <c r="M27">
        <v>0.07422606165544646</v>
      </c>
      <c r="N27">
        <v>0.06515255679954508</v>
      </c>
      <c r="O27">
        <v>0.06019740516988652</v>
      </c>
      <c r="P27">
        <v>0.06348584263005627</v>
      </c>
      <c r="Q27">
        <v>0.0276280984421366</v>
      </c>
      <c r="R27">
        <v>0.04237154229557515</v>
      </c>
      <c r="W27" s="2">
        <v>45025</v>
      </c>
      <c r="X27">
        <v>0.1372869702435497</v>
      </c>
      <c r="Y27">
        <v>0.07312263932687703</v>
      </c>
      <c r="Z27">
        <v>0.08059446893245169</v>
      </c>
      <c r="AA27">
        <v>0.121089018945043</v>
      </c>
      <c r="AB27">
        <v>0.1231069118056797</v>
      </c>
      <c r="AC27">
        <v>0.1317384837537529</v>
      </c>
      <c r="AD27">
        <v>0.07422606165544646</v>
      </c>
      <c r="AE27">
        <v>0.06515255679954508</v>
      </c>
      <c r="AF27">
        <v>0.06019740516988652</v>
      </c>
      <c r="AG27">
        <v>0.06348584263005627</v>
      </c>
      <c r="AH27">
        <v>0.0276280984421366</v>
      </c>
      <c r="AI27">
        <v>0.04237154229557515</v>
      </c>
      <c r="AN27" s="2">
        <v>44888</v>
      </c>
      <c r="AO27">
        <v>0.7914262766740379</v>
      </c>
      <c r="AP27">
        <v>225.3052926476196</v>
      </c>
      <c r="AQ27">
        <v>4.004960166374966</v>
      </c>
      <c r="AR27">
        <v>0.3961237159326804</v>
      </c>
      <c r="AS27">
        <v>0.007306709276699441</v>
      </c>
      <c r="AT27">
        <v>27.36386585632722</v>
      </c>
      <c r="AU27">
        <v>12.74111642854767</v>
      </c>
      <c r="AV27">
        <v>0.04425039826667471</v>
      </c>
      <c r="AW27">
        <v>8.567671852622661</v>
      </c>
      <c r="AX27">
        <v>38.80625871462848</v>
      </c>
      <c r="AY27">
        <v>1.843267293842637</v>
      </c>
      <c r="AZ27">
        <v>7.274983338105196</v>
      </c>
      <c r="BE27" s="2">
        <v>44888</v>
      </c>
      <c r="BF27">
        <v>0.05989711533111274</v>
      </c>
      <c r="BG27">
        <v>0.09278207468856972</v>
      </c>
      <c r="BH27">
        <v>0.06514772112822244</v>
      </c>
      <c r="BI27">
        <v>0.1392848859919016</v>
      </c>
      <c r="BJ27">
        <v>0.1560959621285142</v>
      </c>
      <c r="BK27">
        <v>0.1348286900540981</v>
      </c>
      <c r="BL27">
        <v>0.08867584543326217</v>
      </c>
      <c r="BM27">
        <v>0.06632978681649275</v>
      </c>
      <c r="BN27">
        <v>0.07229774648623762</v>
      </c>
      <c r="BO27">
        <v>0.04355033735918628</v>
      </c>
      <c r="BP27">
        <v>0.0302158140246238</v>
      </c>
      <c r="BQ27">
        <v>0.05089402055777849</v>
      </c>
    </row>
    <row r="28" spans="1:69">
      <c r="A28" s="2">
        <v>44889</v>
      </c>
      <c r="B28">
        <v>795.7146740764539</v>
      </c>
      <c r="C28">
        <v>0.05108924719087993</v>
      </c>
      <c r="F28" s="2">
        <v>45032</v>
      </c>
      <c r="G28">
        <v>0.1470105224684557</v>
      </c>
      <c r="H28">
        <v>0.1272676772393045</v>
      </c>
      <c r="I28">
        <v>0.07366675564566634</v>
      </c>
      <c r="J28">
        <v>0.07853742185863782</v>
      </c>
      <c r="K28">
        <v>0.1172405908407086</v>
      </c>
      <c r="L28">
        <v>0.1334912955434982</v>
      </c>
      <c r="M28">
        <v>0.07153034571388604</v>
      </c>
      <c r="N28">
        <v>0.06419038475805933</v>
      </c>
      <c r="O28">
        <v>0.05879668263066945</v>
      </c>
      <c r="P28">
        <v>0.06144470948250508</v>
      </c>
      <c r="Q28">
        <v>0.02568790080824462</v>
      </c>
      <c r="R28">
        <v>0.04113571301036414</v>
      </c>
      <c r="W28" s="2">
        <v>45032</v>
      </c>
      <c r="X28">
        <v>0.1272676772393045</v>
      </c>
      <c r="Y28">
        <v>0.07366675564566634</v>
      </c>
      <c r="Z28">
        <v>0.07853742185863782</v>
      </c>
      <c r="AA28">
        <v>0.1172405908407086</v>
      </c>
      <c r="AB28">
        <v>0.1334912955434982</v>
      </c>
      <c r="AC28">
        <v>0.1470105224684557</v>
      </c>
      <c r="AD28">
        <v>0.07153034571388604</v>
      </c>
      <c r="AE28">
        <v>0.06419038475805933</v>
      </c>
      <c r="AF28">
        <v>0.05879668263066945</v>
      </c>
      <c r="AG28">
        <v>0.06144470948250508</v>
      </c>
      <c r="AH28">
        <v>0.02568790080824462</v>
      </c>
      <c r="AI28">
        <v>0.04113571301036414</v>
      </c>
      <c r="AN28" s="2">
        <v>44889</v>
      </c>
      <c r="AO28">
        <v>0.7915831044621968</v>
      </c>
      <c r="AP28">
        <v>225.3499387905995</v>
      </c>
      <c r="AQ28">
        <v>4.005753782992292</v>
      </c>
      <c r="AR28">
        <v>0.3962022111861714</v>
      </c>
      <c r="AS28">
        <v>0.007308157162735523</v>
      </c>
      <c r="AT28">
        <v>27.36928823701409</v>
      </c>
      <c r="AU28">
        <v>12.74364118817097</v>
      </c>
      <c r="AV28">
        <v>0.04425916685610603</v>
      </c>
      <c r="AW28">
        <v>8.569369609022619</v>
      </c>
      <c r="AX28">
        <v>38.81394850191544</v>
      </c>
      <c r="AY28">
        <v>1.843632552794985</v>
      </c>
      <c r="AZ28">
        <v>7.276424937379108</v>
      </c>
      <c r="BE28" s="2">
        <v>44889</v>
      </c>
      <c r="BF28">
        <v>0.05802826409806129</v>
      </c>
      <c r="BG28">
        <v>0.09008765051577308</v>
      </c>
      <c r="BH28">
        <v>0.0653830298763364</v>
      </c>
      <c r="BI28">
        <v>0.148198592226617</v>
      </c>
      <c r="BJ28">
        <v>0.1522227148672066</v>
      </c>
      <c r="BK28">
        <v>0.1356835376451569</v>
      </c>
      <c r="BL28">
        <v>0.08697776264067181</v>
      </c>
      <c r="BM28">
        <v>0.0658099878042064</v>
      </c>
      <c r="BN28">
        <v>0.07225499365092211</v>
      </c>
      <c r="BO28">
        <v>0.04195240605478625</v>
      </c>
      <c r="BP28">
        <v>0.03316521098784982</v>
      </c>
      <c r="BQ28">
        <v>0.05023584963241229</v>
      </c>
    </row>
    <row r="29" spans="1:69">
      <c r="A29" s="2">
        <v>44890</v>
      </c>
      <c r="B29">
        <v>798.6812184286302</v>
      </c>
      <c r="C29">
        <v>0.003728150867167823</v>
      </c>
      <c r="F29" s="2">
        <v>45039</v>
      </c>
      <c r="G29">
        <v>0.15</v>
      </c>
      <c r="H29">
        <v>0.1245128066322835</v>
      </c>
      <c r="I29">
        <v>0.07353243530839429</v>
      </c>
      <c r="J29">
        <v>0.07467377290622992</v>
      </c>
      <c r="K29">
        <v>0.1117834568626643</v>
      </c>
      <c r="L29">
        <v>0.1430446923982791</v>
      </c>
      <c r="M29">
        <v>0.07179754821424016</v>
      </c>
      <c r="N29">
        <v>0.06359676009770604</v>
      </c>
      <c r="O29">
        <v>0.05792376094512499</v>
      </c>
      <c r="P29">
        <v>0.06276904195042679</v>
      </c>
      <c r="Q29">
        <v>0.02628043723440054</v>
      </c>
      <c r="R29">
        <v>0.04008528745025048</v>
      </c>
      <c r="W29" s="2">
        <v>45039</v>
      </c>
      <c r="X29">
        <v>0.1237909922970991</v>
      </c>
      <c r="Y29">
        <v>0.07310615975215076</v>
      </c>
      <c r="Z29">
        <v>0.07424088089131289</v>
      </c>
      <c r="AA29">
        <v>0.1111354359579695</v>
      </c>
      <c r="AB29">
        <v>0.1422154466978746</v>
      </c>
      <c r="AC29">
        <v>0.1549275428086581</v>
      </c>
      <c r="AD29">
        <v>0.07138132998790797</v>
      </c>
      <c r="AE29">
        <v>0.06322808273550203</v>
      </c>
      <c r="AF29">
        <v>0.0575879705784243</v>
      </c>
      <c r="AG29">
        <v>0.06240516296069833</v>
      </c>
      <c r="AH29">
        <v>0.02612808667027965</v>
      </c>
      <c r="AI29">
        <v>0.03985290866212286</v>
      </c>
      <c r="AN29" s="2">
        <v>44890</v>
      </c>
      <c r="AO29">
        <v>0.7917399633271039</v>
      </c>
      <c r="AP29">
        <v>225.394593780589</v>
      </c>
      <c r="AQ29">
        <v>4.006547556871441</v>
      </c>
      <c r="AR29">
        <v>0.3962807219941586</v>
      </c>
      <c r="AS29">
        <v>0.007309605335682428</v>
      </c>
      <c r="AT29">
        <v>27.37471169219141</v>
      </c>
      <c r="AU29">
        <v>12.74616644809667</v>
      </c>
      <c r="AV29">
        <v>0.04426793718310726</v>
      </c>
      <c r="AW29">
        <v>8.571067701847319</v>
      </c>
      <c r="AX29">
        <v>38.82163981299858</v>
      </c>
      <c r="AY29">
        <v>1.843997884126474</v>
      </c>
      <c r="AZ29">
        <v>7.277866822318068</v>
      </c>
      <c r="BE29" s="2">
        <v>44890</v>
      </c>
      <c r="BF29">
        <v>0.05761498540519828</v>
      </c>
      <c r="BG29">
        <v>0.08914053851522637</v>
      </c>
      <c r="BH29">
        <v>0.06485635657743756</v>
      </c>
      <c r="BI29">
        <v>0.1489227745887177</v>
      </c>
      <c r="BJ29">
        <v>0.1517739684322719</v>
      </c>
      <c r="BK29">
        <v>0.1374248391725008</v>
      </c>
      <c r="BL29">
        <v>0.08587534406830673</v>
      </c>
      <c r="BM29">
        <v>0.06666045125953925</v>
      </c>
      <c r="BN29">
        <v>0.07328746520699633</v>
      </c>
      <c r="BO29">
        <v>0.04124047104340538</v>
      </c>
      <c r="BP29">
        <v>0.03361865304695903</v>
      </c>
      <c r="BQ29">
        <v>0.04958415268344057</v>
      </c>
    </row>
    <row r="30" spans="1:69">
      <c r="A30" s="2">
        <v>44891</v>
      </c>
      <c r="B30">
        <v>794.1987573175857</v>
      </c>
      <c r="C30">
        <v>-0.005612328182530213</v>
      </c>
      <c r="F30" s="2">
        <v>45046</v>
      </c>
      <c r="G30">
        <v>0.15</v>
      </c>
      <c r="H30">
        <v>0.1277530006491642</v>
      </c>
      <c r="I30">
        <v>0.07770633227739296</v>
      </c>
      <c r="J30">
        <v>0.07776359203851763</v>
      </c>
      <c r="K30">
        <v>0.116615696245194</v>
      </c>
      <c r="L30">
        <v>0.1105893712253821</v>
      </c>
      <c r="M30">
        <v>0.07467179459470062</v>
      </c>
      <c r="N30">
        <v>0.06690321361434746</v>
      </c>
      <c r="O30">
        <v>0.06226130447330266</v>
      </c>
      <c r="P30">
        <v>0.06553371661854937</v>
      </c>
      <c r="Q30">
        <v>0.02851668393227033</v>
      </c>
      <c r="R30">
        <v>0.04168529433117897</v>
      </c>
      <c r="W30" s="2">
        <v>45046</v>
      </c>
      <c r="X30">
        <v>0.1265726854236029</v>
      </c>
      <c r="Y30">
        <v>0.07698840027858683</v>
      </c>
      <c r="Z30">
        <v>0.07704513101442424</v>
      </c>
      <c r="AA30">
        <v>0.1155382790329311</v>
      </c>
      <c r="AB30">
        <v>0.1095676314777496</v>
      </c>
      <c r="AC30">
        <v>0.1578531849477436</v>
      </c>
      <c r="AD30">
        <v>0.07398189881430987</v>
      </c>
      <c r="AE30">
        <v>0.06628509207303936</v>
      </c>
      <c r="AF30">
        <v>0.06168606972140073</v>
      </c>
      <c r="AG30">
        <v>0.0649282479162923</v>
      </c>
      <c r="AH30">
        <v>0.02825321711695682</v>
      </c>
      <c r="AI30">
        <v>0.04130016218296263</v>
      </c>
      <c r="AN30" s="2">
        <v>44891</v>
      </c>
      <c r="AO30">
        <v>0.7918968532749174</v>
      </c>
      <c r="AP30">
        <v>225.4392576193411</v>
      </c>
      <c r="AQ30">
        <v>4.007341488043575</v>
      </c>
      <c r="AR30">
        <v>0.3963592483597243</v>
      </c>
      <c r="AS30">
        <v>0.007311053795597011</v>
      </c>
      <c r="AT30">
        <v>27.38013622207209</v>
      </c>
      <c r="AU30">
        <v>12.74869220842391</v>
      </c>
      <c r="AV30">
        <v>0.04427670924802272</v>
      </c>
      <c r="AW30">
        <v>8.572766131163426</v>
      </c>
      <c r="AX30">
        <v>38.82933264817984</v>
      </c>
      <c r="AY30">
        <v>1.844363287851446</v>
      </c>
      <c r="AZ30">
        <v>7.279308992978684</v>
      </c>
      <c r="BE30" s="2">
        <v>44891</v>
      </c>
      <c r="BF30">
        <v>0.05886939151035575</v>
      </c>
      <c r="BG30">
        <v>0.08937881245660596</v>
      </c>
      <c r="BH30">
        <v>0.06476823206309096</v>
      </c>
      <c r="BI30">
        <v>0.149939280622686</v>
      </c>
      <c r="BJ30">
        <v>0.1520980385143079</v>
      </c>
      <c r="BK30">
        <v>0.1361241205846689</v>
      </c>
      <c r="BL30">
        <v>0.08457553473012357</v>
      </c>
      <c r="BM30">
        <v>0.0668478936238321</v>
      </c>
      <c r="BN30">
        <v>0.07386271182071379</v>
      </c>
      <c r="BO30">
        <v>0.04126691113946515</v>
      </c>
      <c r="BP30">
        <v>0.03268078530541799</v>
      </c>
      <c r="BQ30">
        <v>0.04958828762873196</v>
      </c>
    </row>
    <row r="31" spans="1:69">
      <c r="A31" s="2">
        <v>44892</v>
      </c>
      <c r="B31">
        <v>804.5943639996592</v>
      </c>
      <c r="C31">
        <v>0.01308942703106819</v>
      </c>
      <c r="F31" s="2">
        <v>45053</v>
      </c>
      <c r="G31">
        <v>0.15</v>
      </c>
      <c r="H31">
        <v>0.1268601166275271</v>
      </c>
      <c r="I31">
        <v>0.08076987760556671</v>
      </c>
      <c r="J31">
        <v>0.07922401394460833</v>
      </c>
      <c r="K31">
        <v>0.1124294340818127</v>
      </c>
      <c r="L31">
        <v>0.1011089577913719</v>
      </c>
      <c r="M31">
        <v>0.0752400639799497</v>
      </c>
      <c r="N31">
        <v>0.0675481389087336</v>
      </c>
      <c r="O31">
        <v>0.06424269223410065</v>
      </c>
      <c r="P31">
        <v>0.06734110173341591</v>
      </c>
      <c r="Q31">
        <v>0.03215099993676514</v>
      </c>
      <c r="R31">
        <v>0.04308460315614827</v>
      </c>
      <c r="W31" s="2">
        <v>45053</v>
      </c>
      <c r="X31">
        <v>0.1253050334319334</v>
      </c>
      <c r="Y31">
        <v>0.07977978014457063</v>
      </c>
      <c r="Z31">
        <v>0.07825286606891727</v>
      </c>
      <c r="AA31">
        <v>0.1110512458199804</v>
      </c>
      <c r="AB31">
        <v>0.0998695387732812</v>
      </c>
      <c r="AC31">
        <v>0.1604195136453773</v>
      </c>
      <c r="AD31">
        <v>0.0743177523642813</v>
      </c>
      <c r="AE31">
        <v>0.06672011684393431</v>
      </c>
      <c r="AF31">
        <v>0.06345518916545478</v>
      </c>
      <c r="AG31">
        <v>0.06651561758234996</v>
      </c>
      <c r="AH31">
        <v>0.03175688489846673</v>
      </c>
      <c r="AI31">
        <v>0.04255646126145279</v>
      </c>
      <c r="AN31" s="2">
        <v>44892</v>
      </c>
      <c r="AO31">
        <v>0.7920537743117966</v>
      </c>
      <c r="AP31">
        <v>253.869516286697</v>
      </c>
      <c r="AQ31">
        <v>4.008135576539863</v>
      </c>
      <c r="AR31">
        <v>0.3212328143579277</v>
      </c>
      <c r="AS31">
        <v>0.007312502542536135</v>
      </c>
      <c r="AT31">
        <v>27.3855618268691</v>
      </c>
      <c r="AU31">
        <v>15.39052625372658</v>
      </c>
      <c r="AV31">
        <v>0.04592653238939378</v>
      </c>
      <c r="AW31">
        <v>7.10784373271893</v>
      </c>
      <c r="AX31">
        <v>38.83702700776124</v>
      </c>
      <c r="AY31">
        <v>1.844728763984246</v>
      </c>
      <c r="AZ31">
        <v>8.950569135338451</v>
      </c>
      <c r="BE31" s="2">
        <v>44892</v>
      </c>
      <c r="BF31">
        <v>0.06063157471829836</v>
      </c>
      <c r="BG31">
        <v>0.09887001613259132</v>
      </c>
      <c r="BH31">
        <v>0.06346423149763529</v>
      </c>
      <c r="BI31">
        <v>0.1242759077928938</v>
      </c>
      <c r="BJ31">
        <v>0.1494923861832822</v>
      </c>
      <c r="BK31">
        <v>0.1366068036154112</v>
      </c>
      <c r="BL31">
        <v>0.1013254373540672</v>
      </c>
      <c r="BM31">
        <v>0.06877151772196635</v>
      </c>
      <c r="BN31">
        <v>0.06309309958627714</v>
      </c>
      <c r="BO31">
        <v>0.04083802013652307</v>
      </c>
      <c r="BP31">
        <v>0.03246359698175409</v>
      </c>
      <c r="BQ31">
        <v>0.06016740827930008</v>
      </c>
    </row>
    <row r="32" spans="1:69">
      <c r="A32" s="2">
        <v>44893</v>
      </c>
      <c r="B32">
        <v>801.4923136351547</v>
      </c>
      <c r="C32">
        <v>-0.003855421443774709</v>
      </c>
      <c r="F32" s="2">
        <v>45060</v>
      </c>
      <c r="G32">
        <v>0.15</v>
      </c>
      <c r="H32">
        <v>0.13023762279624</v>
      </c>
      <c r="I32">
        <v>0.08494905747527347</v>
      </c>
      <c r="J32">
        <v>0.0768152133404152</v>
      </c>
      <c r="K32">
        <v>0.1127353391911041</v>
      </c>
      <c r="L32">
        <v>0.08821476522449218</v>
      </c>
      <c r="M32">
        <v>0.0744090028457238</v>
      </c>
      <c r="N32">
        <v>0.0664816935631346</v>
      </c>
      <c r="O32">
        <v>0.06553004685204376</v>
      </c>
      <c r="P32">
        <v>0.0648143032978605</v>
      </c>
      <c r="Q32">
        <v>0.03461373191937447</v>
      </c>
      <c r="R32">
        <v>0.05119922349433786</v>
      </c>
      <c r="W32" s="2">
        <v>45060</v>
      </c>
      <c r="X32">
        <v>0.1282525352696709</v>
      </c>
      <c r="Y32">
        <v>0.08365426023644643</v>
      </c>
      <c r="Z32">
        <v>0.07564439250862398</v>
      </c>
      <c r="AA32">
        <v>0.1110170222345521</v>
      </c>
      <c r="AB32">
        <v>0.08687019192572785</v>
      </c>
      <c r="AC32">
        <v>0.1629557370701062</v>
      </c>
      <c r="AD32">
        <v>0.07327485757923206</v>
      </c>
      <c r="AE32">
        <v>0.06546837669045302</v>
      </c>
      <c r="AF32">
        <v>0.06453123502003573</v>
      </c>
      <c r="AG32">
        <v>0.06382640086032028</v>
      </c>
      <c r="AH32">
        <v>0.0340861479078891</v>
      </c>
      <c r="AI32">
        <v>0.05041884269694227</v>
      </c>
      <c r="AN32" s="2">
        <v>44893</v>
      </c>
      <c r="AO32">
        <v>0.792210726443902</v>
      </c>
      <c r="AP32">
        <v>253.919822671377</v>
      </c>
      <c r="AQ32">
        <v>4.008929822391481</v>
      </c>
      <c r="AR32">
        <v>0.3212964693479686</v>
      </c>
      <c r="AS32">
        <v>0.007313951576556678</v>
      </c>
      <c r="AT32">
        <v>27.39098850679543</v>
      </c>
      <c r="AU32">
        <v>15.3935760162403</v>
      </c>
      <c r="AV32">
        <v>0.04593563311893072</v>
      </c>
      <c r="AW32">
        <v>7.109252211871108</v>
      </c>
      <c r="AX32">
        <v>38.84472289204486</v>
      </c>
      <c r="AY32">
        <v>1.845094312539223</v>
      </c>
      <c r="AZ32">
        <v>8.952342766062664</v>
      </c>
      <c r="BE32" s="2">
        <v>44893</v>
      </c>
      <c r="BF32">
        <v>0.06089024664624378</v>
      </c>
      <c r="BG32">
        <v>0.09907969346346125</v>
      </c>
      <c r="BH32">
        <v>0.06454096688380005</v>
      </c>
      <c r="BI32">
        <v>0.1234540972994412</v>
      </c>
      <c r="BJ32">
        <v>0.1499859994501944</v>
      </c>
      <c r="BK32">
        <v>0.1362547893753953</v>
      </c>
      <c r="BL32">
        <v>0.1017815922450589</v>
      </c>
      <c r="BM32">
        <v>0.06859557654414489</v>
      </c>
      <c r="BN32">
        <v>0.06138788229549096</v>
      </c>
      <c r="BO32">
        <v>0.04099686684988792</v>
      </c>
      <c r="BP32">
        <v>0.03250474334758801</v>
      </c>
      <c r="BQ32">
        <v>0.06052754559929332</v>
      </c>
    </row>
    <row r="33" spans="1:69">
      <c r="A33" s="2">
        <v>44894</v>
      </c>
      <c r="B33">
        <v>782.3922156954609</v>
      </c>
      <c r="C33">
        <v>-0.02383066888447827</v>
      </c>
      <c r="F33" s="2">
        <v>45067</v>
      </c>
      <c r="G33">
        <v>0.15</v>
      </c>
      <c r="H33">
        <v>0.1288320524041164</v>
      </c>
      <c r="I33">
        <v>0.08147310948080748</v>
      </c>
      <c r="J33">
        <v>0.07460448119341428</v>
      </c>
      <c r="K33">
        <v>0.1126372617633926</v>
      </c>
      <c r="L33">
        <v>0.08395289285961989</v>
      </c>
      <c r="M33">
        <v>0.07214903291241373</v>
      </c>
      <c r="N33">
        <v>0.06859019049048115</v>
      </c>
      <c r="O33">
        <v>0.06468294283264266</v>
      </c>
      <c r="P33">
        <v>0.0627112830502452</v>
      </c>
      <c r="Q33">
        <v>0.05081698687680364</v>
      </c>
      <c r="R33">
        <v>0.04954976613606307</v>
      </c>
      <c r="W33" s="2">
        <v>45067</v>
      </c>
      <c r="X33">
        <v>0.1275532990359777</v>
      </c>
      <c r="Y33">
        <v>0.08066442863456499</v>
      </c>
      <c r="Z33">
        <v>0.0738639765610339</v>
      </c>
      <c r="AA33">
        <v>0.111519253665485</v>
      </c>
      <c r="AB33">
        <v>0.0831195983299909</v>
      </c>
      <c r="AC33">
        <v>0.1584368784214383</v>
      </c>
      <c r="AD33">
        <v>0.07143290041958268</v>
      </c>
      <c r="AE33">
        <v>0.06790938213980882</v>
      </c>
      <c r="AF33">
        <v>0.06404091680367813</v>
      </c>
      <c r="AG33">
        <v>0.06208882720230716</v>
      </c>
      <c r="AH33">
        <v>0.05031259071207021</v>
      </c>
      <c r="AI33">
        <v>0.04905794807406228</v>
      </c>
      <c r="AN33" s="2">
        <v>44894</v>
      </c>
      <c r="AO33">
        <v>0.7923677096773954</v>
      </c>
      <c r="AP33">
        <v>253.9701390246912</v>
      </c>
      <c r="AQ33">
        <v>4.00972422562961</v>
      </c>
      <c r="AR33">
        <v>0.3213601369517824</v>
      </c>
      <c r="AS33">
        <v>0.007315400897715527</v>
      </c>
      <c r="AT33">
        <v>27.39641626206413</v>
      </c>
      <c r="AU33">
        <v>15.39662638309017</v>
      </c>
      <c r="AV33">
        <v>0.04594473565185394</v>
      </c>
      <c r="AW33">
        <v>7.110660970125303</v>
      </c>
      <c r="AX33">
        <v>38.85242030133281</v>
      </c>
      <c r="AY33">
        <v>1.845459933530727</v>
      </c>
      <c r="AZ33">
        <v>8.954116748246756</v>
      </c>
      <c r="BE33" s="2">
        <v>44894</v>
      </c>
      <c r="BF33">
        <v>0.06098163952125436</v>
      </c>
      <c r="BG33">
        <v>0.09942067853207626</v>
      </c>
      <c r="BH33">
        <v>0.06381466017889947</v>
      </c>
      <c r="BI33">
        <v>0.1204847796763713</v>
      </c>
      <c r="BJ33">
        <v>0.1515883341712779</v>
      </c>
      <c r="BK33">
        <v>0.1356007448219338</v>
      </c>
      <c r="BL33">
        <v>0.1010334885889426</v>
      </c>
      <c r="BM33">
        <v>0.06864278726051855</v>
      </c>
      <c r="BN33">
        <v>0.06555171728857162</v>
      </c>
      <c r="BO33">
        <v>0.04084385413961685</v>
      </c>
      <c r="BP33">
        <v>0.0314646156473723</v>
      </c>
      <c r="BQ33">
        <v>0.06057270017316502</v>
      </c>
    </row>
    <row r="34" spans="1:69">
      <c r="A34" s="2">
        <v>44895</v>
      </c>
      <c r="B34">
        <v>795.7737870501298</v>
      </c>
      <c r="C34">
        <v>0.01710340553781475</v>
      </c>
      <c r="F34" s="2">
        <v>45074</v>
      </c>
      <c r="G34">
        <v>0.15</v>
      </c>
      <c r="H34">
        <v>0.1228078242352583</v>
      </c>
      <c r="I34">
        <v>0.08087104430248421</v>
      </c>
      <c r="J34">
        <v>0.07478867976631409</v>
      </c>
      <c r="K34">
        <v>0.1112314760134033</v>
      </c>
      <c r="L34">
        <v>0.07596956657381213</v>
      </c>
      <c r="M34">
        <v>0.07327056948126111</v>
      </c>
      <c r="N34">
        <v>0.06946489560335058</v>
      </c>
      <c r="O34">
        <v>0.06784382587165551</v>
      </c>
      <c r="P34">
        <v>0.06687430550744954</v>
      </c>
      <c r="Q34">
        <v>0.0502918557567265</v>
      </c>
      <c r="R34">
        <v>0.05658595688828479</v>
      </c>
      <c r="W34" s="2">
        <v>45074</v>
      </c>
      <c r="X34">
        <v>0.1222218860890844</v>
      </c>
      <c r="Y34">
        <v>0.08048519405171382</v>
      </c>
      <c r="Z34">
        <v>0.07443184956718021</v>
      </c>
      <c r="AA34">
        <v>0.1107007706999811</v>
      </c>
      <c r="AB34">
        <v>0.07560710215201259</v>
      </c>
      <c r="AC34">
        <v>0.1540555023863437</v>
      </c>
      <c r="AD34">
        <v>0.07292098245846108</v>
      </c>
      <c r="AE34">
        <v>0.06913346613289587</v>
      </c>
      <c r="AF34">
        <v>0.06752013081551293</v>
      </c>
      <c r="AG34">
        <v>0.06655523620677831</v>
      </c>
      <c r="AH34">
        <v>0.05005190429668525</v>
      </c>
      <c r="AI34">
        <v>0.05631597514335069</v>
      </c>
      <c r="AN34" s="2">
        <v>44895</v>
      </c>
      <c r="AO34">
        <v>0.7925247240184399</v>
      </c>
      <c r="AP34">
        <v>254.0204653486149</v>
      </c>
      <c r="AQ34">
        <v>4.010518786285437</v>
      </c>
      <c r="AR34">
        <v>0.3214238171718686</v>
      </c>
      <c r="AS34">
        <v>0.007316850506069582</v>
      </c>
      <c r="AT34">
        <v>27.40184509288829</v>
      </c>
      <c r="AU34">
        <v>15.39967735439595</v>
      </c>
      <c r="AV34">
        <v>0.04595383998852078</v>
      </c>
      <c r="AW34">
        <v>7.112070007536822</v>
      </c>
      <c r="AX34">
        <v>38.86011923592731</v>
      </c>
      <c r="AY34">
        <v>1.845825626973113</v>
      </c>
      <c r="AZ34">
        <v>8.955891081960372</v>
      </c>
      <c r="BE34" s="2">
        <v>44895</v>
      </c>
      <c r="BF34">
        <v>0.06138307238496456</v>
      </c>
      <c r="BG34">
        <v>0.09877125877401813</v>
      </c>
      <c r="BH34">
        <v>0.0628935729127638</v>
      </c>
      <c r="BI34">
        <v>0.1196024939490357</v>
      </c>
      <c r="BJ34">
        <v>0.1511877423402402</v>
      </c>
      <c r="BK34">
        <v>0.1341261072636768</v>
      </c>
      <c r="BL34">
        <v>0.1027584454276372</v>
      </c>
      <c r="BM34">
        <v>0.07028321238723036</v>
      </c>
      <c r="BN34">
        <v>0.06549952460514348</v>
      </c>
      <c r="BO34">
        <v>0.04098599398882108</v>
      </c>
      <c r="BP34">
        <v>0.03102456255867858</v>
      </c>
      <c r="BQ34">
        <v>0.0614840134077902</v>
      </c>
    </row>
    <row r="35" spans="1:69">
      <c r="A35" s="2">
        <v>44896</v>
      </c>
      <c r="B35">
        <v>830.7382916623783</v>
      </c>
      <c r="C35">
        <v>0.0439377435915036</v>
      </c>
      <c r="F35" s="2">
        <v>45081</v>
      </c>
      <c r="G35">
        <v>0.15</v>
      </c>
      <c r="H35">
        <v>0.1186882084362326</v>
      </c>
      <c r="I35">
        <v>0.08052673806305793</v>
      </c>
      <c r="J35">
        <v>0.07504435022360269</v>
      </c>
      <c r="K35">
        <v>0.1111891154634559</v>
      </c>
      <c r="L35">
        <v>0.06857392643620819</v>
      </c>
      <c r="M35">
        <v>0.07568227231284916</v>
      </c>
      <c r="N35">
        <v>0.07174084845459414</v>
      </c>
      <c r="O35">
        <v>0.06922126005788812</v>
      </c>
      <c r="P35">
        <v>0.07086622642279931</v>
      </c>
      <c r="Q35">
        <v>0.05227784655520668</v>
      </c>
      <c r="R35">
        <v>0.05618920757410525</v>
      </c>
      <c r="W35" s="2">
        <v>45081</v>
      </c>
      <c r="X35">
        <v>0.1179251833184384</v>
      </c>
      <c r="Y35">
        <v>0.08000904616589563</v>
      </c>
      <c r="Z35">
        <v>0.07456190361055168</v>
      </c>
      <c r="AA35">
        <v>0.1104743006638921</v>
      </c>
      <c r="AB35">
        <v>0.068133077012445</v>
      </c>
      <c r="AC35">
        <v>0.1554644969257711</v>
      </c>
      <c r="AD35">
        <v>0.07519572461356805</v>
      </c>
      <c r="AE35">
        <v>0.07127963945949728</v>
      </c>
      <c r="AF35">
        <v>0.06877624904284772</v>
      </c>
      <c r="AG35">
        <v>0.07041064021523652</v>
      </c>
      <c r="AH35">
        <v>0.05194176169428096</v>
      </c>
      <c r="AI35">
        <v>0.05582797727757558</v>
      </c>
      <c r="AN35" s="2">
        <v>44896</v>
      </c>
      <c r="AO35">
        <v>0.7926817694731996</v>
      </c>
      <c r="AP35">
        <v>254.0708016451239</v>
      </c>
      <c r="AQ35">
        <v>4.011313504390156</v>
      </c>
      <c r="AR35">
        <v>0.3214875100107272</v>
      </c>
      <c r="AS35">
        <v>0.007318300401675751</v>
      </c>
      <c r="AT35">
        <v>27.40727499948104</v>
      </c>
      <c r="AU35">
        <v>15.40272893027741</v>
      </c>
      <c r="AV35">
        <v>0.04596294612928868</v>
      </c>
      <c r="AW35">
        <v>7.113479324160981</v>
      </c>
      <c r="AX35">
        <v>38.86781969613059</v>
      </c>
      <c r="AY35">
        <v>1.846191392880737</v>
      </c>
      <c r="AZ35">
        <v>8.95766576727317</v>
      </c>
      <c r="BE35" s="2">
        <v>44896</v>
      </c>
      <c r="BF35">
        <v>0.06239962172572208</v>
      </c>
      <c r="BG35">
        <v>0.09767328720941792</v>
      </c>
      <c r="BH35">
        <v>0.06352257810180166</v>
      </c>
      <c r="BI35">
        <v>0.1165271140449378</v>
      </c>
      <c r="BJ35">
        <v>0.1513180575092195</v>
      </c>
      <c r="BK35">
        <v>0.1311205368756101</v>
      </c>
      <c r="BL35">
        <v>0.1015051694983659</v>
      </c>
      <c r="BM35">
        <v>0.07181770302065865</v>
      </c>
      <c r="BN35">
        <v>0.06584654745123399</v>
      </c>
      <c r="BO35">
        <v>0.04354282765059946</v>
      </c>
      <c r="BP35">
        <v>0.031417793435317</v>
      </c>
      <c r="BQ35">
        <v>0.06330876347711607</v>
      </c>
    </row>
    <row r="36" spans="1:69">
      <c r="A36" s="2">
        <v>44897</v>
      </c>
      <c r="B36">
        <v>816.60274279648</v>
      </c>
      <c r="C36">
        <v>-0.01701564621225271</v>
      </c>
      <c r="F36" s="2">
        <v>45088</v>
      </c>
      <c r="G36">
        <v>0.1313733188928619</v>
      </c>
      <c r="H36">
        <v>0.1238636846804552</v>
      </c>
      <c r="I36">
        <v>0.07743455294059472</v>
      </c>
      <c r="J36">
        <v>0.0708412486438665</v>
      </c>
      <c r="K36">
        <v>0.1217728586184883</v>
      </c>
      <c r="L36">
        <v>0.07124770308284892</v>
      </c>
      <c r="M36">
        <v>0.07846516790370422</v>
      </c>
      <c r="N36">
        <v>0.07874615712443506</v>
      </c>
      <c r="O36">
        <v>0.07372378407582926</v>
      </c>
      <c r="P36">
        <v>0.06252750175814827</v>
      </c>
      <c r="Q36">
        <v>0.05326528876051313</v>
      </c>
      <c r="R36">
        <v>0.05673873351825458</v>
      </c>
      <c r="W36" s="2">
        <v>45088</v>
      </c>
      <c r="X36">
        <v>0.1238636846804552</v>
      </c>
      <c r="Y36">
        <v>0.07743455294059472</v>
      </c>
      <c r="Z36">
        <v>0.0708412486438665</v>
      </c>
      <c r="AA36">
        <v>0.1217728586184883</v>
      </c>
      <c r="AB36">
        <v>0.07124770308284892</v>
      </c>
      <c r="AC36">
        <v>0.1313733188928619</v>
      </c>
      <c r="AD36">
        <v>0.07846516790370422</v>
      </c>
      <c r="AE36">
        <v>0.07874615712443506</v>
      </c>
      <c r="AF36">
        <v>0.07372378407582926</v>
      </c>
      <c r="AG36">
        <v>0.06252750175814827</v>
      </c>
      <c r="AH36">
        <v>0.05326528876051313</v>
      </c>
      <c r="AI36">
        <v>0.05673873351825458</v>
      </c>
      <c r="AN36" s="2">
        <v>44897</v>
      </c>
      <c r="AO36">
        <v>0.7928388460478399</v>
      </c>
      <c r="AP36">
        <v>254.1211479161945</v>
      </c>
      <c r="AQ36">
        <v>4.012108379974966</v>
      </c>
      <c r="AR36">
        <v>0.3215512154708587</v>
      </c>
      <c r="AS36">
        <v>0.007319750584590956</v>
      </c>
      <c r="AT36">
        <v>27.41270598205556</v>
      </c>
      <c r="AU36">
        <v>15.40578111085435</v>
      </c>
      <c r="AV36">
        <v>0.04597205407451514</v>
      </c>
      <c r="AW36">
        <v>7.11488892005311</v>
      </c>
      <c r="AX36">
        <v>38.87552168224497</v>
      </c>
      <c r="AY36">
        <v>1.846557231267959</v>
      </c>
      <c r="AZ36">
        <v>8.959440804254823</v>
      </c>
      <c r="BE36" s="2">
        <v>44897</v>
      </c>
      <c r="BF36">
        <v>0.06167913331300361</v>
      </c>
      <c r="BG36">
        <v>0.09776243034852156</v>
      </c>
      <c r="BH36">
        <v>0.06322655510278904</v>
      </c>
      <c r="BI36">
        <v>0.1148979400023597</v>
      </c>
      <c r="BJ36">
        <v>0.1520352787134983</v>
      </c>
      <c r="BK36">
        <v>0.1315033577682108</v>
      </c>
      <c r="BL36">
        <v>0.1017713524778974</v>
      </c>
      <c r="BM36">
        <v>0.07181833839925267</v>
      </c>
      <c r="BN36">
        <v>0.06699775561683585</v>
      </c>
      <c r="BO36">
        <v>0.04323682388907112</v>
      </c>
      <c r="BP36">
        <v>0.0304588631862203</v>
      </c>
      <c r="BQ36">
        <v>0.06461217118233953</v>
      </c>
    </row>
    <row r="37" spans="1:69">
      <c r="A37" s="2">
        <v>44898</v>
      </c>
      <c r="B37">
        <v>835.954334947519</v>
      </c>
      <c r="C37">
        <v>0.02369768203908906</v>
      </c>
      <c r="F37" s="2">
        <v>45095</v>
      </c>
      <c r="G37">
        <v>0.1315230266653068</v>
      </c>
      <c r="H37">
        <v>0.1252852456139061</v>
      </c>
      <c r="I37">
        <v>0.07905722844734993</v>
      </c>
      <c r="J37">
        <v>0.07140077327166891</v>
      </c>
      <c r="K37">
        <v>0.1172433605000669</v>
      </c>
      <c r="L37">
        <v>0.06861446925869293</v>
      </c>
      <c r="M37">
        <v>0.07512039054667162</v>
      </c>
      <c r="N37">
        <v>0.08770721784406407</v>
      </c>
      <c r="O37">
        <v>0.07112373311786171</v>
      </c>
      <c r="P37">
        <v>0.06380168922727464</v>
      </c>
      <c r="Q37">
        <v>0.05301088274577293</v>
      </c>
      <c r="R37">
        <v>0.05611198276136348</v>
      </c>
      <c r="W37" s="2">
        <v>45095</v>
      </c>
      <c r="X37">
        <v>0.1252852456139061</v>
      </c>
      <c r="Y37">
        <v>0.07905722844734993</v>
      </c>
      <c r="Z37">
        <v>0.07140077327166891</v>
      </c>
      <c r="AA37">
        <v>0.1172433605000669</v>
      </c>
      <c r="AB37">
        <v>0.06861446925869293</v>
      </c>
      <c r="AC37">
        <v>0.1315230266653068</v>
      </c>
      <c r="AD37">
        <v>0.07512039054667162</v>
      </c>
      <c r="AE37">
        <v>0.08770721784406407</v>
      </c>
      <c r="AF37">
        <v>0.07112373311786171</v>
      </c>
      <c r="AG37">
        <v>0.06380168922727464</v>
      </c>
      <c r="AH37">
        <v>0.05301088274577293</v>
      </c>
      <c r="AI37">
        <v>0.05611198276136348</v>
      </c>
      <c r="AN37" s="2">
        <v>44898</v>
      </c>
      <c r="AO37">
        <v>0.7929959537485277</v>
      </c>
      <c r="AP37">
        <v>254.171504163803</v>
      </c>
      <c r="AQ37">
        <v>4.012903413071074</v>
      </c>
      <c r="AR37">
        <v>0.3216149335547642</v>
      </c>
      <c r="AS37">
        <v>0.007321201054872131</v>
      </c>
      <c r="AT37">
        <v>27.41813804082506</v>
      </c>
      <c r="AU37">
        <v>15.4088338962466</v>
      </c>
      <c r="AV37">
        <v>0.04598116382455771</v>
      </c>
      <c r="AW37">
        <v>7.116298795268547</v>
      </c>
      <c r="AX37">
        <v>38.88322519457283</v>
      </c>
      <c r="AY37">
        <v>1.846923142149141</v>
      </c>
      <c r="AZ37">
        <v>8.961216192975018</v>
      </c>
      <c r="BE37" s="2">
        <v>44898</v>
      </c>
      <c r="BF37">
        <v>0.06215597868837539</v>
      </c>
      <c r="BG37">
        <v>0.09702055507552756</v>
      </c>
      <c r="BH37">
        <v>0.06517855988852519</v>
      </c>
      <c r="BI37">
        <v>0.1127359351443611</v>
      </c>
      <c r="BJ37">
        <v>0.1495420285536381</v>
      </c>
      <c r="BK37">
        <v>0.1318719080627355</v>
      </c>
      <c r="BL37">
        <v>0.1037561071141786</v>
      </c>
      <c r="BM37">
        <v>0.07111360526842683</v>
      </c>
      <c r="BN37">
        <v>0.06455872062149313</v>
      </c>
      <c r="BO37">
        <v>0.0438055792937305</v>
      </c>
      <c r="BP37">
        <v>0.03030648901386088</v>
      </c>
      <c r="BQ37">
        <v>0.06795453327514696</v>
      </c>
    </row>
    <row r="38" spans="1:69">
      <c r="A38" s="2">
        <v>44899</v>
      </c>
      <c r="B38">
        <v>819.5743493965903</v>
      </c>
      <c r="C38">
        <v>-0.01959435445951374</v>
      </c>
      <c r="F38" s="2">
        <v>45102</v>
      </c>
      <c r="G38">
        <v>0.1302944484431078</v>
      </c>
      <c r="H38">
        <v>0.1190480401916415</v>
      </c>
      <c r="I38">
        <v>0.07788073584344017</v>
      </c>
      <c r="J38">
        <v>0.07101694658875689</v>
      </c>
      <c r="K38">
        <v>0.1152177634970798</v>
      </c>
      <c r="L38">
        <v>0.06915197659241065</v>
      </c>
      <c r="M38">
        <v>0.07833794423480889</v>
      </c>
      <c r="N38">
        <v>0.08990802950822316</v>
      </c>
      <c r="O38">
        <v>0.07448116952555214</v>
      </c>
      <c r="P38">
        <v>0.06411289088354322</v>
      </c>
      <c r="Q38">
        <v>0.05468215749810221</v>
      </c>
      <c r="R38">
        <v>0.05586789719333358</v>
      </c>
      <c r="W38" s="2">
        <v>45102</v>
      </c>
      <c r="X38">
        <v>0.1190480401916415</v>
      </c>
      <c r="Y38">
        <v>0.07788073584344017</v>
      </c>
      <c r="Z38">
        <v>0.07101694658875689</v>
      </c>
      <c r="AA38">
        <v>0.1152177634970798</v>
      </c>
      <c r="AB38">
        <v>0.06915197659241065</v>
      </c>
      <c r="AC38">
        <v>0.1302944484431078</v>
      </c>
      <c r="AD38">
        <v>0.07833794423480889</v>
      </c>
      <c r="AE38">
        <v>0.08990802950822316</v>
      </c>
      <c r="AF38">
        <v>0.07448116952555214</v>
      </c>
      <c r="AG38">
        <v>0.06411289088354322</v>
      </c>
      <c r="AH38">
        <v>0.05468215749810221</v>
      </c>
      <c r="AI38">
        <v>0.05586789719333358</v>
      </c>
      <c r="AN38" s="2">
        <v>44899</v>
      </c>
      <c r="AO38">
        <v>0.8024119264543763</v>
      </c>
      <c r="AP38">
        <v>254.2218703899265</v>
      </c>
      <c r="AQ38">
        <v>4.013698603709692</v>
      </c>
      <c r="AR38">
        <v>0.3216786642649451</v>
      </c>
      <c r="AS38">
        <v>0.007322651812576218</v>
      </c>
      <c r="AT38">
        <v>28.89285487622223</v>
      </c>
      <c r="AU38">
        <v>15.41188728657401</v>
      </c>
      <c r="AV38">
        <v>0.04599027537977405</v>
      </c>
      <c r="AW38">
        <v>7.117708949862642</v>
      </c>
      <c r="AX38">
        <v>38.8909302334166</v>
      </c>
      <c r="AY38">
        <v>1.847289125538649</v>
      </c>
      <c r="AZ38">
        <v>7.902057784149628</v>
      </c>
      <c r="BE38" s="2">
        <v>44899</v>
      </c>
      <c r="BF38">
        <v>0.06148760241920359</v>
      </c>
      <c r="BG38">
        <v>0.09901568221396523</v>
      </c>
      <c r="BH38">
        <v>0.06582448181207438</v>
      </c>
      <c r="BI38">
        <v>0.1140338308883965</v>
      </c>
      <c r="BJ38">
        <v>0.1509920466174674</v>
      </c>
      <c r="BK38">
        <v>0.1411251393060556</v>
      </c>
      <c r="BL38">
        <v>0.103427236764033</v>
      </c>
      <c r="BM38">
        <v>0.06963464629785551</v>
      </c>
      <c r="BN38">
        <v>0.06290698237616346</v>
      </c>
      <c r="BO38">
        <v>0.04283701473269047</v>
      </c>
      <c r="BP38">
        <v>0.02997799448468151</v>
      </c>
      <c r="BQ38">
        <v>0.05873734208741348</v>
      </c>
    </row>
    <row r="39" spans="1:69">
      <c r="A39" s="2">
        <v>44900</v>
      </c>
      <c r="B39">
        <v>832.935078166996</v>
      </c>
      <c r="C39">
        <v>0.01630203383041762</v>
      </c>
      <c r="F39" s="2">
        <v>45109</v>
      </c>
      <c r="G39">
        <v>0.1362149350672038</v>
      </c>
      <c r="H39">
        <v>0.1309274255196002</v>
      </c>
      <c r="I39">
        <v>0.07859400686616314</v>
      </c>
      <c r="J39">
        <v>0.07345372074342751</v>
      </c>
      <c r="K39">
        <v>0.1237455644304965</v>
      </c>
      <c r="L39">
        <v>0.0628005114085409</v>
      </c>
      <c r="M39">
        <v>0.06757556976591415</v>
      </c>
      <c r="N39">
        <v>0.09418653428386892</v>
      </c>
      <c r="O39">
        <v>0.05418267098876249</v>
      </c>
      <c r="P39">
        <v>0.06548772639038508</v>
      </c>
      <c r="Q39">
        <v>0.05338524461452392</v>
      </c>
      <c r="R39">
        <v>0.05944608992111347</v>
      </c>
      <c r="W39" s="2">
        <v>45109</v>
      </c>
      <c r="X39">
        <v>0.1309274255196002</v>
      </c>
      <c r="Y39">
        <v>0.07859400686616314</v>
      </c>
      <c r="Z39">
        <v>0.07345372074342751</v>
      </c>
      <c r="AA39">
        <v>0.1237455644304965</v>
      </c>
      <c r="AB39">
        <v>0.0628005114085409</v>
      </c>
      <c r="AC39">
        <v>0.1362149350672038</v>
      </c>
      <c r="AD39">
        <v>0.06757556976591415</v>
      </c>
      <c r="AE39">
        <v>0.09418653428386892</v>
      </c>
      <c r="AF39">
        <v>0.05418267098876249</v>
      </c>
      <c r="AG39">
        <v>0.06548772639038508</v>
      </c>
      <c r="AH39">
        <v>0.05338524461452392</v>
      </c>
      <c r="AI39">
        <v>0.05944608992111347</v>
      </c>
      <c r="AN39" s="2">
        <v>44900</v>
      </c>
      <c r="AO39">
        <v>0.8025709311416442</v>
      </c>
      <c r="AP39">
        <v>254.2722465965423</v>
      </c>
      <c r="AQ39">
        <v>4.014493951922038</v>
      </c>
      <c r="AR39">
        <v>0.3217424076039035</v>
      </c>
      <c r="AS39">
        <v>0.007324102857760174</v>
      </c>
      <c r="AT39">
        <v>28.89858023897222</v>
      </c>
      <c r="AU39">
        <v>15.41494128195646</v>
      </c>
      <c r="AV39">
        <v>0.04599938874052186</v>
      </c>
      <c r="AW39">
        <v>7.119119383890758</v>
      </c>
      <c r="AX39">
        <v>38.89863679907876</v>
      </c>
      <c r="AY39">
        <v>1.847655181450851</v>
      </c>
      <c r="AZ39">
        <v>7.903623643511033</v>
      </c>
      <c r="BE39" s="2">
        <v>44900</v>
      </c>
      <c r="BF39">
        <v>0.06196721815305554</v>
      </c>
      <c r="BG39">
        <v>0.09847050229342587</v>
      </c>
      <c r="BH39">
        <v>0.06697571065188389</v>
      </c>
      <c r="BI39">
        <v>0.1128010065365196</v>
      </c>
      <c r="BJ39">
        <v>0.1505533923589847</v>
      </c>
      <c r="BK39">
        <v>0.1386835607545481</v>
      </c>
      <c r="BL39">
        <v>0.1034963656856837</v>
      </c>
      <c r="BM39">
        <v>0.07069069212329609</v>
      </c>
      <c r="BN39">
        <v>0.06356189321924591</v>
      </c>
      <c r="BO39">
        <v>0.04299519664822023</v>
      </c>
      <c r="BP39">
        <v>0.03038726802876423</v>
      </c>
      <c r="BQ39">
        <v>0.05941719354637203</v>
      </c>
    </row>
    <row r="40" spans="1:69">
      <c r="A40" s="2">
        <v>44901</v>
      </c>
      <c r="B40">
        <v>822.7760929612386</v>
      </c>
      <c r="C40">
        <v>-0.01219661108295955</v>
      </c>
      <c r="F40" s="2">
        <v>45116</v>
      </c>
      <c r="G40">
        <v>0.1330608599795351</v>
      </c>
      <c r="H40">
        <v>0.1353398976195198</v>
      </c>
      <c r="I40">
        <v>0.07748707753888374</v>
      </c>
      <c r="J40">
        <v>0.07411565102242396</v>
      </c>
      <c r="K40">
        <v>0.1260918273235099</v>
      </c>
      <c r="L40">
        <v>0.06095716430968612</v>
      </c>
      <c r="M40">
        <v>0.06805990856343652</v>
      </c>
      <c r="N40">
        <v>0.09405382193931371</v>
      </c>
      <c r="O40">
        <v>0.05093645386977597</v>
      </c>
      <c r="P40">
        <v>0.06698406260350907</v>
      </c>
      <c r="Q40">
        <v>0.0538060141250597</v>
      </c>
      <c r="R40">
        <v>0.05910726110534642</v>
      </c>
      <c r="W40" s="2">
        <v>45116</v>
      </c>
      <c r="X40">
        <v>0.1353398976195198</v>
      </c>
      <c r="Y40">
        <v>0.07748707753888374</v>
      </c>
      <c r="Z40">
        <v>0.07411565102242396</v>
      </c>
      <c r="AA40">
        <v>0.1260918273235099</v>
      </c>
      <c r="AB40">
        <v>0.06095716430968612</v>
      </c>
      <c r="AC40">
        <v>0.1330608599795351</v>
      </c>
      <c r="AD40">
        <v>0.06805990856343652</v>
      </c>
      <c r="AE40">
        <v>0.09405382193931371</v>
      </c>
      <c r="AF40">
        <v>0.05093645386977597</v>
      </c>
      <c r="AG40">
        <v>0.06698406260350907</v>
      </c>
      <c r="AH40">
        <v>0.0538060141250597</v>
      </c>
      <c r="AI40">
        <v>0.05910726110534642</v>
      </c>
      <c r="AN40" s="2">
        <v>44901</v>
      </c>
      <c r="AO40">
        <v>0.8027299673370313</v>
      </c>
      <c r="AP40">
        <v>254.322632785628</v>
      </c>
      <c r="AQ40">
        <v>4.015289457739336</v>
      </c>
      <c r="AR40">
        <v>0.3218061635741418</v>
      </c>
      <c r="AS40">
        <v>0.007325554190480966</v>
      </c>
      <c r="AT40">
        <v>28.9043067362511</v>
      </c>
      <c r="AU40">
        <v>15.41799588251383</v>
      </c>
      <c r="AV40">
        <v>0.04600850390715893</v>
      </c>
      <c r="AW40">
        <v>7.120530097408266</v>
      </c>
      <c r="AX40">
        <v>38.90634489186187</v>
      </c>
      <c r="AY40">
        <v>1.848021309900117</v>
      </c>
      <c r="AZ40">
        <v>7.90518981316067</v>
      </c>
      <c r="BE40" s="2">
        <v>44901</v>
      </c>
      <c r="BF40">
        <v>0.0627095184264343</v>
      </c>
      <c r="BG40">
        <v>0.09870288469613908</v>
      </c>
      <c r="BH40">
        <v>0.06633529506993739</v>
      </c>
      <c r="BI40">
        <v>0.1127420947914003</v>
      </c>
      <c r="BJ40">
        <v>0.1510147204325111</v>
      </c>
      <c r="BK40">
        <v>0.1391352971259381</v>
      </c>
      <c r="BL40">
        <v>0.1027644739538166</v>
      </c>
      <c r="BM40">
        <v>0.07037523977450931</v>
      </c>
      <c r="BN40">
        <v>0.06286684109658594</v>
      </c>
      <c r="BO40">
        <v>0.04301553052417262</v>
      </c>
      <c r="BP40">
        <v>0.03104268678937044</v>
      </c>
      <c r="BQ40">
        <v>0.05929541731918467</v>
      </c>
    </row>
    <row r="41" spans="1:69">
      <c r="A41" s="2">
        <v>44902</v>
      </c>
      <c r="B41">
        <v>824.6760954218369</v>
      </c>
      <c r="C41">
        <v>0.002309258225722033</v>
      </c>
      <c r="F41" s="2">
        <v>45123</v>
      </c>
      <c r="G41">
        <v>0.137058737826849</v>
      </c>
      <c r="H41">
        <v>0.15</v>
      </c>
      <c r="I41">
        <v>0.05805572108442141</v>
      </c>
      <c r="J41">
        <v>0.07043095262571709</v>
      </c>
      <c r="K41">
        <v>0.132913722045006</v>
      </c>
      <c r="L41">
        <v>0.05749279126365175</v>
      </c>
      <c r="M41">
        <v>0.0688023449481459</v>
      </c>
      <c r="N41">
        <v>0.1004680359727158</v>
      </c>
      <c r="O41">
        <v>0.05088863698548065</v>
      </c>
      <c r="P41">
        <v>0.05734477803753976</v>
      </c>
      <c r="Q41">
        <v>0.05007757820070275</v>
      </c>
      <c r="R41">
        <v>0.06646670100976999</v>
      </c>
      <c r="W41" s="2">
        <v>45123</v>
      </c>
      <c r="X41">
        <v>0.1688523157112223</v>
      </c>
      <c r="Y41">
        <v>0.05676809192827297</v>
      </c>
      <c r="Z41">
        <v>0.06886885079660868</v>
      </c>
      <c r="AA41">
        <v>0.1299658026916576</v>
      </c>
      <c r="AB41">
        <v>0.0562176474377438</v>
      </c>
      <c r="AC41">
        <v>0.1340188853603861</v>
      </c>
      <c r="AD41">
        <v>0.06727636432622251</v>
      </c>
      <c r="AE41">
        <v>0.09823973581619336</v>
      </c>
      <c r="AF41">
        <v>0.04975996798481705</v>
      </c>
      <c r="AG41">
        <v>0.05607291702582955</v>
      </c>
      <c r="AH41">
        <v>0.0489668978309462</v>
      </c>
      <c r="AI41">
        <v>0.06499252309009988</v>
      </c>
      <c r="AN41" s="2">
        <v>44902</v>
      </c>
      <c r="AO41">
        <v>0.8028890350467811</v>
      </c>
      <c r="AP41">
        <v>254.3730289591619</v>
      </c>
      <c r="AQ41">
        <v>4.016085121192819</v>
      </c>
      <c r="AR41">
        <v>0.3218699321781631</v>
      </c>
      <c r="AS41">
        <v>0.00732700581079557</v>
      </c>
      <c r="AT41">
        <v>28.91003436828369</v>
      </c>
      <c r="AU41">
        <v>15.42105108836606</v>
      </c>
      <c r="AV41">
        <v>0.0460176208800431</v>
      </c>
      <c r="AW41">
        <v>7.121941090470549</v>
      </c>
      <c r="AX41">
        <v>38.91405451206855</v>
      </c>
      <c r="AY41">
        <v>1.848387510900822</v>
      </c>
      <c r="AZ41">
        <v>7.906756293160026</v>
      </c>
      <c r="BE41" s="2">
        <v>44902</v>
      </c>
      <c r="BF41">
        <v>0.06219015967619968</v>
      </c>
      <c r="BG41">
        <v>0.09813436003819569</v>
      </c>
      <c r="BH41">
        <v>0.06646134755556013</v>
      </c>
      <c r="BI41">
        <v>0.1132348229424447</v>
      </c>
      <c r="BJ41">
        <v>0.1516665383665643</v>
      </c>
      <c r="BK41">
        <v>0.1389539513527737</v>
      </c>
      <c r="BL41">
        <v>0.1027350589853381</v>
      </c>
      <c r="BM41">
        <v>0.07087742895263166</v>
      </c>
      <c r="BN41">
        <v>0.06141574085700206</v>
      </c>
      <c r="BO41">
        <v>0.04322768959304892</v>
      </c>
      <c r="BP41">
        <v>0.03197447539771478</v>
      </c>
      <c r="BQ41">
        <v>0.05912842628252631</v>
      </c>
    </row>
    <row r="42" spans="1:69">
      <c r="A42" s="2">
        <v>44903</v>
      </c>
      <c r="B42">
        <v>804.1299599516136</v>
      </c>
      <c r="C42">
        <v>-0.02491418823012392</v>
      </c>
      <c r="F42" s="2">
        <v>45130</v>
      </c>
      <c r="G42">
        <v>0.1355944827160951</v>
      </c>
      <c r="H42">
        <v>0.15</v>
      </c>
      <c r="I42">
        <v>0.06066984624322518</v>
      </c>
      <c r="J42">
        <v>0.05325565091988335</v>
      </c>
      <c r="K42">
        <v>0.1436041853203718</v>
      </c>
      <c r="L42">
        <v>0.05517808132499843</v>
      </c>
      <c r="M42">
        <v>0.06998974604902779</v>
      </c>
      <c r="N42">
        <v>0.1092782067018286</v>
      </c>
      <c r="O42">
        <v>0.05026348811003745</v>
      </c>
      <c r="P42">
        <v>0.05607857335384966</v>
      </c>
      <c r="Q42">
        <v>0.04872243188409272</v>
      </c>
      <c r="R42">
        <v>0.06736530737658999</v>
      </c>
      <c r="W42" s="2">
        <v>45130</v>
      </c>
      <c r="X42">
        <v>0.178515273511069</v>
      </c>
      <c r="Y42">
        <v>0.05863453182028393</v>
      </c>
      <c r="Z42">
        <v>0.05146906332930632</v>
      </c>
      <c r="AA42">
        <v>0.1387866410594957</v>
      </c>
      <c r="AB42">
        <v>0.05332700122994157</v>
      </c>
      <c r="AC42">
        <v>0.1310456429969876</v>
      </c>
      <c r="AD42">
        <v>0.0676417734001357</v>
      </c>
      <c r="AE42">
        <v>0.1056122091101795</v>
      </c>
      <c r="AF42">
        <v>0.04857727974406326</v>
      </c>
      <c r="AG42">
        <v>0.05419728410997254</v>
      </c>
      <c r="AH42">
        <v>0.04708792191785822</v>
      </c>
      <c r="AI42">
        <v>0.06510537777070684</v>
      </c>
      <c r="AN42" s="2">
        <v>44903</v>
      </c>
      <c r="AO42">
        <v>0.8030481342771385</v>
      </c>
      <c r="AP42">
        <v>254.4234351191224</v>
      </c>
      <c r="AQ42">
        <v>4.016880942313722</v>
      </c>
      <c r="AR42">
        <v>0.3219337134184708</v>
      </c>
      <c r="AS42">
        <v>0.007328457718760976</v>
      </c>
      <c r="AT42">
        <v>28.91576313529485</v>
      </c>
      <c r="AU42">
        <v>15.42410689963307</v>
      </c>
      <c r="AV42">
        <v>0.04602673965953231</v>
      </c>
      <c r="AW42">
        <v>7.123352363133002</v>
      </c>
      <c r="AX42">
        <v>38.92176566000145</v>
      </c>
      <c r="AY42">
        <v>1.848753784467343</v>
      </c>
      <c r="AZ42">
        <v>7.908323083570598</v>
      </c>
      <c r="BE42" s="2">
        <v>44903</v>
      </c>
      <c r="BF42">
        <v>0.0613096523130621</v>
      </c>
      <c r="BG42">
        <v>0.09821690875161559</v>
      </c>
      <c r="BH42">
        <v>0.06625348871410121</v>
      </c>
      <c r="BI42">
        <v>0.1138723222426279</v>
      </c>
      <c r="BJ42">
        <v>0.1535469479801189</v>
      </c>
      <c r="BK42">
        <v>0.1399063174730443</v>
      </c>
      <c r="BL42">
        <v>0.1015881174672842</v>
      </c>
      <c r="BM42">
        <v>0.07054875923212812</v>
      </c>
      <c r="BN42">
        <v>0.06102495629362747</v>
      </c>
      <c r="BO42">
        <v>0.0433956897344796</v>
      </c>
      <c r="BP42">
        <v>0.03113270874401759</v>
      </c>
      <c r="BQ42">
        <v>0.05920413105389321</v>
      </c>
    </row>
    <row r="43" spans="1:69">
      <c r="A43" s="2">
        <v>44904</v>
      </c>
      <c r="B43">
        <v>822.2354455318684</v>
      </c>
      <c r="C43">
        <v>0.02251562120797512</v>
      </c>
      <c r="F43" s="2">
        <v>45137</v>
      </c>
      <c r="G43">
        <v>0.1387758575544495</v>
      </c>
      <c r="H43">
        <v>0.15</v>
      </c>
      <c r="I43">
        <v>0.06252751711463779</v>
      </c>
      <c r="J43">
        <v>0.05328508692211947</v>
      </c>
      <c r="K43">
        <v>0.1450885654227524</v>
      </c>
      <c r="L43">
        <v>0.05405855895442978</v>
      </c>
      <c r="M43">
        <v>0.06612292823145034</v>
      </c>
      <c r="N43">
        <v>0.1107028586270874</v>
      </c>
      <c r="O43">
        <v>0.04994617668436108</v>
      </c>
      <c r="P43">
        <v>0.05630506655549463</v>
      </c>
      <c r="Q43">
        <v>0.04658509795221362</v>
      </c>
      <c r="R43">
        <v>0.0666022859810039</v>
      </c>
      <c r="W43" s="2">
        <v>45137</v>
      </c>
      <c r="X43">
        <v>0.1812827947450112</v>
      </c>
      <c r="Y43">
        <v>0.06022629889838792</v>
      </c>
      <c r="Z43">
        <v>0.05132402052546682</v>
      </c>
      <c r="AA43">
        <v>0.1397488291733782</v>
      </c>
      <c r="AB43">
        <v>0.05206902624386211</v>
      </c>
      <c r="AC43">
        <v>0.1336684497104039</v>
      </c>
      <c r="AD43">
        <v>0.0636893870646226</v>
      </c>
      <c r="AE43">
        <v>0.1066286294457731</v>
      </c>
      <c r="AF43">
        <v>0.04810799316257881</v>
      </c>
      <c r="AG43">
        <v>0.05423285497883611</v>
      </c>
      <c r="AH43">
        <v>0.0448706131787838</v>
      </c>
      <c r="AI43">
        <v>0.06415110287289533</v>
      </c>
      <c r="AN43" s="2">
        <v>44904</v>
      </c>
      <c r="AO43">
        <v>0.8032072650343495</v>
      </c>
      <c r="AP43">
        <v>254.4738512674883</v>
      </c>
      <c r="AQ43">
        <v>4.017676921133288</v>
      </c>
      <c r="AR43">
        <v>0.3219975072975689</v>
      </c>
      <c r="AS43">
        <v>0.007329909914434185</v>
      </c>
      <c r="AT43">
        <v>28.92149303750949</v>
      </c>
      <c r="AU43">
        <v>15.42716331643485</v>
      </c>
      <c r="AV43">
        <v>0.04603586024598454</v>
      </c>
      <c r="AW43">
        <v>7.124763915451028</v>
      </c>
      <c r="AX43">
        <v>38.92947833596332</v>
      </c>
      <c r="AY43">
        <v>1.849120130614057</v>
      </c>
      <c r="AZ43">
        <v>7.909890184453897</v>
      </c>
      <c r="BE43" s="2">
        <v>44904</v>
      </c>
      <c r="BF43">
        <v>0.06143107328190835</v>
      </c>
      <c r="BG43">
        <v>0.09741413600612125</v>
      </c>
      <c r="BH43">
        <v>0.06552797622702114</v>
      </c>
      <c r="BI43">
        <v>0.1137207129877051</v>
      </c>
      <c r="BJ43">
        <v>0.1536117461531429</v>
      </c>
      <c r="BK43">
        <v>0.1397758823959834</v>
      </c>
      <c r="BL43">
        <v>0.101854004489378</v>
      </c>
      <c r="BM43">
        <v>0.07175691633081389</v>
      </c>
      <c r="BN43">
        <v>0.06076934956145784</v>
      </c>
      <c r="BO43">
        <v>0.04393815030535392</v>
      </c>
      <c r="BP43">
        <v>0.03079177391421874</v>
      </c>
      <c r="BQ43">
        <v>0.05940827834689551</v>
      </c>
    </row>
    <row r="44" spans="1:69">
      <c r="A44" s="2">
        <v>44905</v>
      </c>
      <c r="B44">
        <v>812.7084844697624</v>
      </c>
      <c r="C44">
        <v>-0.0115866581936801</v>
      </c>
      <c r="F44" s="2">
        <v>45144</v>
      </c>
      <c r="G44">
        <v>0.136993693112305</v>
      </c>
      <c r="H44">
        <v>0.15</v>
      </c>
      <c r="I44">
        <v>0.06269693045065876</v>
      </c>
      <c r="J44">
        <v>0.0529023093763444</v>
      </c>
      <c r="K44">
        <v>0.1498501760088923</v>
      </c>
      <c r="L44">
        <v>0.05396389796515291</v>
      </c>
      <c r="M44">
        <v>0.06399789884373892</v>
      </c>
      <c r="N44">
        <v>0.1108180932083947</v>
      </c>
      <c r="O44">
        <v>0.04835724469145288</v>
      </c>
      <c r="P44">
        <v>0.05656613446970628</v>
      </c>
      <c r="Q44">
        <v>0.04617008408899016</v>
      </c>
      <c r="R44">
        <v>0.0676835377843637</v>
      </c>
      <c r="W44" s="2">
        <v>45144</v>
      </c>
      <c r="X44">
        <v>0.1820008062746615</v>
      </c>
      <c r="Y44">
        <v>0.06033651595022646</v>
      </c>
      <c r="Z44">
        <v>0.05091064284242134</v>
      </c>
      <c r="AA44">
        <v>0.1442086154763224</v>
      </c>
      <c r="AB44">
        <v>0.05193226473620179</v>
      </c>
      <c r="AC44">
        <v>0.1318361535427317</v>
      </c>
      <c r="AD44">
        <v>0.06158850547564026</v>
      </c>
      <c r="AE44">
        <v>0.1066460128172309</v>
      </c>
      <c r="AF44">
        <v>0.04653669078633808</v>
      </c>
      <c r="AG44">
        <v>0.05443653222162213</v>
      </c>
      <c r="AH44">
        <v>0.04443187242238239</v>
      </c>
      <c r="AI44">
        <v>0.06513538745422118</v>
      </c>
      <c r="AN44" s="2">
        <v>44905</v>
      </c>
      <c r="AO44">
        <v>0.8033664273246615</v>
      </c>
      <c r="AP44">
        <v>254.5242774062391</v>
      </c>
      <c r="AQ44">
        <v>4.018473057682767</v>
      </c>
      <c r="AR44">
        <v>0.3220613138179619</v>
      </c>
      <c r="AS44">
        <v>0.007331362397872207</v>
      </c>
      <c r="AT44">
        <v>28.92722407515255</v>
      </c>
      <c r="AU44">
        <v>15.43022033889139</v>
      </c>
      <c r="AV44">
        <v>0.04604498263975786</v>
      </c>
      <c r="AW44">
        <v>7.126175747480047</v>
      </c>
      <c r="AX44">
        <v>38.93719254025695</v>
      </c>
      <c r="AY44">
        <v>1.849486549355349</v>
      </c>
      <c r="AZ44">
        <v>7.911457595871447</v>
      </c>
      <c r="BE44" s="2">
        <v>44905</v>
      </c>
      <c r="BF44">
        <v>0.0607335030917643</v>
      </c>
      <c r="BG44">
        <v>0.09762574325175224</v>
      </c>
      <c r="BH44">
        <v>0.06651947905225489</v>
      </c>
      <c r="BI44">
        <v>0.1133775125915844</v>
      </c>
      <c r="BJ44">
        <v>0.1545834955953841</v>
      </c>
      <c r="BK44">
        <v>0.1406048935806391</v>
      </c>
      <c r="BL44">
        <v>0.1004455464181556</v>
      </c>
      <c r="BM44">
        <v>0.07156861288806043</v>
      </c>
      <c r="BN44">
        <v>0.06016571644596113</v>
      </c>
      <c r="BO44">
        <v>0.04355732167714958</v>
      </c>
      <c r="BP44">
        <v>0.0309264707857538</v>
      </c>
      <c r="BQ44">
        <v>0.05989170462154013</v>
      </c>
    </row>
    <row r="45" spans="1:69">
      <c r="A45" s="2">
        <v>44906</v>
      </c>
      <c r="B45">
        <v>813.6382668326489</v>
      </c>
      <c r="C45">
        <v>0.001144053963572311</v>
      </c>
      <c r="F45" s="2">
        <v>45151</v>
      </c>
      <c r="G45">
        <v>0.1369135357464445</v>
      </c>
      <c r="H45">
        <v>0.15</v>
      </c>
      <c r="I45">
        <v>0.06335830190509237</v>
      </c>
      <c r="J45">
        <v>0.05220210105662876</v>
      </c>
      <c r="K45">
        <v>0.15</v>
      </c>
      <c r="L45">
        <v>0.05323767648775155</v>
      </c>
      <c r="M45">
        <v>0.06289658020541855</v>
      </c>
      <c r="N45">
        <v>0.1118576351463346</v>
      </c>
      <c r="O45">
        <v>0.04786677254323367</v>
      </c>
      <c r="P45">
        <v>0.05605870431643542</v>
      </c>
      <c r="Q45">
        <v>0.04789700776247827</v>
      </c>
      <c r="R45">
        <v>0.06771168483018239</v>
      </c>
      <c r="W45" s="2">
        <v>45151</v>
      </c>
      <c r="X45">
        <v>0.1860794351465401</v>
      </c>
      <c r="Y45">
        <v>0.05984581929669394</v>
      </c>
      <c r="Z45">
        <v>0.04930810032476052</v>
      </c>
      <c r="AA45">
        <v>0.1527274418048337</v>
      </c>
      <c r="AB45">
        <v>0.05028626511541268</v>
      </c>
      <c r="AC45">
        <v>0.1293232689826019</v>
      </c>
      <c r="AD45">
        <v>0.05940969470728443</v>
      </c>
      <c r="AE45">
        <v>0.1056564273131983</v>
      </c>
      <c r="AF45">
        <v>0.04521311546874129</v>
      </c>
      <c r="AG45">
        <v>0.05295089968720492</v>
      </c>
      <c r="AH45">
        <v>0.04524167449593901</v>
      </c>
      <c r="AI45">
        <v>0.06395785765678941</v>
      </c>
      <c r="AN45" s="2">
        <v>44906</v>
      </c>
      <c r="AO45">
        <v>0.8035256211543229</v>
      </c>
      <c r="AP45">
        <v>254.5747135373543</v>
      </c>
      <c r="AQ45">
        <v>4.019269351993415</v>
      </c>
      <c r="AR45">
        <v>0.3221251329821548</v>
      </c>
      <c r="AS45">
        <v>0.007332815169132066</v>
      </c>
      <c r="AT45">
        <v>28.93295624844903</v>
      </c>
      <c r="AU45">
        <v>15.43327796712269</v>
      </c>
      <c r="AV45">
        <v>0.0460541068412104</v>
      </c>
      <c r="AW45">
        <v>7.127587859275482</v>
      </c>
      <c r="AX45">
        <v>38.94490827318519</v>
      </c>
      <c r="AY45">
        <v>1.849853040705604</v>
      </c>
      <c r="AZ45">
        <v>7.913025317884782</v>
      </c>
      <c r="BE45" s="2">
        <v>44906</v>
      </c>
      <c r="BF45">
        <v>0.06058461625656659</v>
      </c>
      <c r="BG45">
        <v>0.09774132272710341</v>
      </c>
      <c r="BH45">
        <v>0.06656691301154889</v>
      </c>
      <c r="BI45">
        <v>0.114045195568314</v>
      </c>
      <c r="BJ45">
        <v>0.154329886242615</v>
      </c>
      <c r="BK45">
        <v>0.1416498285921927</v>
      </c>
      <c r="BL45">
        <v>0.0999446278699391</v>
      </c>
      <c r="BM45">
        <v>0.07170265917651068</v>
      </c>
      <c r="BN45">
        <v>0.06000008431269683</v>
      </c>
      <c r="BO45">
        <v>0.04348110366109133</v>
      </c>
      <c r="BP45">
        <v>0.0308620598876567</v>
      </c>
      <c r="BQ45">
        <v>0.05909170269376481</v>
      </c>
    </row>
    <row r="46" spans="1:69">
      <c r="A46" s="2">
        <v>44907</v>
      </c>
      <c r="B46">
        <v>801.7098810846339</v>
      </c>
      <c r="C46">
        <v>-0.01466055154270229</v>
      </c>
      <c r="F46" s="2">
        <v>45158</v>
      </c>
      <c r="G46">
        <v>0.1382634527856235</v>
      </c>
      <c r="H46">
        <v>0.15</v>
      </c>
      <c r="I46">
        <v>0.06239244114815265</v>
      </c>
      <c r="J46">
        <v>0.05184426915694185</v>
      </c>
      <c r="K46">
        <v>0.15</v>
      </c>
      <c r="L46">
        <v>0.05086159827294606</v>
      </c>
      <c r="M46">
        <v>0.05697671075001344</v>
      </c>
      <c r="N46">
        <v>0.1191810637701999</v>
      </c>
      <c r="O46">
        <v>0.04668106162403438</v>
      </c>
      <c r="P46">
        <v>0.05318049815758936</v>
      </c>
      <c r="Q46">
        <v>0.04692527347173531</v>
      </c>
      <c r="R46">
        <v>0.07369363086276358</v>
      </c>
      <c r="W46" s="2">
        <v>45158</v>
      </c>
      <c r="X46">
        <v>0.1761210328233279</v>
      </c>
      <c r="Y46">
        <v>0.05913200684298978</v>
      </c>
      <c r="Z46">
        <v>0.04913504940892762</v>
      </c>
      <c r="AA46">
        <v>0.1604587831225591</v>
      </c>
      <c r="AB46">
        <v>0.04820372983932033</v>
      </c>
      <c r="AC46">
        <v>0.1310382361357078</v>
      </c>
      <c r="AD46">
        <v>0.05399928561795983</v>
      </c>
      <c r="AE46">
        <v>0.1129530332317014</v>
      </c>
      <c r="AF46">
        <v>0.04424165499208326</v>
      </c>
      <c r="AG46">
        <v>0.05040145125113907</v>
      </c>
      <c r="AH46">
        <v>0.04447310509058318</v>
      </c>
      <c r="AI46">
        <v>0.06984263164370069</v>
      </c>
      <c r="AN46" s="2">
        <v>44907</v>
      </c>
      <c r="AO46">
        <v>0.8036848465295837</v>
      </c>
      <c r="AP46">
        <v>254.6251596628141</v>
      </c>
      <c r="AQ46">
        <v>4.020065804096493</v>
      </c>
      <c r="AR46">
        <v>0.322188964792653</v>
      </c>
      <c r="AS46">
        <v>0.007334268228270798</v>
      </c>
      <c r="AT46">
        <v>28.93868955762397</v>
      </c>
      <c r="AU46">
        <v>15.4363362012488</v>
      </c>
      <c r="AV46">
        <v>0.04606323285070037</v>
      </c>
      <c r="AW46">
        <v>7.129000250892774</v>
      </c>
      <c r="AX46">
        <v>38.95262553505095</v>
      </c>
      <c r="AY46">
        <v>1.850219604679209</v>
      </c>
      <c r="AZ46">
        <v>7.914593350555449</v>
      </c>
      <c r="BE46" s="2">
        <v>44907</v>
      </c>
      <c r="BF46">
        <v>0.05979842064642808</v>
      </c>
      <c r="BG46">
        <v>0.09760197568915843</v>
      </c>
      <c r="BH46">
        <v>0.06520851227385731</v>
      </c>
      <c r="BI46">
        <v>0.1143325421678144</v>
      </c>
      <c r="BJ46">
        <v>0.1563840352026344</v>
      </c>
      <c r="BK46">
        <v>0.1422452371581304</v>
      </c>
      <c r="BL46">
        <v>0.09940099091709721</v>
      </c>
      <c r="BM46">
        <v>0.07257122998050504</v>
      </c>
      <c r="BN46">
        <v>0.05964094729737926</v>
      </c>
      <c r="BO46">
        <v>0.04333764901230617</v>
      </c>
      <c r="BP46">
        <v>0.03096009730257725</v>
      </c>
      <c r="BQ46">
        <v>0.05851836235211184</v>
      </c>
    </row>
    <row r="47" spans="1:69">
      <c r="A47" s="2">
        <v>44908</v>
      </c>
      <c r="B47">
        <v>799.12311288556</v>
      </c>
      <c r="C47">
        <v>-0.003226563948013572</v>
      </c>
      <c r="F47" s="2">
        <v>45165</v>
      </c>
      <c r="G47">
        <v>0.1382274218261403</v>
      </c>
      <c r="H47">
        <v>0.15</v>
      </c>
      <c r="I47">
        <v>0.06150512216381471</v>
      </c>
      <c r="J47">
        <v>0.05072225978394623</v>
      </c>
      <c r="K47">
        <v>0.15</v>
      </c>
      <c r="L47">
        <v>0.05897200835125202</v>
      </c>
      <c r="M47">
        <v>0.05583652455014615</v>
      </c>
      <c r="N47">
        <v>0.1178834459552663</v>
      </c>
      <c r="O47">
        <v>0.04581817297864587</v>
      </c>
      <c r="P47">
        <v>0.05222175132852615</v>
      </c>
      <c r="Q47">
        <v>0.04602432224135113</v>
      </c>
      <c r="R47">
        <v>0.07278897082091108</v>
      </c>
      <c r="W47" s="2">
        <v>45165</v>
      </c>
      <c r="X47">
        <v>0.1815851506090318</v>
      </c>
      <c r="Y47">
        <v>0.058237417383726</v>
      </c>
      <c r="Z47">
        <v>0.04802743754928013</v>
      </c>
      <c r="AA47">
        <v>0.1556051396560587</v>
      </c>
      <c r="AB47">
        <v>0.0558388853396829</v>
      </c>
      <c r="AC47">
        <v>0.13088353905427</v>
      </c>
      <c r="AD47">
        <v>0.05286998661384076</v>
      </c>
      <c r="AE47">
        <v>0.1116204179945157</v>
      </c>
      <c r="AF47">
        <v>0.04338389990365737</v>
      </c>
      <c r="AG47">
        <v>0.04944726262844151</v>
      </c>
      <c r="AH47">
        <v>0.04357909666505127</v>
      </c>
      <c r="AI47">
        <v>0.06892176660244413</v>
      </c>
      <c r="AN47" s="2">
        <v>44908</v>
      </c>
      <c r="AO47">
        <v>0.8038441034566948</v>
      </c>
      <c r="AP47">
        <v>254.6756157845988</v>
      </c>
      <c r="AQ47">
        <v>4.020862414023269</v>
      </c>
      <c r="AR47">
        <v>0.3222528092519626</v>
      </c>
      <c r="AS47">
        <v>0.007335721575345446</v>
      </c>
      <c r="AT47">
        <v>28.94442400290245</v>
      </c>
      <c r="AU47">
        <v>15.43939504138978</v>
      </c>
      <c r="AV47">
        <v>0.04607236066858605</v>
      </c>
      <c r="AW47">
        <v>7.13041292238737</v>
      </c>
      <c r="AX47">
        <v>38.9603443261572</v>
      </c>
      <c r="AY47">
        <v>1.850586241290555</v>
      </c>
      <c r="AZ47">
        <v>7.916161693945008</v>
      </c>
      <c r="BE47" s="2">
        <v>44908</v>
      </c>
      <c r="BF47">
        <v>0.06046392107073077</v>
      </c>
      <c r="BG47">
        <v>0.09772783407859909</v>
      </c>
      <c r="BH47">
        <v>0.06534951361415034</v>
      </c>
      <c r="BI47">
        <v>0.1115879903801375</v>
      </c>
      <c r="BJ47">
        <v>0.1578500004317716</v>
      </c>
      <c r="BK47">
        <v>0.1402587470948263</v>
      </c>
      <c r="BL47">
        <v>0.09973879168973664</v>
      </c>
      <c r="BM47">
        <v>0.07349572776807779</v>
      </c>
      <c r="BN47">
        <v>0.05961831440493652</v>
      </c>
      <c r="BO47">
        <v>0.04441559069891906</v>
      </c>
      <c r="BP47">
        <v>0.03084261018295222</v>
      </c>
      <c r="BQ47">
        <v>0.05865095858516239</v>
      </c>
    </row>
    <row r="48" spans="1:69">
      <c r="A48" s="2">
        <v>44909</v>
      </c>
      <c r="B48">
        <v>813.0678931008205</v>
      </c>
      <c r="C48">
        <v>0.01745010248159029</v>
      </c>
      <c r="F48" s="2">
        <v>45172</v>
      </c>
      <c r="G48">
        <v>0.1414508915915656</v>
      </c>
      <c r="H48">
        <v>0.15</v>
      </c>
      <c r="I48">
        <v>0.06138827650433524</v>
      </c>
      <c r="J48">
        <v>0.05110051569971875</v>
      </c>
      <c r="K48">
        <v>0.15</v>
      </c>
      <c r="L48">
        <v>0.05942821091597363</v>
      </c>
      <c r="M48">
        <v>0.05549042188489119</v>
      </c>
      <c r="N48">
        <v>0.1163951623061344</v>
      </c>
      <c r="O48">
        <v>0.04614772674932343</v>
      </c>
      <c r="P48">
        <v>0.05148529236017246</v>
      </c>
      <c r="Q48">
        <v>0.0452921749875799</v>
      </c>
      <c r="R48">
        <v>0.07182132700030525</v>
      </c>
      <c r="W48" s="2">
        <v>45172</v>
      </c>
      <c r="X48">
        <v>0.1706552577104009</v>
      </c>
      <c r="Y48">
        <v>0.05825587008537881</v>
      </c>
      <c r="Z48">
        <v>0.04849305394147117</v>
      </c>
      <c r="AA48">
        <v>0.1650630360441835</v>
      </c>
      <c r="AB48">
        <v>0.05639581906625057</v>
      </c>
      <c r="AC48">
        <v>0.1342331994519722</v>
      </c>
      <c r="AD48">
        <v>0.05265896018567638</v>
      </c>
      <c r="AE48">
        <v>0.1104559671649015</v>
      </c>
      <c r="AF48">
        <v>0.0437929866634111</v>
      </c>
      <c r="AG48">
        <v>0.04885819693651346</v>
      </c>
      <c r="AH48">
        <v>0.04298109040045073</v>
      </c>
      <c r="AI48">
        <v>0.06815656234938959</v>
      </c>
      <c r="AN48" s="2">
        <v>44909</v>
      </c>
      <c r="AO48">
        <v>0.8040033919419084</v>
      </c>
      <c r="AP48">
        <v>254.7260819046895</v>
      </c>
      <c r="AQ48">
        <v>4.021659181805017</v>
      </c>
      <c r="AR48">
        <v>0.32231666636259</v>
      </c>
      <c r="AS48">
        <v>0.007337175210413068</v>
      </c>
      <c r="AT48">
        <v>28.9501595845096</v>
      </c>
      <c r="AU48">
        <v>15.44245448766572</v>
      </c>
      <c r="AV48">
        <v>0.0460814902952258</v>
      </c>
      <c r="AW48">
        <v>7.131825873814731</v>
      </c>
      <c r="AX48">
        <v>38.96806464680697</v>
      </c>
      <c r="AY48">
        <v>1.850952950554036</v>
      </c>
      <c r="AZ48">
        <v>7.91773034811503</v>
      </c>
      <c r="BE48" s="2">
        <v>44909</v>
      </c>
      <c r="BF48">
        <v>0.06114190207367363</v>
      </c>
      <c r="BG48">
        <v>0.0978309368589648</v>
      </c>
      <c r="BH48">
        <v>0.06792947205692451</v>
      </c>
      <c r="BI48">
        <v>0.1078326535539212</v>
      </c>
      <c r="BJ48">
        <v>0.1604019526373454</v>
      </c>
      <c r="BK48">
        <v>0.1342830605364078</v>
      </c>
      <c r="BL48">
        <v>0.1002393638351731</v>
      </c>
      <c r="BM48">
        <v>0.07483518678989286</v>
      </c>
      <c r="BN48">
        <v>0.06059814739743362</v>
      </c>
      <c r="BO48">
        <v>0.04413372986765997</v>
      </c>
      <c r="BP48">
        <v>0.03146675017966198</v>
      </c>
      <c r="BQ48">
        <v>0.05930684421294118</v>
      </c>
    </row>
    <row r="49" spans="1:69">
      <c r="A49" s="2">
        <v>44910</v>
      </c>
      <c r="B49">
        <v>805.9735685743251</v>
      </c>
      <c r="C49">
        <v>-0.008725377778034726</v>
      </c>
      <c r="F49" s="2">
        <v>45179</v>
      </c>
      <c r="G49">
        <v>0.1348862583231172</v>
      </c>
      <c r="H49">
        <v>0.15</v>
      </c>
      <c r="I49">
        <v>0.05940866076536193</v>
      </c>
      <c r="J49">
        <v>0.04965369355419934</v>
      </c>
      <c r="K49">
        <v>0.15</v>
      </c>
      <c r="L49">
        <v>0.07062102507131018</v>
      </c>
      <c r="M49">
        <v>0.05460007450594553</v>
      </c>
      <c r="N49">
        <v>0.1195841993278631</v>
      </c>
      <c r="O49">
        <v>0.04527242590774889</v>
      </c>
      <c r="P49">
        <v>0.0506153203661992</v>
      </c>
      <c r="Q49">
        <v>0.04363675633586089</v>
      </c>
      <c r="R49">
        <v>0.07172158584239374</v>
      </c>
      <c r="W49" s="2">
        <v>45179</v>
      </c>
      <c r="X49">
        <v>0.1672666148506594</v>
      </c>
      <c r="Y49">
        <v>0.05646336247963193</v>
      </c>
      <c r="Z49">
        <v>0.04719201647511236</v>
      </c>
      <c r="AA49">
        <v>0.1674372275428569</v>
      </c>
      <c r="AB49">
        <v>0.06711985232310545</v>
      </c>
      <c r="AC49">
        <v>0.1281990133946935</v>
      </c>
      <c r="AD49">
        <v>0.05189317110547613</v>
      </c>
      <c r="AE49">
        <v>0.1136555833189645</v>
      </c>
      <c r="AF49">
        <v>0.04302795857421367</v>
      </c>
      <c r="AG49">
        <v>0.04810596879379076</v>
      </c>
      <c r="AH49">
        <v>0.04147338045808376</v>
      </c>
      <c r="AI49">
        <v>0.06816585068341162</v>
      </c>
      <c r="AN49" s="2">
        <v>44910</v>
      </c>
      <c r="AO49">
        <v>0.8041627119914782</v>
      </c>
      <c r="AP49">
        <v>254.7765580250672</v>
      </c>
      <c r="AQ49">
        <v>4.022456107473017</v>
      </c>
      <c r="AR49">
        <v>0.3223805361270421</v>
      </c>
      <c r="AS49">
        <v>0.007338629133530732</v>
      </c>
      <c r="AT49">
        <v>28.9558963026706</v>
      </c>
      <c r="AU49">
        <v>15.44551454019674</v>
      </c>
      <c r="AV49">
        <v>0.04609062173097802</v>
      </c>
      <c r="AW49">
        <v>7.133239105230328</v>
      </c>
      <c r="AX49">
        <v>38.97578649730336</v>
      </c>
      <c r="AY49">
        <v>1.851319732484049</v>
      </c>
      <c r="AZ49">
        <v>7.919299313127099</v>
      </c>
      <c r="BE49" s="2">
        <v>44910</v>
      </c>
      <c r="BF49">
        <v>0.06250939301113899</v>
      </c>
      <c r="BG49">
        <v>0.09738621500427808</v>
      </c>
      <c r="BH49">
        <v>0.06845763064867014</v>
      </c>
      <c r="BI49">
        <v>0.1072638587407498</v>
      </c>
      <c r="BJ49">
        <v>0.1621628364948405</v>
      </c>
      <c r="BK49">
        <v>0.1336095620938879</v>
      </c>
      <c r="BL49">
        <v>0.0999044319950963</v>
      </c>
      <c r="BM49">
        <v>0.07480811215848503</v>
      </c>
      <c r="BN49">
        <v>0.05955490098133048</v>
      </c>
      <c r="BO49">
        <v>0.04370766688489491</v>
      </c>
      <c r="BP49">
        <v>0.03249579307565761</v>
      </c>
      <c r="BQ49">
        <v>0.05813959891097019</v>
      </c>
    </row>
    <row r="50" spans="1:69">
      <c r="A50" s="2">
        <v>44911</v>
      </c>
      <c r="B50">
        <v>784.0298573833387</v>
      </c>
      <c r="C50">
        <v>-0.02722634097021603</v>
      </c>
      <c r="F50" s="2">
        <v>45186</v>
      </c>
      <c r="G50">
        <v>0.1344322324140169</v>
      </c>
      <c r="H50">
        <v>0.15</v>
      </c>
      <c r="I50">
        <v>0.06032405616172144</v>
      </c>
      <c r="J50">
        <v>0.04996584631175219</v>
      </c>
      <c r="K50">
        <v>0.15</v>
      </c>
      <c r="L50">
        <v>0.06917962413625872</v>
      </c>
      <c r="M50">
        <v>0.055285512514146</v>
      </c>
      <c r="N50">
        <v>0.1182374672912448</v>
      </c>
      <c r="O50">
        <v>0.04457373423411464</v>
      </c>
      <c r="P50">
        <v>0.05179878317890068</v>
      </c>
      <c r="Q50">
        <v>0.0433371678468851</v>
      </c>
      <c r="R50">
        <v>0.07286557591095946</v>
      </c>
      <c r="W50" s="2">
        <v>45186</v>
      </c>
      <c r="X50">
        <v>0.167746766140989</v>
      </c>
      <c r="Y50">
        <v>0.0577908280074492</v>
      </c>
      <c r="Z50">
        <v>0.04786759734305488</v>
      </c>
      <c r="AA50">
        <v>0.1616487987599633</v>
      </c>
      <c r="AB50">
        <v>0.06627451823465748</v>
      </c>
      <c r="AC50">
        <v>0.1287869303958653</v>
      </c>
      <c r="AD50">
        <v>0.05296387126958602</v>
      </c>
      <c r="AE50">
        <v>0.1132722428005534</v>
      </c>
      <c r="AF50">
        <v>0.04270191980903362</v>
      </c>
      <c r="AG50">
        <v>0.04962356247500678</v>
      </c>
      <c r="AH50">
        <v>0.04151728137536143</v>
      </c>
      <c r="AI50">
        <v>0.06980568338847966</v>
      </c>
      <c r="AN50" s="2">
        <v>44911</v>
      </c>
      <c r="AO50">
        <v>0.8043220636116587</v>
      </c>
      <c r="AP50">
        <v>254.8270441477137</v>
      </c>
      <c r="AQ50">
        <v>4.023253191058556</v>
      </c>
      <c r="AR50">
        <v>0.3224444185478265</v>
      </c>
      <c r="AS50">
        <v>0.007340083344755518</v>
      </c>
      <c r="AT50">
        <v>28.96163415761065</v>
      </c>
      <c r="AU50">
        <v>15.44857519910295</v>
      </c>
      <c r="AV50">
        <v>0.04609975497620121</v>
      </c>
      <c r="AW50">
        <v>7.134652616689643</v>
      </c>
      <c r="AX50">
        <v>38.98350987794952</v>
      </c>
      <c r="AY50">
        <v>1.851686587094993</v>
      </c>
      <c r="AZ50">
        <v>7.920868589042811</v>
      </c>
      <c r="BE50" s="2">
        <v>44911</v>
      </c>
      <c r="BF50">
        <v>0.06238337469267572</v>
      </c>
      <c r="BG50">
        <v>0.09737318664127689</v>
      </c>
      <c r="BH50">
        <v>0.06750447609609278</v>
      </c>
      <c r="BI50">
        <v>0.1060227203418962</v>
      </c>
      <c r="BJ50">
        <v>0.162374945355645</v>
      </c>
      <c r="BK50">
        <v>0.1333075172037782</v>
      </c>
      <c r="BL50">
        <v>0.1029259027891981</v>
      </c>
      <c r="BM50">
        <v>0.07432880849382552</v>
      </c>
      <c r="BN50">
        <v>0.05858218162309928</v>
      </c>
      <c r="BO50">
        <v>0.04353873201127938</v>
      </c>
      <c r="BP50">
        <v>0.03308255715183713</v>
      </c>
      <c r="BQ50">
        <v>0.05857559759939584</v>
      </c>
    </row>
    <row r="51" spans="1:69">
      <c r="A51" s="2">
        <v>44912</v>
      </c>
      <c r="B51">
        <v>710.7968971587095</v>
      </c>
      <c r="C51">
        <v>-0.09340583083027043</v>
      </c>
      <c r="F51" s="2">
        <v>45193</v>
      </c>
      <c r="G51">
        <v>0.1350934615706814</v>
      </c>
      <c r="H51">
        <v>0.15</v>
      </c>
      <c r="I51">
        <v>0.05985120163644686</v>
      </c>
      <c r="J51">
        <v>0.04671609489156709</v>
      </c>
      <c r="K51">
        <v>0.15</v>
      </c>
      <c r="L51">
        <v>0.07650926831465785</v>
      </c>
      <c r="M51">
        <v>0.05484976072836445</v>
      </c>
      <c r="N51">
        <v>0.1172000370125288</v>
      </c>
      <c r="O51">
        <v>0.04263144770176646</v>
      </c>
      <c r="P51">
        <v>0.05123450659750106</v>
      </c>
      <c r="Q51">
        <v>0.04278684702698609</v>
      </c>
      <c r="R51">
        <v>0.0731273745194999</v>
      </c>
      <c r="W51" s="2">
        <v>45193</v>
      </c>
      <c r="X51">
        <v>0.1691480927038413</v>
      </c>
      <c r="Y51">
        <v>0.05715681568655748</v>
      </c>
      <c r="Z51">
        <v>0.0446130261766879</v>
      </c>
      <c r="AA51">
        <v>0.1623645605654966</v>
      </c>
      <c r="AB51">
        <v>0.07306496825138563</v>
      </c>
      <c r="AC51">
        <v>0.1290118138372079</v>
      </c>
      <c r="AD51">
        <v>0.05238053002588004</v>
      </c>
      <c r="AE51">
        <v>0.1119239168274868</v>
      </c>
      <c r="AF51">
        <v>0.0407122619449155</v>
      </c>
      <c r="AG51">
        <v>0.04892802768059727</v>
      </c>
      <c r="AH51">
        <v>0.04086066549148665</v>
      </c>
      <c r="AI51">
        <v>0.06983532080845703</v>
      </c>
      <c r="AN51" s="2">
        <v>44912</v>
      </c>
      <c r="AO51">
        <v>0.8044814468087061</v>
      </c>
      <c r="AP51">
        <v>254.8775402746109</v>
      </c>
      <c r="AQ51">
        <v>4.024050432592927</v>
      </c>
      <c r="AR51">
        <v>0.3225083136274511</v>
      </c>
      <c r="AS51">
        <v>0.007341537844144517</v>
      </c>
      <c r="AT51">
        <v>28.96737314955504</v>
      </c>
      <c r="AU51">
        <v>15.45163646450453</v>
      </c>
      <c r="AV51">
        <v>0.04610889003125393</v>
      </c>
      <c r="AW51">
        <v>7.13606640824817</v>
      </c>
      <c r="AX51">
        <v>38.99123478904866</v>
      </c>
      <c r="AY51">
        <v>1.852053514401272</v>
      </c>
      <c r="AZ51">
        <v>7.922438175923774</v>
      </c>
      <c r="BE51" s="2">
        <v>44912</v>
      </c>
      <c r="BF51">
        <v>0.06188234429299346</v>
      </c>
      <c r="BG51">
        <v>0.09436586689044051</v>
      </c>
      <c r="BH51">
        <v>0.0667816693753667</v>
      </c>
      <c r="BI51">
        <v>0.1043874252314142</v>
      </c>
      <c r="BJ51">
        <v>0.1715178932005043</v>
      </c>
      <c r="BK51">
        <v>0.1312632010012311</v>
      </c>
      <c r="BL51">
        <v>0.1009681721193653</v>
      </c>
      <c r="BM51">
        <v>0.0755434164540997</v>
      </c>
      <c r="BN51">
        <v>0.05888203050721474</v>
      </c>
      <c r="BO51">
        <v>0.04353093624181792</v>
      </c>
      <c r="BP51">
        <v>0.03188561075555067</v>
      </c>
      <c r="BQ51">
        <v>0.05899143393000138</v>
      </c>
    </row>
    <row r="52" spans="1:69">
      <c r="A52" s="2">
        <v>44913</v>
      </c>
      <c r="B52">
        <v>727.3011051507209</v>
      </c>
      <c r="C52">
        <v>0.02321930224791946</v>
      </c>
      <c r="F52" s="2">
        <v>45200</v>
      </c>
      <c r="G52">
        <v>0.132861848804094</v>
      </c>
      <c r="H52">
        <v>0.15</v>
      </c>
      <c r="I52">
        <v>0.06019468163493545</v>
      </c>
      <c r="J52">
        <v>0.04413866954919878</v>
      </c>
      <c r="K52">
        <v>0.15</v>
      </c>
      <c r="L52">
        <v>0.08625863846472812</v>
      </c>
      <c r="M52">
        <v>0.05345429823724861</v>
      </c>
      <c r="N52">
        <v>0.1175416825133596</v>
      </c>
      <c r="O52">
        <v>0.04135590814430778</v>
      </c>
      <c r="P52">
        <v>0.05012366811944673</v>
      </c>
      <c r="Q52">
        <v>0.04208414398526887</v>
      </c>
      <c r="R52">
        <v>0.07198646054741202</v>
      </c>
      <c r="W52" s="2">
        <v>45200</v>
      </c>
      <c r="X52">
        <v>0.1730863362008006</v>
      </c>
      <c r="Y52">
        <v>0.05709910478396819</v>
      </c>
      <c r="Z52">
        <v>0.04186879055029243</v>
      </c>
      <c r="AA52">
        <v>0.1629119237255295</v>
      </c>
      <c r="AB52">
        <v>0.08182269433852153</v>
      </c>
      <c r="AC52">
        <v>0.1260292839933189</v>
      </c>
      <c r="AD52">
        <v>0.05070535291992855</v>
      </c>
      <c r="AE52">
        <v>0.1114969738857966</v>
      </c>
      <c r="AF52">
        <v>0.0392291356716389</v>
      </c>
      <c r="AG52">
        <v>0.04754600407169682</v>
      </c>
      <c r="AH52">
        <v>0.03991992119389915</v>
      </c>
      <c r="AI52">
        <v>0.06828447866460882</v>
      </c>
      <c r="AN52" s="2">
        <v>44913</v>
      </c>
      <c r="AO52">
        <v>0.8663781020396097</v>
      </c>
      <c r="AP52">
        <v>254.9280464077414</v>
      </c>
      <c r="AQ52">
        <v>4.024847832107428</v>
      </c>
      <c r="AR52">
        <v>0.3225722213684243</v>
      </c>
      <c r="AS52">
        <v>0.007004842129743075</v>
      </c>
      <c r="AT52">
        <v>29.02338031324212</v>
      </c>
      <c r="AU52">
        <v>15.45469833652165</v>
      </c>
      <c r="AV52">
        <v>0.04611802689649482</v>
      </c>
      <c r="AW52">
        <v>7.137480479961411</v>
      </c>
      <c r="AX52">
        <v>40.27306434732682</v>
      </c>
      <c r="AY52">
        <v>1.802698071963826</v>
      </c>
      <c r="AZ52">
        <v>8.231153106545342</v>
      </c>
      <c r="BE52" s="2">
        <v>44913</v>
      </c>
      <c r="BF52">
        <v>0.06616520932454489</v>
      </c>
      <c r="BG52">
        <v>0.09363311720340557</v>
      </c>
      <c r="BH52">
        <v>0.06611888352217715</v>
      </c>
      <c r="BI52">
        <v>0.1071985845974752</v>
      </c>
      <c r="BJ52">
        <v>0.1615588378870013</v>
      </c>
      <c r="BK52">
        <v>0.1337438337330125</v>
      </c>
      <c r="BL52">
        <v>0.1000310501453079</v>
      </c>
      <c r="BM52">
        <v>0.07527274620650877</v>
      </c>
      <c r="BN52">
        <v>0.0591214503986793</v>
      </c>
      <c r="BO52">
        <v>0.04515542717667415</v>
      </c>
      <c r="BP52">
        <v>0.03095686886311891</v>
      </c>
      <c r="BQ52">
        <v>0.06104399094209403</v>
      </c>
    </row>
    <row r="53" spans="1:69">
      <c r="A53" s="2">
        <v>44914</v>
      </c>
      <c r="B53">
        <v>733.5129514650695</v>
      </c>
      <c r="C53">
        <v>0.008540955417716933</v>
      </c>
      <c r="F53" s="2">
        <v>45207</v>
      </c>
      <c r="G53">
        <v>0.15</v>
      </c>
      <c r="H53">
        <v>0.15</v>
      </c>
      <c r="I53">
        <v>0.06497460046005198</v>
      </c>
      <c r="J53">
        <v>0.04059210583558812</v>
      </c>
      <c r="K53">
        <v>0.15</v>
      </c>
      <c r="L53">
        <v>0.09391911800809222</v>
      </c>
      <c r="M53">
        <v>0.05004675191474511</v>
      </c>
      <c r="N53">
        <v>0.1110807399598458</v>
      </c>
      <c r="O53">
        <v>0.03678448109725363</v>
      </c>
      <c r="P53">
        <v>0.04814959207153788</v>
      </c>
      <c r="Q53">
        <v>0.04136094330156831</v>
      </c>
      <c r="R53">
        <v>0.06309166735131697</v>
      </c>
      <c r="W53" s="2">
        <v>45207</v>
      </c>
      <c r="X53">
        <v>0.1772922980113829</v>
      </c>
      <c r="Y53">
        <v>0.0608273531539697</v>
      </c>
      <c r="Z53">
        <v>0.03800116259957156</v>
      </c>
      <c r="AA53">
        <v>0.1492449768957076</v>
      </c>
      <c r="AB53">
        <v>0.08792437842692062</v>
      </c>
      <c r="AC53">
        <v>0.1585685357049757</v>
      </c>
      <c r="AD53">
        <v>0.04685233047025766</v>
      </c>
      <c r="AE53">
        <v>0.1039905955604303</v>
      </c>
      <c r="AF53">
        <v>0.03443657377568397</v>
      </c>
      <c r="AG53">
        <v>0.04507626396188033</v>
      </c>
      <c r="AH53">
        <v>0.03872092613378419</v>
      </c>
      <c r="AI53">
        <v>0.05906460530543548</v>
      </c>
      <c r="AN53" s="2">
        <v>44914</v>
      </c>
      <c r="AO53">
        <v>0.8665497821637815</v>
      </c>
      <c r="AP53">
        <v>254.9785625490879</v>
      </c>
      <c r="AQ53">
        <v>4.025645389633365</v>
      </c>
      <c r="AR53">
        <v>0.3226361417732551</v>
      </c>
      <c r="AS53">
        <v>0.007006230198259357</v>
      </c>
      <c r="AT53">
        <v>29.02913154070774</v>
      </c>
      <c r="AU53">
        <v>15.45776081527453</v>
      </c>
      <c r="AV53">
        <v>0.04612716557228257</v>
      </c>
      <c r="AW53">
        <v>7.138894831884882</v>
      </c>
      <c r="AX53">
        <v>40.28104479451454</v>
      </c>
      <c r="AY53">
        <v>1.803055291782875</v>
      </c>
      <c r="AZ53">
        <v>8.232784178919035</v>
      </c>
      <c r="BE53" s="2">
        <v>44914</v>
      </c>
      <c r="BF53">
        <v>0.06616806604779917</v>
      </c>
      <c r="BG53">
        <v>0.09288246232164322</v>
      </c>
      <c r="BH53">
        <v>0.06562926089244261</v>
      </c>
      <c r="BI53">
        <v>0.1108945008080975</v>
      </c>
      <c r="BJ53">
        <v>0.1602389293493073</v>
      </c>
      <c r="BK53">
        <v>0.1372682373149132</v>
      </c>
      <c r="BL53">
        <v>0.0984672163260901</v>
      </c>
      <c r="BM53">
        <v>0.07467003438956976</v>
      </c>
      <c r="BN53">
        <v>0.05823487026381562</v>
      </c>
      <c r="BO53">
        <v>0.04483906595221034</v>
      </c>
      <c r="BP53">
        <v>0.0306426310766589</v>
      </c>
      <c r="BQ53">
        <v>0.06006472525745228</v>
      </c>
    </row>
    <row r="54" spans="1:69">
      <c r="A54" s="2">
        <v>44915</v>
      </c>
      <c r="B54">
        <v>705.611271824726</v>
      </c>
      <c r="C54">
        <v>-0.0380384280667635</v>
      </c>
      <c r="F54" s="2">
        <v>45214</v>
      </c>
      <c r="G54">
        <v>0.15</v>
      </c>
      <c r="H54">
        <v>0.15</v>
      </c>
      <c r="I54">
        <v>0.05944003572971604</v>
      </c>
      <c r="J54">
        <v>0.03837766305434926</v>
      </c>
      <c r="K54">
        <v>0.15</v>
      </c>
      <c r="L54">
        <v>0.09493467508916234</v>
      </c>
      <c r="M54">
        <v>0.04896314426272114</v>
      </c>
      <c r="N54">
        <v>0.1121893701717962</v>
      </c>
      <c r="O54">
        <v>0.03588954800971351</v>
      </c>
      <c r="P54">
        <v>0.05255530610548953</v>
      </c>
      <c r="Q54">
        <v>0.03805963849639283</v>
      </c>
      <c r="R54">
        <v>0.06959061908065921</v>
      </c>
      <c r="W54" s="2">
        <v>45214</v>
      </c>
      <c r="X54">
        <v>0.1623640087076035</v>
      </c>
      <c r="Y54">
        <v>0.05540855901902152</v>
      </c>
      <c r="Z54">
        <v>0.03577472628092566</v>
      </c>
      <c r="AA54">
        <v>0.1438280764323012</v>
      </c>
      <c r="AB54">
        <v>0.08849580056695253</v>
      </c>
      <c r="AC54">
        <v>0.1811112603857354</v>
      </c>
      <c r="AD54">
        <v>0.04564225501098652</v>
      </c>
      <c r="AE54">
        <v>0.1045802086448463</v>
      </c>
      <c r="AF54">
        <v>0.03345536580941281</v>
      </c>
      <c r="AG54">
        <v>0.04899078111847342</v>
      </c>
      <c r="AH54">
        <v>0.03547827150473484</v>
      </c>
      <c r="AI54">
        <v>0.06487068651900642</v>
      </c>
      <c r="AN54" s="2">
        <v>44915</v>
      </c>
      <c r="AO54">
        <v>0.8667214963078171</v>
      </c>
      <c r="AP54">
        <v>255.0290887006337</v>
      </c>
      <c r="AQ54">
        <v>4.026443105202048</v>
      </c>
      <c r="AR54">
        <v>0.3227000748444529</v>
      </c>
      <c r="AS54">
        <v>0.007007618541833118</v>
      </c>
      <c r="AT54">
        <v>29.03488390782756</v>
      </c>
      <c r="AU54">
        <v>15.46082390088338</v>
      </c>
      <c r="AV54">
        <v>0.04613630605897596</v>
      </c>
      <c r="AW54">
        <v>7.14030946407411</v>
      </c>
      <c r="AX54">
        <v>40.28902682309514</v>
      </c>
      <c r="AY54">
        <v>1.803412582388043</v>
      </c>
      <c r="AZ54">
        <v>8.234415574503467</v>
      </c>
      <c r="BE54" s="2">
        <v>44915</v>
      </c>
      <c r="BF54">
        <v>0.06595742181298149</v>
      </c>
      <c r="BG54">
        <v>0.09137792421658754</v>
      </c>
      <c r="BH54">
        <v>0.06492846185870281</v>
      </c>
      <c r="BI54">
        <v>0.1101221952923318</v>
      </c>
      <c r="BJ54">
        <v>0.1631125411794716</v>
      </c>
      <c r="BK54">
        <v>0.1374009797896426</v>
      </c>
      <c r="BL54">
        <v>0.09806128133702996</v>
      </c>
      <c r="BM54">
        <v>0.07631296090042423</v>
      </c>
      <c r="BN54">
        <v>0.05865679467125735</v>
      </c>
      <c r="BO54">
        <v>0.04410820025518934</v>
      </c>
      <c r="BP54">
        <v>0.03048412421064269</v>
      </c>
      <c r="BQ54">
        <v>0.05947711447573879</v>
      </c>
    </row>
    <row r="55" spans="1:69">
      <c r="A55" s="2">
        <v>44916</v>
      </c>
      <c r="B55">
        <v>732.2849767203222</v>
      </c>
      <c r="C55">
        <v>0.03780226586604463</v>
      </c>
      <c r="F55" s="2">
        <v>45221</v>
      </c>
      <c r="G55">
        <v>0.15</v>
      </c>
      <c r="H55">
        <v>0.15</v>
      </c>
      <c r="I55">
        <v>0.06201656164931905</v>
      </c>
      <c r="J55">
        <v>0.03485354397025961</v>
      </c>
      <c r="K55">
        <v>0.15</v>
      </c>
      <c r="L55">
        <v>0.08871594598463557</v>
      </c>
      <c r="M55">
        <v>0.04845076104087436</v>
      </c>
      <c r="N55">
        <v>0.1176188936183511</v>
      </c>
      <c r="O55">
        <v>0.03526568108090697</v>
      </c>
      <c r="P55">
        <v>0.05309187851746289</v>
      </c>
      <c r="Q55">
        <v>0.03437588866839023</v>
      </c>
      <c r="R55">
        <v>0.07561084546980025</v>
      </c>
      <c r="W55" s="2">
        <v>45221</v>
      </c>
      <c r="X55">
        <v>0.1759654214931038</v>
      </c>
      <c r="Y55">
        <v>0.05567970288193533</v>
      </c>
      <c r="Z55">
        <v>0.03129220519544608</v>
      </c>
      <c r="AA55">
        <v>0.1484845662364728</v>
      </c>
      <c r="AB55">
        <v>0.07965094132832452</v>
      </c>
      <c r="AC55">
        <v>0.1817490698990773</v>
      </c>
      <c r="AD55">
        <v>0.04350005720107757</v>
      </c>
      <c r="AE55">
        <v>0.1056005827443944</v>
      </c>
      <c r="AF55">
        <v>0.03166223009294403</v>
      </c>
      <c r="AG55">
        <v>0.04766694480761491</v>
      </c>
      <c r="AH55">
        <v>0.03086335676237014</v>
      </c>
      <c r="AI55">
        <v>0.06788492135723925</v>
      </c>
      <c r="AN55" s="2">
        <v>44916</v>
      </c>
      <c r="AO55">
        <v>0.8668932444784578</v>
      </c>
      <c r="AP55">
        <v>255.0796248643622</v>
      </c>
      <c r="AQ55">
        <v>4.027240978844796</v>
      </c>
      <c r="AR55">
        <v>0.3227640205845277</v>
      </c>
      <c r="AS55">
        <v>0.00700900716051886</v>
      </c>
      <c r="AT55">
        <v>29.04063741482742</v>
      </c>
      <c r="AU55">
        <v>15.46388759346847</v>
      </c>
      <c r="AV55">
        <v>0.04614544835693384</v>
      </c>
      <c r="AW55">
        <v>7.141724376584631</v>
      </c>
      <c r="AX55">
        <v>40.297010433382</v>
      </c>
      <c r="AY55">
        <v>1.803769943793356</v>
      </c>
      <c r="AZ55">
        <v>8.236047293362686</v>
      </c>
      <c r="BE55" s="2">
        <v>44916</v>
      </c>
      <c r="BF55">
        <v>0.06602919461823993</v>
      </c>
      <c r="BG55">
        <v>0.09024091979268599</v>
      </c>
      <c r="BH55">
        <v>0.06581307023899081</v>
      </c>
      <c r="BI55">
        <v>0.1109855699908061</v>
      </c>
      <c r="BJ55">
        <v>0.1617743907062462</v>
      </c>
      <c r="BK55">
        <v>0.1377028298502785</v>
      </c>
      <c r="BL55">
        <v>0.09736842460057321</v>
      </c>
      <c r="BM55">
        <v>0.07673979304509157</v>
      </c>
      <c r="BN55">
        <v>0.05871047579448659</v>
      </c>
      <c r="BO55">
        <v>0.04415835271678418</v>
      </c>
      <c r="BP55">
        <v>0.03024497890115023</v>
      </c>
      <c r="BQ55">
        <v>0.06023199974466675</v>
      </c>
    </row>
    <row r="56" spans="1:69">
      <c r="A56" s="2">
        <v>44917</v>
      </c>
      <c r="B56">
        <v>720.7906048013418</v>
      </c>
      <c r="C56">
        <v>-0.01569658300305454</v>
      </c>
      <c r="F56" s="2">
        <v>45228</v>
      </c>
      <c r="G56">
        <v>0.15</v>
      </c>
      <c r="H56">
        <v>0.1395497289468265</v>
      </c>
      <c r="I56">
        <v>0.06109033551789129</v>
      </c>
      <c r="J56">
        <v>0.03030368180063014</v>
      </c>
      <c r="K56">
        <v>0.15</v>
      </c>
      <c r="L56">
        <v>0.1148888833352518</v>
      </c>
      <c r="M56">
        <v>0.05923190571083879</v>
      </c>
      <c r="N56">
        <v>0.1017683504477937</v>
      </c>
      <c r="O56">
        <v>0.04278157164102638</v>
      </c>
      <c r="P56">
        <v>0.05157421253728698</v>
      </c>
      <c r="Q56">
        <v>0.03226839708770653</v>
      </c>
      <c r="R56">
        <v>0.06654293297474782</v>
      </c>
      <c r="W56" s="2">
        <v>45228</v>
      </c>
      <c r="X56">
        <v>0.1340564149860239</v>
      </c>
      <c r="Y56">
        <v>0.05868554121622398</v>
      </c>
      <c r="Z56">
        <v>0.02911079063878094</v>
      </c>
      <c r="AA56">
        <v>0.1460812000662644</v>
      </c>
      <c r="AB56">
        <v>0.1103663327611333</v>
      </c>
      <c r="AC56">
        <v>0.1814739933517537</v>
      </c>
      <c r="AD56">
        <v>0.05690026768458169</v>
      </c>
      <c r="AE56">
        <v>0.09776228390433427</v>
      </c>
      <c r="AF56">
        <v>0.04109749381060455</v>
      </c>
      <c r="AG56">
        <v>0.04954401624893424</v>
      </c>
      <c r="AH56">
        <v>0.03099816576907629</v>
      </c>
      <c r="AI56">
        <v>0.0639234995622887</v>
      </c>
      <c r="AN56" s="2">
        <v>44917</v>
      </c>
      <c r="AO56">
        <v>0.8670650266824463</v>
      </c>
      <c r="AP56">
        <v>255.1301710422577</v>
      </c>
      <c r="AQ56">
        <v>4.028039010592932</v>
      </c>
      <c r="AR56">
        <v>0.3228279789959899</v>
      </c>
      <c r="AS56">
        <v>0.0070103960543711</v>
      </c>
      <c r="AT56">
        <v>29.04639206193319</v>
      </c>
      <c r="AU56">
        <v>15.46695189315007</v>
      </c>
      <c r="AV56">
        <v>0.04615459246651513</v>
      </c>
      <c r="AW56">
        <v>7.143139569471993</v>
      </c>
      <c r="AX56">
        <v>40.30499562568853</v>
      </c>
      <c r="AY56">
        <v>1.804127376012844</v>
      </c>
      <c r="AZ56">
        <v>8.237679335560752</v>
      </c>
      <c r="BE56" s="2">
        <v>44917</v>
      </c>
      <c r="BF56">
        <v>0.06730085335766535</v>
      </c>
      <c r="BG56">
        <v>0.08948045066078927</v>
      </c>
      <c r="BH56">
        <v>0.06530152051393989</v>
      </c>
      <c r="BI56">
        <v>0.1103349442699554</v>
      </c>
      <c r="BJ56">
        <v>0.1634016720877346</v>
      </c>
      <c r="BK56">
        <v>0.1361117958638637</v>
      </c>
      <c r="BL56">
        <v>0.09599844745482672</v>
      </c>
      <c r="BM56">
        <v>0.07763248403997454</v>
      </c>
      <c r="BN56">
        <v>0.0592229146592511</v>
      </c>
      <c r="BO56">
        <v>0.04428687861591371</v>
      </c>
      <c r="BP56">
        <v>0.0302986660360618</v>
      </c>
      <c r="BQ56">
        <v>0.06062937244002387</v>
      </c>
    </row>
    <row r="57" spans="1:69">
      <c r="A57" s="2">
        <v>44918</v>
      </c>
      <c r="B57">
        <v>722.2085365473115</v>
      </c>
      <c r="C57">
        <v>0.001967189550647008</v>
      </c>
      <c r="AN57" s="2">
        <v>44918</v>
      </c>
      <c r="AO57">
        <v>0.8672368429265266</v>
      </c>
      <c r="AP57">
        <v>255.1807272363043</v>
      </c>
      <c r="AQ57">
        <v>4.028837200477787</v>
      </c>
      <c r="AR57">
        <v>0.3228919500813505</v>
      </c>
      <c r="AS57">
        <v>0.007011785223444365</v>
      </c>
      <c r="AT57">
        <v>29.0521478493708</v>
      </c>
      <c r="AU57">
        <v>15.47001680004848</v>
      </c>
      <c r="AV57">
        <v>0.04616373838807881</v>
      </c>
      <c r="AW57">
        <v>7.144555042791755</v>
      </c>
      <c r="AX57">
        <v>40.31298240032822</v>
      </c>
      <c r="AY57">
        <v>1.804484879060539</v>
      </c>
      <c r="AZ57">
        <v>8.239311701161737</v>
      </c>
      <c r="BE57" s="2">
        <v>44918</v>
      </c>
      <c r="BF57">
        <v>0.0667829590004642</v>
      </c>
      <c r="BG57">
        <v>0.0905876137165504</v>
      </c>
      <c r="BH57">
        <v>0.06597365399756297</v>
      </c>
      <c r="BI57">
        <v>0.1098944576191681</v>
      </c>
      <c r="BJ57">
        <v>0.1632460867717397</v>
      </c>
      <c r="BK57">
        <v>0.1351219902942383</v>
      </c>
      <c r="BL57">
        <v>0.09660643962826516</v>
      </c>
      <c r="BM57">
        <v>0.07778108384726719</v>
      </c>
      <c r="BN57">
        <v>0.05936643223743242</v>
      </c>
      <c r="BO57">
        <v>0.04434423656477579</v>
      </c>
      <c r="BP57">
        <v>0.02935198590394347</v>
      </c>
      <c r="BQ57">
        <v>0.06094306041859252</v>
      </c>
    </row>
    <row r="58" spans="1:69">
      <c r="A58" s="2">
        <v>44919</v>
      </c>
      <c r="B58">
        <v>721.2736389955047</v>
      </c>
      <c r="C58">
        <v>-0.001294498063227345</v>
      </c>
      <c r="AN58" s="2">
        <v>44919</v>
      </c>
      <c r="AO58">
        <v>0.867408693217444</v>
      </c>
      <c r="AP58">
        <v>255.231293448487</v>
      </c>
      <c r="AQ58">
        <v>4.029635548530695</v>
      </c>
      <c r="AR58">
        <v>0.3229559338431209</v>
      </c>
      <c r="AS58">
        <v>0.007013174667793192</v>
      </c>
      <c r="AT58">
        <v>29.0579047773662</v>
      </c>
      <c r="AU58">
        <v>15.47308231428403</v>
      </c>
      <c r="AV58">
        <v>0.04617288612198395</v>
      </c>
      <c r="AW58">
        <v>7.145970796599487</v>
      </c>
      <c r="AX58">
        <v>40.32097075761465</v>
      </c>
      <c r="AY58">
        <v>1.804842452950477</v>
      </c>
      <c r="AZ58">
        <v>8.240944390229727</v>
      </c>
      <c r="BE58" s="2">
        <v>44919</v>
      </c>
      <c r="BF58">
        <v>0.06552877698288427</v>
      </c>
      <c r="BG58">
        <v>0.09177245532883981</v>
      </c>
      <c r="BH58">
        <v>0.06576608611215135</v>
      </c>
      <c r="BI58">
        <v>0.1101999664336094</v>
      </c>
      <c r="BJ58">
        <v>0.1631623426018415</v>
      </c>
      <c r="BK58">
        <v>0.1366326100440886</v>
      </c>
      <c r="BL58">
        <v>0.09589409217432131</v>
      </c>
      <c r="BM58">
        <v>0.07809076481530951</v>
      </c>
      <c r="BN58">
        <v>0.05883563550045538</v>
      </c>
      <c r="BO58">
        <v>0.04464782884971323</v>
      </c>
      <c r="BP58">
        <v>0.02945946819828392</v>
      </c>
      <c r="BQ58">
        <v>0.0600099729585017</v>
      </c>
    </row>
    <row r="59" spans="1:69">
      <c r="A59" s="2">
        <v>44920</v>
      </c>
      <c r="B59">
        <v>718.9997451232628</v>
      </c>
      <c r="C59">
        <v>-0.003152609147630492</v>
      </c>
      <c r="AN59" s="2">
        <v>44920</v>
      </c>
      <c r="AO59">
        <v>0.8675805775619451</v>
      </c>
      <c r="AP59">
        <v>255.2818696807909</v>
      </c>
      <c r="AQ59">
        <v>4.030434054783</v>
      </c>
      <c r="AR59">
        <v>0.3230199302838132</v>
      </c>
      <c r="AS59">
        <v>0.007014564387472129</v>
      </c>
      <c r="AT59">
        <v>29.06366284614542</v>
      </c>
      <c r="AU59">
        <v>15.47614843597707</v>
      </c>
      <c r="AV59">
        <v>0.04618203566858968</v>
      </c>
      <c r="AW59">
        <v>7.14738683095077</v>
      </c>
      <c r="AX59">
        <v>40.3289606978614</v>
      </c>
      <c r="AY59">
        <v>1.805200097696696</v>
      </c>
      <c r="AZ59">
        <v>8.242577402828818</v>
      </c>
      <c r="BE59" s="2">
        <v>44920</v>
      </c>
      <c r="BF59">
        <v>0.06569279358437757</v>
      </c>
      <c r="BG59">
        <v>0.09205582595022252</v>
      </c>
      <c r="BH59">
        <v>0.06541331309669123</v>
      </c>
      <c r="BI59">
        <v>0.1098732572868256</v>
      </c>
      <c r="BJ59">
        <v>0.1642678116360588</v>
      </c>
      <c r="BK59">
        <v>0.1366866618388061</v>
      </c>
      <c r="BL59">
        <v>0.09580096045360467</v>
      </c>
      <c r="BM59">
        <v>0.07839905461315222</v>
      </c>
      <c r="BN59">
        <v>0.05880075418962236</v>
      </c>
      <c r="BO59">
        <v>0.0446445266147389</v>
      </c>
      <c r="BP59">
        <v>0.02873816491276361</v>
      </c>
      <c r="BQ59">
        <v>0.05962687582313635</v>
      </c>
    </row>
    <row r="60" spans="1:69">
      <c r="A60" s="2">
        <v>44921</v>
      </c>
      <c r="B60">
        <v>717.2836348157224</v>
      </c>
      <c r="C60">
        <v>-0.002386802386482256</v>
      </c>
      <c r="AN60" s="2">
        <v>44921</v>
      </c>
      <c r="AO60">
        <v>0.8677524959667781</v>
      </c>
      <c r="AP60">
        <v>255.3324559352016</v>
      </c>
      <c r="AQ60">
        <v>4.03123271926605</v>
      </c>
      <c r="AR60">
        <v>0.3230839394059395</v>
      </c>
      <c r="AS60">
        <v>0.007015954382535736</v>
      </c>
      <c r="AT60">
        <v>29.0694220559345</v>
      </c>
      <c r="AU60">
        <v>15.47921516524796</v>
      </c>
      <c r="AV60">
        <v>0.04619118702825519</v>
      </c>
      <c r="AW60">
        <v>7.148803145901198</v>
      </c>
      <c r="AX60">
        <v>40.33695222138216</v>
      </c>
      <c r="AY60">
        <v>1.805557813313235</v>
      </c>
      <c r="AZ60">
        <v>8.244210739023121</v>
      </c>
      <c r="BE60" s="2">
        <v>44921</v>
      </c>
      <c r="BF60">
        <v>0.06578615391026038</v>
      </c>
      <c r="BG60">
        <v>0.09223439976006058</v>
      </c>
      <c r="BH60">
        <v>0.06561209340945565</v>
      </c>
      <c r="BI60">
        <v>0.1094508355768584</v>
      </c>
      <c r="BJ60">
        <v>0.1645685151638961</v>
      </c>
      <c r="BK60">
        <v>0.1348597235998643</v>
      </c>
      <c r="BL60">
        <v>0.0968146685065555</v>
      </c>
      <c r="BM60">
        <v>0.07842200202749242</v>
      </c>
      <c r="BN60">
        <v>0.05966825922022066</v>
      </c>
      <c r="BO60">
        <v>0.04466942554557787</v>
      </c>
      <c r="BP60">
        <v>0.02866799817556434</v>
      </c>
      <c r="BQ60">
        <v>0.05924592510419387</v>
      </c>
    </row>
    <row r="61" spans="1:69">
      <c r="A61" s="2">
        <v>44922</v>
      </c>
      <c r="B61">
        <v>722.6299372769419</v>
      </c>
      <c r="C61">
        <v>0.007453540275727866</v>
      </c>
      <c r="AN61" s="2">
        <v>44922</v>
      </c>
      <c r="AO61">
        <v>0.8679244484386921</v>
      </c>
      <c r="AP61">
        <v>255.383052213705</v>
      </c>
      <c r="AQ61">
        <v>4.032031542011199</v>
      </c>
      <c r="AR61">
        <v>0.3231479612120131</v>
      </c>
      <c r="AS61">
        <v>0.007017344653038582</v>
      </c>
      <c r="AT61">
        <v>29.07518240695955</v>
      </c>
      <c r="AU61">
        <v>15.48228250221712</v>
      </c>
      <c r="AV61">
        <v>0.04620034020133976</v>
      </c>
      <c r="AW61">
        <v>7.150219741506371</v>
      </c>
      <c r="AX61">
        <v>40.34494532849068</v>
      </c>
      <c r="AY61">
        <v>1.805915599814139</v>
      </c>
      <c r="AZ61">
        <v>8.245844398876759</v>
      </c>
      <c r="BE61" s="2">
        <v>44922</v>
      </c>
      <c r="BF61">
        <v>0.06713760162934176</v>
      </c>
      <c r="BG61">
        <v>0.09357494400830782</v>
      </c>
      <c r="BH61">
        <v>0.06526215972064152</v>
      </c>
      <c r="BI61">
        <v>0.1089027699573794</v>
      </c>
      <c r="BJ61">
        <v>0.1639184015952788</v>
      </c>
      <c r="BK61">
        <v>0.1326666267636555</v>
      </c>
      <c r="BL61">
        <v>0.09769728261433819</v>
      </c>
      <c r="BM61">
        <v>0.07827889964595125</v>
      </c>
      <c r="BN61">
        <v>0.05969611649369275</v>
      </c>
      <c r="BO61">
        <v>0.04544165576099483</v>
      </c>
      <c r="BP61">
        <v>0.02820679803620428</v>
      </c>
      <c r="BQ61">
        <v>0.05921674377421404</v>
      </c>
    </row>
    <row r="62" spans="1:69">
      <c r="A62" s="2">
        <v>44923</v>
      </c>
      <c r="B62">
        <v>718.9219905045277</v>
      </c>
      <c r="C62">
        <v>-0.00513118344693364</v>
      </c>
      <c r="AN62" s="2">
        <v>44923</v>
      </c>
      <c r="AO62">
        <v>0.868096434984438</v>
      </c>
      <c r="AP62">
        <v>255.4336585182875</v>
      </c>
      <c r="AQ62">
        <v>4.03283052304981</v>
      </c>
      <c r="AR62">
        <v>0.3232119957045471</v>
      </c>
      <c r="AS62">
        <v>0.007018735199035247</v>
      </c>
      <c r="AT62">
        <v>29.08094389944671</v>
      </c>
      <c r="AU62">
        <v>15.48535044700495</v>
      </c>
      <c r="AV62">
        <v>0.04620949518820274</v>
      </c>
      <c r="AW62">
        <v>7.151636617821905</v>
      </c>
      <c r="AX62">
        <v>40.35294001950075</v>
      </c>
      <c r="AY62">
        <v>1.806273457213455</v>
      </c>
      <c r="AZ62">
        <v>8.247478382453869</v>
      </c>
      <c r="BE62" s="2">
        <v>44923</v>
      </c>
      <c r="BF62">
        <v>0.06929200544066613</v>
      </c>
      <c r="BG62">
        <v>0.09244487557608698</v>
      </c>
      <c r="BH62">
        <v>0.06529788360366739</v>
      </c>
      <c r="BI62">
        <v>0.1107360104318217</v>
      </c>
      <c r="BJ62">
        <v>0.1630291434545476</v>
      </c>
      <c r="BK62">
        <v>0.1338772550177898</v>
      </c>
      <c r="BL62">
        <v>0.09640551339772319</v>
      </c>
      <c r="BM62">
        <v>0.07787534217116225</v>
      </c>
      <c r="BN62">
        <v>0.05860579539890955</v>
      </c>
      <c r="BO62">
        <v>0.04523404279637382</v>
      </c>
      <c r="BP62">
        <v>0.02782676348686691</v>
      </c>
      <c r="BQ62">
        <v>0.05937536922438475</v>
      </c>
    </row>
    <row r="63" spans="1:69">
      <c r="A63" s="2">
        <v>44924</v>
      </c>
      <c r="B63">
        <v>693.593908281091</v>
      </c>
      <c r="C63">
        <v>-0.0352306405395415</v>
      </c>
      <c r="AN63" s="2">
        <v>44924</v>
      </c>
      <c r="AO63">
        <v>0.8682684556107677</v>
      </c>
      <c r="AP63">
        <v>255.4842748509358</v>
      </c>
      <c r="AQ63">
        <v>4.033629662413249</v>
      </c>
      <c r="AR63">
        <v>0.3232760428860557</v>
      </c>
      <c r="AS63">
        <v>0.007020126020580323</v>
      </c>
      <c r="AT63">
        <v>29.08670653362218</v>
      </c>
      <c r="AU63">
        <v>15.4884189997319</v>
      </c>
      <c r="AV63">
        <v>0.04621865198920354</v>
      </c>
      <c r="AW63">
        <v>7.153053774903424</v>
      </c>
      <c r="AX63">
        <v>40.36093629472624</v>
      </c>
      <c r="AY63">
        <v>1.806631385525231</v>
      </c>
      <c r="AZ63">
        <v>8.249112689818599</v>
      </c>
      <c r="BE63" s="2">
        <v>44924</v>
      </c>
      <c r="BF63">
        <v>0.06721572544109862</v>
      </c>
      <c r="BG63">
        <v>0.0914581719934687</v>
      </c>
      <c r="BH63">
        <v>0.06511578748376777</v>
      </c>
      <c r="BI63">
        <v>0.1136571131216159</v>
      </c>
      <c r="BJ63">
        <v>0.1673700818484926</v>
      </c>
      <c r="BK63">
        <v>0.1318478021660824</v>
      </c>
      <c r="BL63">
        <v>0.09558677294692315</v>
      </c>
      <c r="BM63">
        <v>0.07917132210122385</v>
      </c>
      <c r="BN63">
        <v>0.05852168791953435</v>
      </c>
      <c r="BO63">
        <v>0.04550554303703123</v>
      </c>
      <c r="BP63">
        <v>0.02546588642985412</v>
      </c>
      <c r="BQ63">
        <v>0.05908410551090709</v>
      </c>
    </row>
    <row r="64" spans="1:69">
      <c r="A64" s="2">
        <v>44925</v>
      </c>
      <c r="B64">
        <v>696.0011025770011</v>
      </c>
      <c r="C64">
        <v>0.003470610492926296</v>
      </c>
      <c r="AN64" s="2">
        <v>44925</v>
      </c>
      <c r="AO64">
        <v>0.8684405103244346</v>
      </c>
      <c r="AP64">
        <v>255.5349012136371</v>
      </c>
      <c r="AQ64">
        <v>4.034428960132889</v>
      </c>
      <c r="AR64">
        <v>0.3233401027590531</v>
      </c>
      <c r="AS64">
        <v>0.007021517117728413</v>
      </c>
      <c r="AT64">
        <v>29.09247030971218</v>
      </c>
      <c r="AU64">
        <v>15.49148816051844</v>
      </c>
      <c r="AV64">
        <v>0.04622781060470164</v>
      </c>
      <c r="AW64">
        <v>7.154471212806565</v>
      </c>
      <c r="AX64">
        <v>40.36893415448107</v>
      </c>
      <c r="AY64">
        <v>1.806989384763519</v>
      </c>
      <c r="AZ64">
        <v>8.25074732103511</v>
      </c>
      <c r="BE64" s="2">
        <v>44925</v>
      </c>
      <c r="BF64">
        <v>0.06802089415264684</v>
      </c>
      <c r="BG64">
        <v>0.08956425245013092</v>
      </c>
      <c r="BH64">
        <v>0.06364708103795604</v>
      </c>
      <c r="BI64">
        <v>0.114397994521927</v>
      </c>
      <c r="BJ64">
        <v>0.1677755884073489</v>
      </c>
      <c r="BK64">
        <v>0.1338164725295804</v>
      </c>
      <c r="BL64">
        <v>0.09582070377962834</v>
      </c>
      <c r="BM64">
        <v>0.07976416542256069</v>
      </c>
      <c r="BN64">
        <v>0.05749392318032361</v>
      </c>
      <c r="BO64">
        <v>0.04504307858139261</v>
      </c>
      <c r="BP64">
        <v>0.02477124028315733</v>
      </c>
      <c r="BQ64">
        <v>0.05988460565334712</v>
      </c>
    </row>
    <row r="65" spans="1:69">
      <c r="A65" s="2">
        <v>44926</v>
      </c>
      <c r="B65">
        <v>692.9747264175729</v>
      </c>
      <c r="C65">
        <v>-0.00434823472006407</v>
      </c>
      <c r="AN65" s="2">
        <v>44926</v>
      </c>
      <c r="AO65">
        <v>0.8686125991321934</v>
      </c>
      <c r="AP65">
        <v>255.585537608379</v>
      </c>
      <c r="AQ65">
        <v>4.035228416240109</v>
      </c>
      <c r="AR65">
        <v>0.3234041753260544</v>
      </c>
      <c r="AS65">
        <v>0.007022908490534129</v>
      </c>
      <c r="AT65">
        <v>29.09823522794301</v>
      </c>
      <c r="AU65">
        <v>15.49455792948506</v>
      </c>
      <c r="AV65">
        <v>0.04623697103505661</v>
      </c>
      <c r="AW65">
        <v>7.155888931586976</v>
      </c>
      <c r="AX65">
        <v>40.37693359907922</v>
      </c>
      <c r="AY65">
        <v>1.807347454942374</v>
      </c>
      <c r="AZ65">
        <v>8.252382276167575</v>
      </c>
      <c r="BE65" s="2">
        <v>44926</v>
      </c>
      <c r="BF65">
        <v>0.06608461256443959</v>
      </c>
      <c r="BG65">
        <v>0.09042009348054879</v>
      </c>
      <c r="BH65">
        <v>0.06323732922131362</v>
      </c>
      <c r="BI65">
        <v>0.1146442496501629</v>
      </c>
      <c r="BJ65">
        <v>0.1681676888379379</v>
      </c>
      <c r="BK65">
        <v>0.133863244368105</v>
      </c>
      <c r="BL65">
        <v>0.0966055700329516</v>
      </c>
      <c r="BM65">
        <v>0.0799724141311928</v>
      </c>
      <c r="BN65">
        <v>0.05632763786667204</v>
      </c>
      <c r="BO65">
        <v>0.04425696820735255</v>
      </c>
      <c r="BP65">
        <v>0.02577069588106115</v>
      </c>
      <c r="BQ65">
        <v>0.06064949575826228</v>
      </c>
    </row>
    <row r="66" spans="1:69">
      <c r="A66" s="2">
        <v>44927</v>
      </c>
      <c r="B66">
        <v>693.1947239780583</v>
      </c>
      <c r="C66">
        <v>0.0003174683752502627</v>
      </c>
      <c r="AN66" s="2">
        <v>44927</v>
      </c>
      <c r="AO66">
        <v>0.8687847220408</v>
      </c>
      <c r="AP66">
        <v>255.6361840371493</v>
      </c>
      <c r="AQ66">
        <v>4.142972582669722</v>
      </c>
      <c r="AR66">
        <v>0.323468260589575</v>
      </c>
      <c r="AS66">
        <v>0.006292534378314867</v>
      </c>
      <c r="AT66">
        <v>29.10400128854097</v>
      </c>
      <c r="AU66">
        <v>18.03272987605838</v>
      </c>
      <c r="AV66">
        <v>0.04624613328062808</v>
      </c>
      <c r="AW66">
        <v>7.157306931300313</v>
      </c>
      <c r="AX66">
        <v>40.38493462883476</v>
      </c>
      <c r="AY66">
        <v>1.807705596075853</v>
      </c>
      <c r="AZ66">
        <v>8.254017555280182</v>
      </c>
      <c r="BE66" s="2">
        <v>44927</v>
      </c>
      <c r="BF66">
        <v>0.0650222997244622</v>
      </c>
      <c r="BG66">
        <v>0.09066715243671192</v>
      </c>
      <c r="BH66">
        <v>0.06505631489650229</v>
      </c>
      <c r="BI66">
        <v>0.1149619696132131</v>
      </c>
      <c r="BJ66">
        <v>0.15</v>
      </c>
      <c r="BK66">
        <v>0.1333949255571812</v>
      </c>
      <c r="BL66">
        <v>0.1121351522143543</v>
      </c>
      <c r="BM66">
        <v>0.07974589137349825</v>
      </c>
      <c r="BN66">
        <v>0.05742060793654834</v>
      </c>
      <c r="BO66">
        <v>0.04414153896594555</v>
      </c>
      <c r="BP66">
        <v>0.02596893315298975</v>
      </c>
      <c r="BQ66">
        <v>0.06148521412859315</v>
      </c>
    </row>
    <row r="67" spans="1:69">
      <c r="A67" s="2">
        <v>44928</v>
      </c>
      <c r="B67">
        <v>696.0971730214495</v>
      </c>
      <c r="C67">
        <v>0.004187061648038615</v>
      </c>
      <c r="AN67" s="2">
        <v>44928</v>
      </c>
      <c r="AO67">
        <v>0.868956879057012</v>
      </c>
      <c r="AP67">
        <v>255.6868405019364</v>
      </c>
      <c r="AQ67">
        <v>4.143793547610731</v>
      </c>
      <c r="AR67">
        <v>0.3235323585521307</v>
      </c>
      <c r="AS67">
        <v>0.006293781297045708</v>
      </c>
      <c r="AT67">
        <v>29.10976849173246</v>
      </c>
      <c r="AU67">
        <v>18.03630321349268</v>
      </c>
      <c r="AV67">
        <v>0.04625529734177573</v>
      </c>
      <c r="AW67">
        <v>7.158725212002247</v>
      </c>
      <c r="AX67">
        <v>40.39293724406179</v>
      </c>
      <c r="AY67">
        <v>1.808063808178016</v>
      </c>
      <c r="AZ67">
        <v>8.255653158437129</v>
      </c>
      <c r="BE67" s="2">
        <v>44928</v>
      </c>
      <c r="BF67">
        <v>0.06490902211263576</v>
      </c>
      <c r="BG67">
        <v>0.09164891318394681</v>
      </c>
      <c r="BH67">
        <v>0.06462910632334246</v>
      </c>
      <c r="BI67">
        <v>0.1134136097637801</v>
      </c>
      <c r="BJ67">
        <v>0.1501503948950232</v>
      </c>
      <c r="BK67">
        <v>0.1323045148025005</v>
      </c>
      <c r="BL67">
        <v>0.1131912500944586</v>
      </c>
      <c r="BM67">
        <v>0.07973977306973276</v>
      </c>
      <c r="BN67">
        <v>0.05779663827279322</v>
      </c>
      <c r="BO67">
        <v>0.04406540211125309</v>
      </c>
      <c r="BP67">
        <v>0.02591562403241014</v>
      </c>
      <c r="BQ67">
        <v>0.06223575133812331</v>
      </c>
    </row>
    <row r="68" spans="1:69">
      <c r="A68" s="2">
        <v>44929</v>
      </c>
      <c r="B68">
        <v>709.1949034181159</v>
      </c>
      <c r="C68">
        <v>0.01881595114057855</v>
      </c>
      <c r="AN68" s="2">
        <v>44929</v>
      </c>
      <c r="AO68">
        <v>0.8691290701875879</v>
      </c>
      <c r="AP68">
        <v>255.7375070047291</v>
      </c>
      <c r="AQ68">
        <v>4.144614675232865</v>
      </c>
      <c r="AR68">
        <v>0.323596469216238</v>
      </c>
      <c r="AS68">
        <v>0.006295028462864008</v>
      </c>
      <c r="AT68">
        <v>29.11553683774386</v>
      </c>
      <c r="AU68">
        <v>18.03987725901392</v>
      </c>
      <c r="AV68">
        <v>0.04626446321885936</v>
      </c>
      <c r="AW68">
        <v>7.160143773748458</v>
      </c>
      <c r="AX68">
        <v>40.40094144507449</v>
      </c>
      <c r="AY68">
        <v>1.808422091262928</v>
      </c>
      <c r="AZ68">
        <v>8.257289085702629</v>
      </c>
      <c r="BE68" s="2">
        <v>44929</v>
      </c>
      <c r="BF68">
        <v>0.06518363759993748</v>
      </c>
      <c r="BG68">
        <v>0.0915234478796992</v>
      </c>
      <c r="BH68">
        <v>0.06523569622663053</v>
      </c>
      <c r="BI68">
        <v>0.1120852854045226</v>
      </c>
      <c r="BJ68">
        <v>0.1481341198668569</v>
      </c>
      <c r="BK68">
        <v>0.1309564629058465</v>
      </c>
      <c r="BL68">
        <v>0.1143143830758954</v>
      </c>
      <c r="BM68">
        <v>0.0792501708477775</v>
      </c>
      <c r="BN68">
        <v>0.0574097225106132</v>
      </c>
      <c r="BO68">
        <v>0.04453560441054082</v>
      </c>
      <c r="BP68">
        <v>0.02880681428635349</v>
      </c>
      <c r="BQ68">
        <v>0.06256465498532654</v>
      </c>
    </row>
    <row r="69" spans="1:69">
      <c r="A69" s="2">
        <v>44930</v>
      </c>
      <c r="B69">
        <v>713.6045757164596</v>
      </c>
      <c r="C69">
        <v>0.006217856723293336</v>
      </c>
      <c r="AN69" s="2">
        <v>44930</v>
      </c>
      <c r="AO69">
        <v>0.8693012954392878</v>
      </c>
      <c r="AP69">
        <v>255.7881835475163</v>
      </c>
      <c r="AQ69">
        <v>4.145435965568359</v>
      </c>
      <c r="AR69">
        <v>0.3236605925844139</v>
      </c>
      <c r="AS69">
        <v>0.006296275875818727</v>
      </c>
      <c r="AT69">
        <v>29.12130632680166</v>
      </c>
      <c r="AU69">
        <v>18.0434520127624</v>
      </c>
      <c r="AV69">
        <v>0.04627363091223879</v>
      </c>
      <c r="AW69">
        <v>7.161562616594637</v>
      </c>
      <c r="AX69">
        <v>40.40894723218709</v>
      </c>
      <c r="AY69">
        <v>1.808780445344653</v>
      </c>
      <c r="AZ69">
        <v>8.258925337140909</v>
      </c>
      <c r="BE69" s="2">
        <v>44930</v>
      </c>
      <c r="BF69">
        <v>0.06459691418260823</v>
      </c>
      <c r="BG69">
        <v>0.09051853526876866</v>
      </c>
      <c r="BH69">
        <v>0.06603802837873578</v>
      </c>
      <c r="BI69">
        <v>0.1115994695461793</v>
      </c>
      <c r="BJ69">
        <v>0.1470834263830255</v>
      </c>
      <c r="BK69">
        <v>0.1305482149903733</v>
      </c>
      <c r="BL69">
        <v>0.1143191192041428</v>
      </c>
      <c r="BM69">
        <v>0.07873636964220439</v>
      </c>
      <c r="BN69">
        <v>0.05637429214955549</v>
      </c>
      <c r="BO69">
        <v>0.04413763893404598</v>
      </c>
      <c r="BP69">
        <v>0.03377633515485377</v>
      </c>
      <c r="BQ69">
        <v>0.06227165616550684</v>
      </c>
    </row>
    <row r="70" spans="1:69">
      <c r="A70" s="2">
        <v>44931</v>
      </c>
      <c r="B70">
        <v>739.367823810856</v>
      </c>
      <c r="C70">
        <v>0.03610297491230341</v>
      </c>
      <c r="AN70" s="2">
        <v>44931</v>
      </c>
      <c r="AO70">
        <v>0.8694735548188731</v>
      </c>
      <c r="AP70">
        <v>255.8388701322877</v>
      </c>
      <c r="AQ70">
        <v>4.146257418649455</v>
      </c>
      <c r="AR70">
        <v>0.3237247286591757</v>
      </c>
      <c r="AS70">
        <v>0.006297523535958838</v>
      </c>
      <c r="AT70">
        <v>29.12707695913235</v>
      </c>
      <c r="AU70">
        <v>18.04702747487848</v>
      </c>
      <c r="AV70">
        <v>0.04628280042227395</v>
      </c>
      <c r="AW70">
        <v>7.162981740596486</v>
      </c>
      <c r="AX70">
        <v>40.41695460571389</v>
      </c>
      <c r="AY70">
        <v>1.80913887043726</v>
      </c>
      <c r="AZ70">
        <v>8.260561912816202</v>
      </c>
      <c r="BE70" s="2">
        <v>44931</v>
      </c>
      <c r="BF70">
        <v>0.06673531128755945</v>
      </c>
      <c r="BG70">
        <v>0.09260982904476672</v>
      </c>
      <c r="BH70">
        <v>0.06774327699425535</v>
      </c>
      <c r="BI70">
        <v>0.1133187485330186</v>
      </c>
      <c r="BJ70">
        <v>0.1435050028647078</v>
      </c>
      <c r="BK70">
        <v>0.1296381324315906</v>
      </c>
      <c r="BL70">
        <v>0.1129293588646408</v>
      </c>
      <c r="BM70">
        <v>0.07861796363056592</v>
      </c>
      <c r="BN70">
        <v>0.05621080536444296</v>
      </c>
      <c r="BO70">
        <v>0.04405994330132896</v>
      </c>
      <c r="BP70">
        <v>0.03294191279668741</v>
      </c>
      <c r="BQ70">
        <v>0.06168971488643542</v>
      </c>
    </row>
    <row r="71" spans="1:69">
      <c r="A71" s="2">
        <v>44932</v>
      </c>
      <c r="B71">
        <v>731.8490207236035</v>
      </c>
      <c r="C71">
        <v>-0.01016923220772437</v>
      </c>
      <c r="AN71" s="2">
        <v>44932</v>
      </c>
      <c r="AO71">
        <v>0.8696458483331067</v>
      </c>
      <c r="AP71">
        <v>255.8895667610331</v>
      </c>
      <c r="AQ71">
        <v>4.147079034508404</v>
      </c>
      <c r="AR71">
        <v>0.3237888774430414</v>
      </c>
      <c r="AS71">
        <v>0.006298771443333324</v>
      </c>
      <c r="AT71">
        <v>29.13284873496247</v>
      </c>
      <c r="AU71">
        <v>18.05060364550251</v>
      </c>
      <c r="AV71">
        <v>0.04629197174932482</v>
      </c>
      <c r="AW71">
        <v>7.164401145809719</v>
      </c>
      <c r="AX71">
        <v>40.42496356596926</v>
      </c>
      <c r="AY71">
        <v>1.80949736655482</v>
      </c>
      <c r="AZ71">
        <v>8.262198812792763</v>
      </c>
      <c r="BE71" s="2">
        <v>44932</v>
      </c>
      <c r="BF71">
        <v>0.06577941048594771</v>
      </c>
      <c r="BG71">
        <v>0.0940156284810849</v>
      </c>
      <c r="BH71">
        <v>0.06649404004367379</v>
      </c>
      <c r="BI71">
        <v>0.1134202600768805</v>
      </c>
      <c r="BJ71">
        <v>0.1448052370493456</v>
      </c>
      <c r="BK71">
        <v>0.1301519996567571</v>
      </c>
      <c r="BL71">
        <v>0.1137688446744915</v>
      </c>
      <c r="BM71">
        <v>0.07907617423133541</v>
      </c>
      <c r="BN71">
        <v>0.05525201298881366</v>
      </c>
      <c r="BO71">
        <v>0.04351609107138878</v>
      </c>
      <c r="BP71">
        <v>0.03318034802862572</v>
      </c>
      <c r="BQ71">
        <v>0.06053995321165536</v>
      </c>
    </row>
    <row r="72" spans="1:69">
      <c r="A72" s="2">
        <v>44933</v>
      </c>
      <c r="B72">
        <v>743.241436268154</v>
      </c>
      <c r="C72">
        <v>0.0155666199201665</v>
      </c>
      <c r="AN72" s="2">
        <v>44933</v>
      </c>
      <c r="AO72">
        <v>0.8698181759887524</v>
      </c>
      <c r="AP72">
        <v>255.9402734357429</v>
      </c>
      <c r="AQ72">
        <v>4.147900813177461</v>
      </c>
      <c r="AR72">
        <v>0.3238530389385293</v>
      </c>
      <c r="AS72">
        <v>0.006300019597991175</v>
      </c>
      <c r="AT72">
        <v>29.13862165451863</v>
      </c>
      <c r="AU72">
        <v>18.0541805247749</v>
      </c>
      <c r="AV72">
        <v>0.04630114489375145</v>
      </c>
      <c r="AW72">
        <v>7.165820832290059</v>
      </c>
      <c r="AX72">
        <v>40.43297411326761</v>
      </c>
      <c r="AY72">
        <v>1.809855933711408</v>
      </c>
      <c r="AZ72">
        <v>8.263836037134851</v>
      </c>
      <c r="BE72" s="2">
        <v>44933</v>
      </c>
      <c r="BF72">
        <v>0.06613108929915927</v>
      </c>
      <c r="BG72">
        <v>0.0959101987934486</v>
      </c>
      <c r="BH72">
        <v>0.06571660281149909</v>
      </c>
      <c r="BI72">
        <v>0.1131695455149563</v>
      </c>
      <c r="BJ72">
        <v>0.1437418037421345</v>
      </c>
      <c r="BK72">
        <v>0.1296985275267318</v>
      </c>
      <c r="BL72">
        <v>0.1138247239125539</v>
      </c>
      <c r="BM72">
        <v>0.07906963951111766</v>
      </c>
      <c r="BN72">
        <v>0.05506394920564059</v>
      </c>
      <c r="BO72">
        <v>0.04347301026371327</v>
      </c>
      <c r="BP72">
        <v>0.03279858910277867</v>
      </c>
      <c r="BQ72">
        <v>0.06140232031626641</v>
      </c>
    </row>
    <row r="73" spans="1:69">
      <c r="A73" s="2">
        <v>44934</v>
      </c>
      <c r="B73">
        <v>741.5280168363721</v>
      </c>
      <c r="C73">
        <v>-0.002305333567494627</v>
      </c>
      <c r="AN73" s="2">
        <v>44934</v>
      </c>
      <c r="AO73">
        <v>0.8699905377925758</v>
      </c>
      <c r="AP73">
        <v>255.9909901584077</v>
      </c>
      <c r="AQ73">
        <v>4.148722754688889</v>
      </c>
      <c r="AR73">
        <v>0.3341832140861299</v>
      </c>
      <c r="AS73">
        <v>0.006301267999981393</v>
      </c>
      <c r="AT73">
        <v>29.14439571802747</v>
      </c>
      <c r="AU73">
        <v>18.05775811283606</v>
      </c>
      <c r="AV73">
        <v>0.04631031985591397</v>
      </c>
      <c r="AW73">
        <v>8.201548049192111</v>
      </c>
      <c r="AX73">
        <v>36.45638863078097</v>
      </c>
      <c r="AY73">
        <v>1.390503751535553</v>
      </c>
      <c r="AZ73">
        <v>8.265473585906745</v>
      </c>
      <c r="BE73" s="2">
        <v>44934</v>
      </c>
      <c r="BF73">
        <v>0.06563493710650316</v>
      </c>
      <c r="BG73">
        <v>0.09556757914874708</v>
      </c>
      <c r="BH73">
        <v>0.06562206864019193</v>
      </c>
      <c r="BI73">
        <v>0.117705390104459</v>
      </c>
      <c r="BJ73">
        <v>0.1439730407216802</v>
      </c>
      <c r="BK73">
        <v>0.1301182353779775</v>
      </c>
      <c r="BL73">
        <v>0.1135647732559215</v>
      </c>
      <c r="BM73">
        <v>0.07890906427767468</v>
      </c>
      <c r="BN73">
        <v>0.06440143161446905</v>
      </c>
      <c r="BO73">
        <v>0.03963084993399479</v>
      </c>
      <c r="BP73">
        <v>0.02453629613296352</v>
      </c>
      <c r="BQ73">
        <v>0.06033633368541762</v>
      </c>
    </row>
    <row r="74" spans="1:69">
      <c r="A74" s="2">
        <v>44935</v>
      </c>
      <c r="B74">
        <v>765.3985234555959</v>
      </c>
      <c r="C74">
        <v>0.03219097064068333</v>
      </c>
      <c r="AN74" s="2">
        <v>44935</v>
      </c>
      <c r="AO74">
        <v>0.8701629337513436</v>
      </c>
      <c r="AP74">
        <v>256.0417169310186</v>
      </c>
      <c r="AQ74">
        <v>4.149544859074957</v>
      </c>
      <c r="AR74">
        <v>0.3342494353070442</v>
      </c>
      <c r="AS74">
        <v>0.006302516649352989</v>
      </c>
      <c r="AT74">
        <v>29.15017092571567</v>
      </c>
      <c r="AU74">
        <v>18.06133640982646</v>
      </c>
      <c r="AV74">
        <v>0.0463194966361726</v>
      </c>
      <c r="AW74">
        <v>8.203173255074129</v>
      </c>
      <c r="AX74">
        <v>36.46361277150227</v>
      </c>
      <c r="AY74">
        <v>1.390779291575362</v>
      </c>
      <c r="AZ74">
        <v>8.267111459172732</v>
      </c>
      <c r="BE74" s="2">
        <v>44935</v>
      </c>
      <c r="BF74">
        <v>0.06733456112380476</v>
      </c>
      <c r="BG74">
        <v>0.0983526082284194</v>
      </c>
      <c r="BH74">
        <v>0.06535475643739271</v>
      </c>
      <c r="BI74">
        <v>0.1194766218746202</v>
      </c>
      <c r="BJ74">
        <v>0.1404708011324126</v>
      </c>
      <c r="BK74">
        <v>0.129454330916554</v>
      </c>
      <c r="BL74">
        <v>0.1128996038145752</v>
      </c>
      <c r="BM74">
        <v>0.0777423494404184</v>
      </c>
      <c r="BN74">
        <v>0.06348608633204808</v>
      </c>
      <c r="BO74">
        <v>0.03994682724648491</v>
      </c>
      <c r="BP74">
        <v>0.02545611079841609</v>
      </c>
      <c r="BQ74">
        <v>0.06002534265485378</v>
      </c>
    </row>
    <row r="75" spans="1:69">
      <c r="A75" s="2">
        <v>44936</v>
      </c>
      <c r="B75">
        <v>783.2921933487455</v>
      </c>
      <c r="C75">
        <v>0.02337823936785766</v>
      </c>
      <c r="AN75" s="2">
        <v>44936</v>
      </c>
      <c r="AO75">
        <v>0.8703353638718238</v>
      </c>
      <c r="AP75">
        <v>256.0924537555672</v>
      </c>
      <c r="AQ75">
        <v>4.150367126367938</v>
      </c>
      <c r="AR75">
        <v>0.3343156696502516</v>
      </c>
      <c r="AS75">
        <v>0.006303765546154983</v>
      </c>
      <c r="AT75">
        <v>29.15594727780995</v>
      </c>
      <c r="AU75">
        <v>18.06491541588657</v>
      </c>
      <c r="AV75">
        <v>0.04632867523488758</v>
      </c>
      <c r="AW75">
        <v>8.204798783004392</v>
      </c>
      <c r="AX75">
        <v>36.47083834374795</v>
      </c>
      <c r="AY75">
        <v>1.391054886215751</v>
      </c>
      <c r="AZ75">
        <v>8.268749656997112</v>
      </c>
      <c r="BE75" s="2">
        <v>44936</v>
      </c>
      <c r="BF75">
        <v>0.06803807027218246</v>
      </c>
      <c r="BG75">
        <v>0.1034303461087436</v>
      </c>
      <c r="BH75">
        <v>0.06463393324104201</v>
      </c>
      <c r="BI75">
        <v>0.1162892901098121</v>
      </c>
      <c r="BJ75">
        <v>0.1382795804766412</v>
      </c>
      <c r="BK75">
        <v>0.1258120354912757</v>
      </c>
      <c r="BL75">
        <v>0.1127133840416313</v>
      </c>
      <c r="BM75">
        <v>0.07810960780193632</v>
      </c>
      <c r="BN75">
        <v>0.06350203735713772</v>
      </c>
      <c r="BO75">
        <v>0.03924688176507172</v>
      </c>
      <c r="BP75">
        <v>0.02886189580986779</v>
      </c>
      <c r="BQ75">
        <v>0.06108293752465821</v>
      </c>
    </row>
    <row r="76" spans="1:69">
      <c r="A76" s="2">
        <v>44937</v>
      </c>
      <c r="B76">
        <v>794.2574352956456</v>
      </c>
      <c r="C76">
        <v>0.01399891641970963</v>
      </c>
      <c r="AN76" s="2">
        <v>44937</v>
      </c>
      <c r="AO76">
        <v>0.8705078281607859</v>
      </c>
      <c r="AP76">
        <v>256.1432006340452</v>
      </c>
      <c r="AQ76">
        <v>4.151189556600114</v>
      </c>
      <c r="AR76">
        <v>0.3343819171183524</v>
      </c>
      <c r="AS76">
        <v>0.006305014690436407</v>
      </c>
      <c r="AT76">
        <v>29.16172477453709</v>
      </c>
      <c r="AU76">
        <v>18.0684951311569</v>
      </c>
      <c r="AV76">
        <v>0.04633785565241928</v>
      </c>
      <c r="AW76">
        <v>8.206424633046717</v>
      </c>
      <c r="AX76">
        <v>36.47806534780168</v>
      </c>
      <c r="AY76">
        <v>1.391330535467542</v>
      </c>
      <c r="AZ76">
        <v>8.270388179444202</v>
      </c>
      <c r="BE76" s="2">
        <v>44937</v>
      </c>
      <c r="BF76">
        <v>0.06776229900251415</v>
      </c>
      <c r="BG76">
        <v>0.1038803606753537</v>
      </c>
      <c r="BH76">
        <v>0.06655344471667732</v>
      </c>
      <c r="BI76">
        <v>0.1167324998433822</v>
      </c>
      <c r="BJ76">
        <v>0.1383947861013146</v>
      </c>
      <c r="BK76">
        <v>0.1253184347179929</v>
      </c>
      <c r="BL76">
        <v>0.1118439417952327</v>
      </c>
      <c r="BM76">
        <v>0.07792366876818256</v>
      </c>
      <c r="BN76">
        <v>0.06355799121481512</v>
      </c>
      <c r="BO76">
        <v>0.03941472950897491</v>
      </c>
      <c r="BP76">
        <v>0.02840957978015553</v>
      </c>
      <c r="BQ76">
        <v>0.06020826387540425</v>
      </c>
    </row>
    <row r="77" spans="1:69">
      <c r="A77" s="2">
        <v>44938</v>
      </c>
      <c r="B77">
        <v>823.8591270983761</v>
      </c>
      <c r="C77">
        <v>0.03726964393063814</v>
      </c>
      <c r="AN77" s="2">
        <v>44938</v>
      </c>
      <c r="AO77">
        <v>0.8706803266250006</v>
      </c>
      <c r="AP77">
        <v>256.1939575684449</v>
      </c>
      <c r="AQ77">
        <v>4.152012149803774</v>
      </c>
      <c r="AR77">
        <v>0.3344481777139474</v>
      </c>
      <c r="AS77">
        <v>0.0063062640822463</v>
      </c>
      <c r="AT77">
        <v>29.16750341612391</v>
      </c>
      <c r="AU77">
        <v>18.07207555577799</v>
      </c>
      <c r="AV77">
        <v>0.04634703788912809</v>
      </c>
      <c r="AW77">
        <v>8.208050805264934</v>
      </c>
      <c r="AX77">
        <v>36.48529378394718</v>
      </c>
      <c r="AY77">
        <v>1.391606239341556</v>
      </c>
      <c r="AZ77">
        <v>8.272027026578327</v>
      </c>
      <c r="BE77" s="2">
        <v>44938</v>
      </c>
      <c r="BF77">
        <v>0.06741092691393206</v>
      </c>
      <c r="BG77">
        <v>0.09977302303514519</v>
      </c>
      <c r="BH77">
        <v>0.07976352983994527</v>
      </c>
      <c r="BI77">
        <v>0.1152465570548713</v>
      </c>
      <c r="BJ77">
        <v>0.1365088835643357</v>
      </c>
      <c r="BK77">
        <v>0.1229168524962496</v>
      </c>
      <c r="BL77">
        <v>0.1119608774786023</v>
      </c>
      <c r="BM77">
        <v>0.07766223265257326</v>
      </c>
      <c r="BN77">
        <v>0.06232820624476214</v>
      </c>
      <c r="BO77">
        <v>0.03945415928246339</v>
      </c>
      <c r="BP77">
        <v>0.02764381059596145</v>
      </c>
      <c r="BQ77">
        <v>0.05933094084115838</v>
      </c>
    </row>
    <row r="78" spans="1:69">
      <c r="A78" s="2">
        <v>44939</v>
      </c>
      <c r="B78">
        <v>844.8480068923838</v>
      </c>
      <c r="C78">
        <v>0.02547629698287168</v>
      </c>
      <c r="AN78" s="2">
        <v>44939</v>
      </c>
      <c r="AO78">
        <v>0.8708528592712401</v>
      </c>
      <c r="AP78">
        <v>256.2447245607591</v>
      </c>
      <c r="AQ78">
        <v>4.152834906011211</v>
      </c>
      <c r="AR78">
        <v>0.334514451439638</v>
      </c>
      <c r="AS78">
        <v>0.006307513721633712</v>
      </c>
      <c r="AT78">
        <v>29.17328320279727</v>
      </c>
      <c r="AU78">
        <v>18.0756566898904</v>
      </c>
      <c r="AV78">
        <v>0.04635622194537451</v>
      </c>
      <c r="AW78">
        <v>8.209677299722884</v>
      </c>
      <c r="AX78">
        <v>36.49252365246824</v>
      </c>
      <c r="AY78">
        <v>1.391881997848617</v>
      </c>
      <c r="AZ78">
        <v>8.273666198463825</v>
      </c>
      <c r="BE78" s="2">
        <v>44939</v>
      </c>
      <c r="BF78">
        <v>0.06989369288472488</v>
      </c>
      <c r="BG78">
        <v>0.09994824782582712</v>
      </c>
      <c r="BH78">
        <v>0.07566429241043486</v>
      </c>
      <c r="BI78">
        <v>0.1137953583748391</v>
      </c>
      <c r="BJ78">
        <v>0.1408785000217801</v>
      </c>
      <c r="BK78">
        <v>0.1210624064599227</v>
      </c>
      <c r="BL78">
        <v>0.1118617831967251</v>
      </c>
      <c r="BM78">
        <v>0.07775774009998826</v>
      </c>
      <c r="BN78">
        <v>0.0619415201010229</v>
      </c>
      <c r="BO78">
        <v>0.03945576152500039</v>
      </c>
      <c r="BP78">
        <v>0.02734563371288517</v>
      </c>
      <c r="BQ78">
        <v>0.06039506338684945</v>
      </c>
    </row>
    <row r="79" spans="1:69">
      <c r="A79" s="2">
        <v>44940</v>
      </c>
      <c r="B79">
        <v>874.9553057858606</v>
      </c>
      <c r="C79">
        <v>0.03563634955383388</v>
      </c>
      <c r="AN79" s="2">
        <v>44940</v>
      </c>
      <c r="AO79">
        <v>0.8710254261062779</v>
      </c>
      <c r="AP79">
        <v>256.2955016129807</v>
      </c>
      <c r="AQ79">
        <v>4.153657825254727</v>
      </c>
      <c r="AR79">
        <v>0.3345807382980261</v>
      </c>
      <c r="AS79">
        <v>0.006308763608647703</v>
      </c>
      <c r="AT79">
        <v>29.17906413478408</v>
      </c>
      <c r="AU79">
        <v>18.07923853363472</v>
      </c>
      <c r="AV79">
        <v>0.04636540782151909</v>
      </c>
      <c r="AW79">
        <v>8.21130411648442</v>
      </c>
      <c r="AX79">
        <v>36.4997549536487</v>
      </c>
      <c r="AY79">
        <v>1.39215781099955</v>
      </c>
      <c r="AZ79">
        <v>8.27530569516505</v>
      </c>
      <c r="BE79" s="2">
        <v>44940</v>
      </c>
      <c r="BF79">
        <v>0.07085721816152818</v>
      </c>
      <c r="BG79">
        <v>0.1010643555084224</v>
      </c>
      <c r="BH79">
        <v>0.07559834500843621</v>
      </c>
      <c r="BI79">
        <v>0.1122363594046148</v>
      </c>
      <c r="BJ79">
        <v>0.1432611320779169</v>
      </c>
      <c r="BK79">
        <v>0.1194370063963851</v>
      </c>
      <c r="BL79">
        <v>0.1114282466629308</v>
      </c>
      <c r="BM79">
        <v>0.07683188484414082</v>
      </c>
      <c r="BN79">
        <v>0.06191363978699953</v>
      </c>
      <c r="BO79">
        <v>0.0388240639173249</v>
      </c>
      <c r="BP79">
        <v>0.02900623955153032</v>
      </c>
      <c r="BQ79">
        <v>0.05954150867977007</v>
      </c>
    </row>
    <row r="80" spans="1:69">
      <c r="A80" s="2">
        <v>44941</v>
      </c>
      <c r="B80">
        <v>934.5318633199765</v>
      </c>
      <c r="C80">
        <v>0.06809097235041728</v>
      </c>
      <c r="AN80" s="2">
        <v>44941</v>
      </c>
      <c r="AO80">
        <v>0.7440038311169854</v>
      </c>
      <c r="AP80">
        <v>256.3462887271033</v>
      </c>
      <c r="AQ80">
        <v>3.302040095867706</v>
      </c>
      <c r="AR80">
        <v>0.3346470382917139</v>
      </c>
      <c r="AS80">
        <v>0.006310013743337341</v>
      </c>
      <c r="AT80">
        <v>35.31089868375635</v>
      </c>
      <c r="AU80">
        <v>18.15972215729476</v>
      </c>
      <c r="AV80">
        <v>0.04637459551792247</v>
      </c>
      <c r="AW80">
        <v>9.209162699817819</v>
      </c>
      <c r="AX80">
        <v>36.50698768777244</v>
      </c>
      <c r="AY80">
        <v>0.8261158694690243</v>
      </c>
      <c r="AZ80">
        <v>9.410725440802706</v>
      </c>
      <c r="BE80" s="2">
        <v>44941</v>
      </c>
      <c r="BF80">
        <v>0.06042678043421455</v>
      </c>
      <c r="BG80">
        <v>0.09664299676062924</v>
      </c>
      <c r="BH80">
        <v>0.06003338775493737</v>
      </c>
      <c r="BI80">
        <v>0.1094354607627981</v>
      </c>
      <c r="BJ80">
        <v>0.1418669778178553</v>
      </c>
      <c r="BK80">
        <v>0.1425061511515812</v>
      </c>
      <c r="BL80">
        <v>0.1171826327164177</v>
      </c>
      <c r="BM80">
        <v>0.07699463290168372</v>
      </c>
      <c r="BN80">
        <v>0.06762484532716588</v>
      </c>
      <c r="BO80">
        <v>0.0390330997496846</v>
      </c>
      <c r="BP80">
        <v>0.02151257257812884</v>
      </c>
      <c r="BQ80">
        <v>0.06674046204490346</v>
      </c>
    </row>
    <row r="81" spans="1:69">
      <c r="A81" s="2">
        <v>44942</v>
      </c>
      <c r="B81">
        <v>926.745500072253</v>
      </c>
      <c r="C81">
        <v>-0.008331832817408791</v>
      </c>
      <c r="AN81" s="2">
        <v>44942</v>
      </c>
      <c r="AO81">
        <v>0.7441512617478032</v>
      </c>
      <c r="AP81">
        <v>256.3970859051207</v>
      </c>
      <c r="AQ81">
        <v>3.3026944229477</v>
      </c>
      <c r="AR81">
        <v>0.3347133514233043</v>
      </c>
      <c r="AS81">
        <v>0.006311264125751706</v>
      </c>
      <c r="AT81">
        <v>35.31789583598858</v>
      </c>
      <c r="AU81">
        <v>18.16332065932009</v>
      </c>
      <c r="AV81">
        <v>0.04638378503494534</v>
      </c>
      <c r="AW81">
        <v>9.210987573036684</v>
      </c>
      <c r="AX81">
        <v>36.51422185512341</v>
      </c>
      <c r="AY81">
        <v>0.8262795712924161</v>
      </c>
      <c r="AZ81">
        <v>9.412590255377797</v>
      </c>
      <c r="BE81" s="2">
        <v>44942</v>
      </c>
      <c r="BF81">
        <v>0.06354188183422066</v>
      </c>
      <c r="BG81">
        <v>0.09687895181565355</v>
      </c>
      <c r="BH81">
        <v>0.05982763391593487</v>
      </c>
      <c r="BI81">
        <v>0.1090286353103108</v>
      </c>
      <c r="BJ81">
        <v>0.1421684851761081</v>
      </c>
      <c r="BK81">
        <v>0.1421370081445286</v>
      </c>
      <c r="BL81">
        <v>0.1161771305912186</v>
      </c>
      <c r="BM81">
        <v>0.07769388637164003</v>
      </c>
      <c r="BN81">
        <v>0.06647557911740566</v>
      </c>
      <c r="BO81">
        <v>0.03875614458450165</v>
      </c>
      <c r="BP81">
        <v>0.02038741339204131</v>
      </c>
      <c r="BQ81">
        <v>0.06692724974643632</v>
      </c>
    </row>
    <row r="82" spans="1:69">
      <c r="A82" s="2">
        <v>44943</v>
      </c>
      <c r="B82">
        <v>927.5198679049179</v>
      </c>
      <c r="C82">
        <v>0.0008355776560065031</v>
      </c>
      <c r="AN82" s="2">
        <v>44943</v>
      </c>
      <c r="AO82">
        <v>0.7442987215932433</v>
      </c>
      <c r="AP82">
        <v>256.447893149027</v>
      </c>
      <c r="AQ82">
        <v>3.303348879688121</v>
      </c>
      <c r="AR82">
        <v>0.3347796776954008</v>
      </c>
      <c r="AS82">
        <v>0.006312514755939888</v>
      </c>
      <c r="AT82">
        <v>35.32489437476551</v>
      </c>
      <c r="AU82">
        <v>18.16691987441892</v>
      </c>
      <c r="AV82">
        <v>0.04639297637294847</v>
      </c>
      <c r="AW82">
        <v>9.212812807869559</v>
      </c>
      <c r="AX82">
        <v>36.52145745598563</v>
      </c>
      <c r="AY82">
        <v>0.8264433055547042</v>
      </c>
      <c r="AZ82">
        <v>9.414455439481616</v>
      </c>
      <c r="BE82" s="2">
        <v>44943</v>
      </c>
      <c r="BF82">
        <v>0.06448300969804827</v>
      </c>
      <c r="BG82">
        <v>0.09675492900327309</v>
      </c>
      <c r="BH82">
        <v>0.05958350411557715</v>
      </c>
      <c r="BI82">
        <v>0.1079404380774753</v>
      </c>
      <c r="BJ82">
        <v>0.1441496485290682</v>
      </c>
      <c r="BK82">
        <v>0.1405297452960376</v>
      </c>
      <c r="BL82">
        <v>0.113758430384435</v>
      </c>
      <c r="BM82">
        <v>0.07892648654725591</v>
      </c>
      <c r="BN82">
        <v>0.06623978602826433</v>
      </c>
      <c r="BO82">
        <v>0.04013716762553896</v>
      </c>
      <c r="BP82">
        <v>0.02103606711070128</v>
      </c>
      <c r="BQ82">
        <v>0.06646078758432485</v>
      </c>
    </row>
    <row r="83" spans="1:69">
      <c r="A83" s="2">
        <v>44944</v>
      </c>
      <c r="B83">
        <v>934.1207869148217</v>
      </c>
      <c r="C83">
        <v>0.007116741364057155</v>
      </c>
      <c r="AN83" s="2">
        <v>44944</v>
      </c>
      <c r="AO83">
        <v>0.7444462106590948</v>
      </c>
      <c r="AP83">
        <v>256.4987104608171</v>
      </c>
      <c r="AQ83">
        <v>3.304003466114662</v>
      </c>
      <c r="AR83">
        <v>0.3348460171106072</v>
      </c>
      <c r="AS83">
        <v>0.006313765633950984</v>
      </c>
      <c r="AT83">
        <v>35.3318943003619</v>
      </c>
      <c r="AU83">
        <v>18.17051980273257</v>
      </c>
      <c r="AV83">
        <v>0.0464021695322927</v>
      </c>
      <c r="AW83">
        <v>9.214638404388102</v>
      </c>
      <c r="AX83">
        <v>36.52869449064315</v>
      </c>
      <c r="AY83">
        <v>0.8266070722623167</v>
      </c>
      <c r="AZ83">
        <v>9.416320993187387</v>
      </c>
      <c r="BE83" s="2">
        <v>44944</v>
      </c>
      <c r="BF83">
        <v>0.06798254915103984</v>
      </c>
      <c r="BG83">
        <v>0.09509070406095065</v>
      </c>
      <c r="BH83">
        <v>0.06061439464053037</v>
      </c>
      <c r="BI83">
        <v>0.1076193741700414</v>
      </c>
      <c r="BJ83">
        <v>0.1431451058435989</v>
      </c>
      <c r="BK83">
        <v>0.1403174716611196</v>
      </c>
      <c r="BL83">
        <v>0.1161432958382374</v>
      </c>
      <c r="BM83">
        <v>0.07799872225592321</v>
      </c>
      <c r="BN83">
        <v>0.06743820266821708</v>
      </c>
      <c r="BO83">
        <v>0.03909663744960058</v>
      </c>
      <c r="BP83">
        <v>0.02036730553997477</v>
      </c>
      <c r="BQ83">
        <v>0.06418623672076615</v>
      </c>
    </row>
    <row r="84" spans="1:69">
      <c r="A84" s="2">
        <v>44945</v>
      </c>
      <c r="B84">
        <v>891.4973517707964</v>
      </c>
      <c r="C84">
        <v>-0.04562946863092543</v>
      </c>
      <c r="AN84" s="2">
        <v>44945</v>
      </c>
      <c r="AO84">
        <v>0.7445937289511479</v>
      </c>
      <c r="AP84">
        <v>256.5495378424858</v>
      </c>
      <c r="AQ84">
        <v>3.304658182253021</v>
      </c>
      <c r="AR84">
        <v>0.3349123696715279</v>
      </c>
      <c r="AS84">
        <v>0.006315016759834102</v>
      </c>
      <c r="AT84">
        <v>35.33889561305254</v>
      </c>
      <c r="AU84">
        <v>18.17412044440237</v>
      </c>
      <c r="AV84">
        <v>0.04641136451333896</v>
      </c>
      <c r="AW84">
        <v>9.216464362663986</v>
      </c>
      <c r="AX84">
        <v>36.53593295938009</v>
      </c>
      <c r="AY84">
        <v>0.8267708714216827</v>
      </c>
      <c r="AZ84">
        <v>9.418186916568352</v>
      </c>
      <c r="BE84" s="2">
        <v>44945</v>
      </c>
      <c r="BF84">
        <v>0.06895262158594351</v>
      </c>
      <c r="BG84">
        <v>0.09423938575741653</v>
      </c>
      <c r="BH84">
        <v>0.05877846331112299</v>
      </c>
      <c r="BI84">
        <v>0.1081177618018518</v>
      </c>
      <c r="BJ84">
        <v>0.1466991506652289</v>
      </c>
      <c r="BK84">
        <v>0.1407600395360643</v>
      </c>
      <c r="BL84">
        <v>0.115450972594567</v>
      </c>
      <c r="BM84">
        <v>0.07913008923639422</v>
      </c>
      <c r="BN84">
        <v>0.06570780889604744</v>
      </c>
      <c r="BO84">
        <v>0.03862994359691114</v>
      </c>
      <c r="BP84">
        <v>0.01938407782172936</v>
      </c>
      <c r="BQ84">
        <v>0.06414968519672286</v>
      </c>
    </row>
    <row r="85" spans="1:69">
      <c r="A85" s="2">
        <v>44946</v>
      </c>
      <c r="B85">
        <v>909.4924416197123</v>
      </c>
      <c r="C85">
        <v>0.02018524206849515</v>
      </c>
      <c r="AN85" s="2">
        <v>44946</v>
      </c>
      <c r="AO85">
        <v>0.7447412764751942</v>
      </c>
      <c r="AP85">
        <v>256.6003752960287</v>
      </c>
      <c r="AQ85">
        <v>3.305313028128903</v>
      </c>
      <c r="AR85">
        <v>0.3349787353807679</v>
      </c>
      <c r="AS85">
        <v>0.00631626813363836</v>
      </c>
      <c r="AT85">
        <v>35.34589831311232</v>
      </c>
      <c r="AU85">
        <v>18.17772179956966</v>
      </c>
      <c r="AV85">
        <v>0.04642056131644821</v>
      </c>
      <c r="AW85">
        <v>9.218290682768894</v>
      </c>
      <c r="AX85">
        <v>36.54317286248063</v>
      </c>
      <c r="AY85">
        <v>0.826934703039233</v>
      </c>
      <c r="AZ85">
        <v>9.420053209697764</v>
      </c>
      <c r="BE85" s="2">
        <v>44946</v>
      </c>
      <c r="BF85">
        <v>0.06657627099376751</v>
      </c>
      <c r="BG85">
        <v>0.09559053318421837</v>
      </c>
      <c r="BH85">
        <v>0.05878277729482762</v>
      </c>
      <c r="BI85">
        <v>0.108520072405426</v>
      </c>
      <c r="BJ85">
        <v>0.146340248502865</v>
      </c>
      <c r="BK85">
        <v>0.1418582379705061</v>
      </c>
      <c r="BL85">
        <v>0.1159118573767576</v>
      </c>
      <c r="BM85">
        <v>0.07912868900836696</v>
      </c>
      <c r="BN85">
        <v>0.06596448660235893</v>
      </c>
      <c r="BO85">
        <v>0.03820607965557925</v>
      </c>
      <c r="BP85">
        <v>0.01945010109083678</v>
      </c>
      <c r="BQ85">
        <v>0.06367064591449001</v>
      </c>
    </row>
    <row r="86" spans="1:69">
      <c r="A86" s="2">
        <v>44947</v>
      </c>
      <c r="B86">
        <v>971.212314104498</v>
      </c>
      <c r="C86">
        <v>0.06786188610305421</v>
      </c>
      <c r="AN86" s="2">
        <v>44947</v>
      </c>
      <c r="AO86">
        <v>0.7448888532370261</v>
      </c>
      <c r="AP86">
        <v>256.6512228234416</v>
      </c>
      <c r="AQ86">
        <v>3.305968003768014</v>
      </c>
      <c r="AR86">
        <v>0.3350451142409327</v>
      </c>
      <c r="AS86">
        <v>0.006317519755412886</v>
      </c>
      <c r="AT86">
        <v>35.35290240081615</v>
      </c>
      <c r="AU86">
        <v>18.18132386837583</v>
      </c>
      <c r="AV86">
        <v>0.04642975994198154</v>
      </c>
      <c r="AW86">
        <v>9.220117364774525</v>
      </c>
      <c r="AX86">
        <v>36.550414200229</v>
      </c>
      <c r="AY86">
        <v>0.8270985671213993</v>
      </c>
      <c r="AZ86">
        <v>9.421919872648893</v>
      </c>
      <c r="BE86" s="2">
        <v>44947</v>
      </c>
      <c r="BF86">
        <v>0.06708391053335704</v>
      </c>
      <c r="BG86">
        <v>0.09583339937927297</v>
      </c>
      <c r="BH86">
        <v>0.05952851857434781</v>
      </c>
      <c r="BI86">
        <v>0.1051188429155829</v>
      </c>
      <c r="BJ86">
        <v>0.1474029157937344</v>
      </c>
      <c r="BK86">
        <v>0.138134659038768</v>
      </c>
      <c r="BL86">
        <v>0.116968665376681</v>
      </c>
      <c r="BM86">
        <v>0.0792657977200201</v>
      </c>
      <c r="BN86">
        <v>0.06586613552009955</v>
      </c>
      <c r="BO86">
        <v>0.03846557986842899</v>
      </c>
      <c r="BP86">
        <v>0.02172868092325774</v>
      </c>
      <c r="BQ86">
        <v>0.06460289435644957</v>
      </c>
    </row>
    <row r="87" spans="1:69">
      <c r="A87" s="2">
        <v>44948</v>
      </c>
      <c r="B87">
        <v>964.259109916376</v>
      </c>
      <c r="C87">
        <v>-0.007159303982397613</v>
      </c>
      <c r="AN87" s="2">
        <v>44948</v>
      </c>
      <c r="AO87">
        <v>0.7450364592424374</v>
      </c>
      <c r="AP87">
        <v>256.7020804267206</v>
      </c>
      <c r="AQ87">
        <v>3.30662310919607</v>
      </c>
      <c r="AR87">
        <v>0.3351115062546281</v>
      </c>
      <c r="AS87">
        <v>0.006318771625206817</v>
      </c>
      <c r="AT87">
        <v>35.50773864232799</v>
      </c>
      <c r="AU87">
        <v>16.38964623395305</v>
      </c>
      <c r="AV87">
        <v>0.05299798641911008</v>
      </c>
      <c r="AW87">
        <v>9.221944408752595</v>
      </c>
      <c r="AX87">
        <v>36.55765697290948</v>
      </c>
      <c r="AY87">
        <v>0.8272624636746148</v>
      </c>
      <c r="AZ87">
        <v>9.423786905495019</v>
      </c>
      <c r="BE87" s="2">
        <v>44948</v>
      </c>
      <c r="BF87">
        <v>0.06548326383302756</v>
      </c>
      <c r="BG87">
        <v>0.09823660549736973</v>
      </c>
      <c r="BH87">
        <v>0.05814620726928692</v>
      </c>
      <c r="BI87">
        <v>0.1041452211830977</v>
      </c>
      <c r="BJ87">
        <v>0.1494287578188633</v>
      </c>
      <c r="BK87">
        <v>0.1386139145661346</v>
      </c>
      <c r="BL87">
        <v>0.1063730649348446</v>
      </c>
      <c r="BM87">
        <v>0.08948568132142765</v>
      </c>
      <c r="BN87">
        <v>0.06588946393338206</v>
      </c>
      <c r="BO87">
        <v>0.03763574637548832</v>
      </c>
      <c r="BP87">
        <v>0.02119522340887962</v>
      </c>
      <c r="BQ87">
        <v>0.06536684985819802</v>
      </c>
    </row>
    <row r="88" spans="1:69">
      <c r="A88" s="2">
        <v>44949</v>
      </c>
      <c r="B88">
        <v>971.642776727283</v>
      </c>
      <c r="C88">
        <v>0.007657347216089461</v>
      </c>
      <c r="AN88" s="2">
        <v>44949</v>
      </c>
      <c r="AO88">
        <v>0.745184094497223</v>
      </c>
      <c r="AP88">
        <v>256.7529481078624</v>
      </c>
      <c r="AQ88">
        <v>3.307278344438789</v>
      </c>
      <c r="AR88">
        <v>0.3351779114244607</v>
      </c>
      <c r="AS88">
        <v>0.006320023743069301</v>
      </c>
      <c r="AT88">
        <v>35.5147748000573</v>
      </c>
      <c r="AU88">
        <v>16.39289398051307</v>
      </c>
      <c r="AV88">
        <v>0.05300848841687279</v>
      </c>
      <c r="AW88">
        <v>9.22377181477483</v>
      </c>
      <c r="AX88">
        <v>36.56490118080643</v>
      </c>
      <c r="AY88">
        <v>0.8274263927053139</v>
      </c>
      <c r="AZ88">
        <v>9.425654308309444</v>
      </c>
      <c r="BE88" s="2">
        <v>44949</v>
      </c>
      <c r="BF88">
        <v>0.06551425392962121</v>
      </c>
      <c r="BG88">
        <v>0.09950272613144706</v>
      </c>
      <c r="BH88">
        <v>0.05907285099728599</v>
      </c>
      <c r="BI88">
        <v>0.1044443951283222</v>
      </c>
      <c r="BJ88">
        <v>0.1477574008429903</v>
      </c>
      <c r="BK88">
        <v>0.1390776789086091</v>
      </c>
      <c r="BL88">
        <v>0.104675228208349</v>
      </c>
      <c r="BM88">
        <v>0.08883096636371318</v>
      </c>
      <c r="BN88">
        <v>0.06626349372163563</v>
      </c>
      <c r="BO88">
        <v>0.0373670832814697</v>
      </c>
      <c r="BP88">
        <v>0.02064669806639005</v>
      </c>
      <c r="BQ88">
        <v>0.06684722442016663</v>
      </c>
    </row>
    <row r="89" spans="1:69">
      <c r="A89" s="2">
        <v>44950</v>
      </c>
      <c r="B89">
        <v>986.1674144330282</v>
      </c>
      <c r="C89">
        <v>0.01494853669850515</v>
      </c>
      <c r="AN89" s="2">
        <v>44950</v>
      </c>
      <c r="AO89">
        <v>0.7453317590071787</v>
      </c>
      <c r="AP89">
        <v>256.8038258688641</v>
      </c>
      <c r="AQ89">
        <v>3.307933709521894</v>
      </c>
      <c r="AR89">
        <v>0.3352443297530375</v>
      </c>
      <c r="AS89">
        <v>0.006321276109049494</v>
      </c>
      <c r="AT89">
        <v>35.52181235206058</v>
      </c>
      <c r="AU89">
        <v>16.39614237064145</v>
      </c>
      <c r="AV89">
        <v>0.0530189924956949</v>
      </c>
      <c r="AW89">
        <v>9.225599582912972</v>
      </c>
      <c r="AX89">
        <v>36.57214682420424</v>
      </c>
      <c r="AY89">
        <v>0.8275903542199323</v>
      </c>
      <c r="AZ89">
        <v>9.427522081165476</v>
      </c>
      <c r="BE89" s="2">
        <v>44950</v>
      </c>
      <c r="BF89">
        <v>0.06552332977954729</v>
      </c>
      <c r="BG89">
        <v>0.09769622252239478</v>
      </c>
      <c r="BH89">
        <v>0.06039340207063235</v>
      </c>
      <c r="BI89">
        <v>0.1038938062239017</v>
      </c>
      <c r="BJ89">
        <v>0.1469737238755057</v>
      </c>
      <c r="BK89">
        <v>0.1412024073030516</v>
      </c>
      <c r="BL89">
        <v>0.1095199406860459</v>
      </c>
      <c r="BM89">
        <v>0.0875221608111673</v>
      </c>
      <c r="BN89">
        <v>0.06571663670423217</v>
      </c>
      <c r="BO89">
        <v>0.03693920217112909</v>
      </c>
      <c r="BP89">
        <v>0.02045677541953678</v>
      </c>
      <c r="BQ89">
        <v>0.06416239243285538</v>
      </c>
    </row>
    <row r="90" spans="1:69">
      <c r="A90" s="2">
        <v>44951</v>
      </c>
      <c r="B90">
        <v>948.030023701757</v>
      </c>
      <c r="C90">
        <v>-0.03867232903167583</v>
      </c>
      <c r="AN90" s="2">
        <v>44951</v>
      </c>
      <c r="AO90">
        <v>0.7454794527781019</v>
      </c>
      <c r="AP90">
        <v>256.8547137117229</v>
      </c>
      <c r="AQ90">
        <v>3.308589204471115</v>
      </c>
      <c r="AR90">
        <v>0.3353107612429659</v>
      </c>
      <c r="AS90">
        <v>0.006322528723196563</v>
      </c>
      <c r="AT90">
        <v>35.52885129861411</v>
      </c>
      <c r="AU90">
        <v>16.39939140446571</v>
      </c>
      <c r="AV90">
        <v>0.05302949865598876</v>
      </c>
      <c r="AW90">
        <v>9.227427713238779</v>
      </c>
      <c r="AX90">
        <v>36.57939390338736</v>
      </c>
      <c r="AY90">
        <v>0.827754348224907</v>
      </c>
      <c r="AZ90">
        <v>9.429390224136444</v>
      </c>
      <c r="BE90" s="2">
        <v>44951</v>
      </c>
      <c r="BF90">
        <v>0.06281395305455524</v>
      </c>
      <c r="BG90">
        <v>0.09714309838838985</v>
      </c>
      <c r="BH90">
        <v>0.05940666569697353</v>
      </c>
      <c r="BI90">
        <v>0.1063745861113987</v>
      </c>
      <c r="BJ90">
        <v>0.1507963836381202</v>
      </c>
      <c r="BK90">
        <v>0.1454634136201141</v>
      </c>
      <c r="BL90">
        <v>0.106965092721316</v>
      </c>
      <c r="BM90">
        <v>0.08691092071946729</v>
      </c>
      <c r="BN90">
        <v>0.06477908433740125</v>
      </c>
      <c r="BO90">
        <v>0.03685770556078215</v>
      </c>
      <c r="BP90">
        <v>0.01989116168525185</v>
      </c>
      <c r="BQ90">
        <v>0.0625979344662299</v>
      </c>
    </row>
    <row r="91" spans="1:69">
      <c r="A91" s="2">
        <v>44952</v>
      </c>
      <c r="B91">
        <v>982.140245151335</v>
      </c>
      <c r="C91">
        <v>0.03598010674428664</v>
      </c>
      <c r="AN91" s="2">
        <v>44952</v>
      </c>
      <c r="AO91">
        <v>0.7456271758157909</v>
      </c>
      <c r="AP91">
        <v>256.9056116384368</v>
      </c>
      <c r="AQ91">
        <v>3.309244829312186</v>
      </c>
      <c r="AR91">
        <v>0.3353772058968541</v>
      </c>
      <c r="AS91">
        <v>0.006323781585559685</v>
      </c>
      <c r="AT91">
        <v>35.53589163999424</v>
      </c>
      <c r="AU91">
        <v>16.40264108211342</v>
      </c>
      <c r="AV91">
        <v>0.05304000689816685</v>
      </c>
      <c r="AW91">
        <v>9.22925620582402</v>
      </c>
      <c r="AX91">
        <v>36.58664241864032</v>
      </c>
      <c r="AY91">
        <v>0.8279183747266762</v>
      </c>
      <c r="AZ91">
        <v>9.431258737295691</v>
      </c>
      <c r="BE91" s="2">
        <v>44952</v>
      </c>
      <c r="BF91">
        <v>0.06513729628352558</v>
      </c>
      <c r="BG91">
        <v>0.09755869253021995</v>
      </c>
      <c r="BH91">
        <v>0.05997353830178286</v>
      </c>
      <c r="BI91">
        <v>0.1048765061672945</v>
      </c>
      <c r="BJ91">
        <v>0.1487942316403532</v>
      </c>
      <c r="BK91">
        <v>0.1437051543382523</v>
      </c>
      <c r="BL91">
        <v>0.1068277125245436</v>
      </c>
      <c r="BM91">
        <v>0.08682477963559709</v>
      </c>
      <c r="BN91">
        <v>0.06536377364555447</v>
      </c>
      <c r="BO91">
        <v>0.0369615585211766</v>
      </c>
      <c r="BP91">
        <v>0.02070756759550101</v>
      </c>
      <c r="BQ91">
        <v>0.06326918881619858</v>
      </c>
    </row>
    <row r="92" spans="1:69">
      <c r="A92" s="2">
        <v>44953</v>
      </c>
      <c r="B92">
        <v>993.9953289944822</v>
      </c>
      <c r="C92">
        <v>0.01207066292382764</v>
      </c>
      <c r="AN92" s="2">
        <v>44953</v>
      </c>
      <c r="AO92">
        <v>0.745774928126045</v>
      </c>
      <c r="AP92">
        <v>256.9565196510039</v>
      </c>
      <c r="AQ92">
        <v>3.309900584070846</v>
      </c>
      <c r="AR92">
        <v>0.3354436637173105</v>
      </c>
      <c r="AS92">
        <v>0.006325034696188044</v>
      </c>
      <c r="AT92">
        <v>35.54293337647736</v>
      </c>
      <c r="AU92">
        <v>16.40589140371214</v>
      </c>
      <c r="AV92">
        <v>0.05305051722264171</v>
      </c>
      <c r="AW92">
        <v>9.231085060740481</v>
      </c>
      <c r="AX92">
        <v>36.59389237024767</v>
      </c>
      <c r="AY92">
        <v>0.8280824337316793</v>
      </c>
      <c r="AZ92">
        <v>9.43312762071657</v>
      </c>
      <c r="BE92" s="2">
        <v>44953</v>
      </c>
      <c r="BF92">
        <v>0.06674077806159287</v>
      </c>
      <c r="BG92">
        <v>0.09819875301316908</v>
      </c>
      <c r="BH92">
        <v>0.06033528052411693</v>
      </c>
      <c r="BI92">
        <v>0.1028172504708132</v>
      </c>
      <c r="BJ92">
        <v>0.1464099025502142</v>
      </c>
      <c r="BK92">
        <v>0.1413727529201711</v>
      </c>
      <c r="BL92">
        <v>0.1067661560685388</v>
      </c>
      <c r="BM92">
        <v>0.08549686424394987</v>
      </c>
      <c r="BN92">
        <v>0.06665223500581861</v>
      </c>
      <c r="BO92">
        <v>0.04074951672731209</v>
      </c>
      <c r="BP92">
        <v>0.02027562206690195</v>
      </c>
      <c r="BQ92">
        <v>0.0641848883474013</v>
      </c>
    </row>
    <row r="93" spans="1:69">
      <c r="A93" s="2">
        <v>44954</v>
      </c>
      <c r="B93">
        <v>1015.468023591919</v>
      </c>
      <c r="C93">
        <v>0.0216024099621861</v>
      </c>
      <c r="AN93" s="2">
        <v>44954</v>
      </c>
      <c r="AO93">
        <v>0.7459227097146648</v>
      </c>
      <c r="AP93">
        <v>257.0074377514229</v>
      </c>
      <c r="AQ93">
        <v>3.310556468772839</v>
      </c>
      <c r="AR93">
        <v>0.3355101347069444</v>
      </c>
      <c r="AS93">
        <v>0.006326288055130838</v>
      </c>
      <c r="AT93">
        <v>35.54997650833992</v>
      </c>
      <c r="AU93">
        <v>16.40914236938949</v>
      </c>
      <c r="AV93">
        <v>0.05306102962982596</v>
      </c>
      <c r="AW93">
        <v>9.23291427805996</v>
      </c>
      <c r="AX93">
        <v>36.60114375849405</v>
      </c>
      <c r="AY93">
        <v>0.8282465252463573</v>
      </c>
      <c r="AZ93">
        <v>9.434996874472453</v>
      </c>
      <c r="BE93" s="2">
        <v>44954</v>
      </c>
      <c r="BF93">
        <v>0.06402909161798817</v>
      </c>
      <c r="BG93">
        <v>0.09837561586044624</v>
      </c>
      <c r="BH93">
        <v>0.06946574099005258</v>
      </c>
      <c r="BI93">
        <v>0.1018569343690711</v>
      </c>
      <c r="BJ93">
        <v>0.1437274269388268</v>
      </c>
      <c r="BK93">
        <v>0.1406659373039489</v>
      </c>
      <c r="BL93">
        <v>0.1060183778878446</v>
      </c>
      <c r="BM93">
        <v>0.08350095176358537</v>
      </c>
      <c r="BN93">
        <v>0.06702678513344795</v>
      </c>
      <c r="BO93">
        <v>0.04177722205755648</v>
      </c>
      <c r="BP93">
        <v>0.01986094490347865</v>
      </c>
      <c r="BQ93">
        <v>0.06369497117375332</v>
      </c>
    </row>
    <row r="94" spans="1:69">
      <c r="A94" s="2">
        <v>44955</v>
      </c>
      <c r="B94">
        <v>997.8847873604983</v>
      </c>
      <c r="C94">
        <v>-0.01731540119719888</v>
      </c>
      <c r="AN94" s="2">
        <v>44955</v>
      </c>
      <c r="AO94">
        <v>0.7643191766847649</v>
      </c>
      <c r="AP94">
        <v>273.2902339288904</v>
      </c>
      <c r="AQ94">
        <v>2.606561094532776</v>
      </c>
      <c r="AR94">
        <v>0.335576618868365</v>
      </c>
      <c r="AS94">
        <v>0.006327541662437272</v>
      </c>
      <c r="AT94">
        <v>36.87336134942596</v>
      </c>
      <c r="AU94">
        <v>16.41769864211464</v>
      </c>
      <c r="AV94">
        <v>0.05307154412013231</v>
      </c>
      <c r="AW94">
        <v>9.234743857854271</v>
      </c>
      <c r="AX94">
        <v>37.91513671876827</v>
      </c>
      <c r="AY94">
        <v>0.8284106492771521</v>
      </c>
      <c r="AZ94">
        <v>9.436866498636725</v>
      </c>
      <c r="BE94" s="2">
        <v>44955</v>
      </c>
      <c r="BF94">
        <v>0.0643812421707162</v>
      </c>
      <c r="BG94">
        <v>0.104510127146555</v>
      </c>
      <c r="BH94">
        <v>0.05379854506532649</v>
      </c>
      <c r="BI94">
        <v>0.1028503347483944</v>
      </c>
      <c r="BJ94">
        <v>0.1458978053744469</v>
      </c>
      <c r="BK94">
        <v>0.1475659024578528</v>
      </c>
      <c r="BL94">
        <v>0.1049681501489574</v>
      </c>
      <c r="BM94">
        <v>0.08350891036208104</v>
      </c>
      <c r="BN94">
        <v>0.06662895954268555</v>
      </c>
      <c r="BO94">
        <v>0.04344877908446923</v>
      </c>
      <c r="BP94">
        <v>0.01986461768502007</v>
      </c>
      <c r="BQ94">
        <v>0.06257662621349488</v>
      </c>
    </row>
    <row r="95" spans="1:69">
      <c r="A95" s="2">
        <v>44956</v>
      </c>
      <c r="B95">
        <v>1035.005577993588</v>
      </c>
      <c r="C95">
        <v>0.03719947543370972</v>
      </c>
      <c r="AN95" s="2">
        <v>44956</v>
      </c>
      <c r="AO95">
        <v>0.7644706329725579</v>
      </c>
      <c r="AP95">
        <v>273.3443886924808</v>
      </c>
      <c r="AQ95">
        <v>2.60707760658602</v>
      </c>
      <c r="AR95">
        <v>0.3356431162041828</v>
      </c>
      <c r="AS95">
        <v>0.006328795518156562</v>
      </c>
      <c r="AT95">
        <v>36.88066811680638</v>
      </c>
      <c r="AU95">
        <v>16.42095194749581</v>
      </c>
      <c r="AV95">
        <v>0.05308206069397355</v>
      </c>
      <c r="AW95">
        <v>9.23657380019524</v>
      </c>
      <c r="AX95">
        <v>37.92264992271993</v>
      </c>
      <c r="AY95">
        <v>0.8285748058305071</v>
      </c>
      <c r="AZ95">
        <v>9.438736493282786</v>
      </c>
      <c r="BE95" s="2">
        <v>44956</v>
      </c>
      <c r="BF95">
        <v>0.06481975936280172</v>
      </c>
      <c r="BG95">
        <v>0.1046685186773673</v>
      </c>
      <c r="BH95">
        <v>0.05301638307136821</v>
      </c>
      <c r="BI95">
        <v>0.1029295460095801</v>
      </c>
      <c r="BJ95">
        <v>0.1453780478643678</v>
      </c>
      <c r="BK95">
        <v>0.1467474010134455</v>
      </c>
      <c r="BL95">
        <v>0.1049000947660359</v>
      </c>
      <c r="BM95">
        <v>0.08443319602267184</v>
      </c>
      <c r="BN95">
        <v>0.06593678453716383</v>
      </c>
      <c r="BO95">
        <v>0.04310087459481259</v>
      </c>
      <c r="BP95">
        <v>0.02094082474291126</v>
      </c>
      <c r="BQ95">
        <v>0.06312856933747396</v>
      </c>
    </row>
    <row r="96" spans="1:69">
      <c r="A96" s="2">
        <v>44957</v>
      </c>
      <c r="B96">
        <v>979.3137216983777</v>
      </c>
      <c r="C96">
        <v>-0.05380826681453421</v>
      </c>
      <c r="AN96" s="2">
        <v>44957</v>
      </c>
      <c r="AO96">
        <v>0.7646221192726911</v>
      </c>
      <c r="AP96">
        <v>273.3985541872941</v>
      </c>
      <c r="AQ96">
        <v>2.607594220990482</v>
      </c>
      <c r="AR96">
        <v>0.3357096267170082</v>
      </c>
      <c r="AS96">
        <v>0.006330049622337931</v>
      </c>
      <c r="AT96">
        <v>36.88797633208436</v>
      </c>
      <c r="AU96">
        <v>16.42420589754687</v>
      </c>
      <c r="AV96">
        <v>0.05309257935176255</v>
      </c>
      <c r="AW96">
        <v>9.238404105154709</v>
      </c>
      <c r="AX96">
        <v>37.93016461547627</v>
      </c>
      <c r="AY96">
        <v>0.828738994912867</v>
      </c>
      <c r="AZ96">
        <v>9.440606858484049</v>
      </c>
      <c r="BE96" s="2">
        <v>44957</v>
      </c>
      <c r="BF96">
        <v>0.06322918967564442</v>
      </c>
      <c r="BG96">
        <v>0.1038087139463882</v>
      </c>
      <c r="BH96">
        <v>0.0524424632890949</v>
      </c>
      <c r="BI96">
        <v>0.1051412844339546</v>
      </c>
      <c r="BJ96">
        <v>0.1473700436629862</v>
      </c>
      <c r="BK96">
        <v>0.1493791866390491</v>
      </c>
      <c r="BL96">
        <v>0.1037436144293755</v>
      </c>
      <c r="BM96">
        <v>0.0848985975168549</v>
      </c>
      <c r="BN96">
        <v>0.06513070837650529</v>
      </c>
      <c r="BO96">
        <v>0.04204189196927345</v>
      </c>
      <c r="BP96">
        <v>0.02024532782634813</v>
      </c>
      <c r="BQ96">
        <v>0.06256897823452535</v>
      </c>
    </row>
    <row r="97" spans="1:69">
      <c r="A97" s="2">
        <v>44958</v>
      </c>
      <c r="B97">
        <v>997.0378191575363</v>
      </c>
      <c r="C97">
        <v>0.01809848781493706</v>
      </c>
      <c r="AN97" s="2">
        <v>44958</v>
      </c>
      <c r="AO97">
        <v>0.7647736355911117</v>
      </c>
      <c r="AP97">
        <v>273.4527304154568</v>
      </c>
      <c r="AQ97">
        <v>2.608110937766443</v>
      </c>
      <c r="AR97">
        <v>0.3357761504094523</v>
      </c>
      <c r="AS97">
        <v>0.006331303975030616</v>
      </c>
      <c r="AT97">
        <v>36.89528599554681</v>
      </c>
      <c r="AU97">
        <v>16.42746049239555</v>
      </c>
      <c r="AV97">
        <v>0.05310310009391225</v>
      </c>
      <c r="AW97">
        <v>9.240234772804536</v>
      </c>
      <c r="AX97">
        <v>37.93768079733233</v>
      </c>
      <c r="AY97">
        <v>0.8289032165306776</v>
      </c>
      <c r="AZ97">
        <v>9.442477594313944</v>
      </c>
      <c r="BE97" s="2">
        <v>44958</v>
      </c>
      <c r="BF97">
        <v>0.06364975842858873</v>
      </c>
      <c r="BG97">
        <v>0.1071654673953831</v>
      </c>
      <c r="BH97">
        <v>0.05187499847915236</v>
      </c>
      <c r="BI97">
        <v>0.1051127990804116</v>
      </c>
      <c r="BJ97">
        <v>0.1468784702113933</v>
      </c>
      <c r="BK97">
        <v>0.149153131817015</v>
      </c>
      <c r="BL97">
        <v>0.1031644835657992</v>
      </c>
      <c r="BM97">
        <v>0.08440894718288383</v>
      </c>
      <c r="BN97">
        <v>0.06435618875494141</v>
      </c>
      <c r="BO97">
        <v>0.04216367402295204</v>
      </c>
      <c r="BP97">
        <v>0.01989827402288251</v>
      </c>
      <c r="BQ97">
        <v>0.06217380703859683</v>
      </c>
    </row>
    <row r="98" spans="1:69">
      <c r="A98" s="2">
        <v>44959</v>
      </c>
      <c r="B98">
        <v>1028.920499081485</v>
      </c>
      <c r="C98">
        <v>0.03197740277383709</v>
      </c>
      <c r="AN98" s="2">
        <v>44959</v>
      </c>
      <c r="AO98">
        <v>0.7649251819337679</v>
      </c>
      <c r="AP98">
        <v>273.5069173790957</v>
      </c>
      <c r="AQ98">
        <v>2.608627756934189</v>
      </c>
      <c r="AR98">
        <v>0.3358426872841269</v>
      </c>
      <c r="AS98">
        <v>0.00633255857628386</v>
      </c>
      <c r="AT98">
        <v>36.90259710748068</v>
      </c>
      <c r="AU98">
        <v>16.43071573216965</v>
      </c>
      <c r="AV98">
        <v>0.0531136229208357</v>
      </c>
      <c r="AW98">
        <v>9.242065803216589</v>
      </c>
      <c r="AX98">
        <v>37.94519846858319</v>
      </c>
      <c r="AY98">
        <v>0.829067470690386</v>
      </c>
      <c r="AZ98">
        <v>9.444348700845913</v>
      </c>
      <c r="BE98" s="2">
        <v>44959</v>
      </c>
      <c r="BF98">
        <v>0.06554534680242141</v>
      </c>
      <c r="BG98">
        <v>0.1056598335152856</v>
      </c>
      <c r="BH98">
        <v>0.05301356507739763</v>
      </c>
      <c r="BI98">
        <v>0.1036241397842038</v>
      </c>
      <c r="BJ98">
        <v>0.1460306218971537</v>
      </c>
      <c r="BK98">
        <v>0.146416280954888</v>
      </c>
      <c r="BL98">
        <v>0.103293477180846</v>
      </c>
      <c r="BM98">
        <v>0.08475617859820979</v>
      </c>
      <c r="BN98">
        <v>0.0648631618508517</v>
      </c>
      <c r="BO98">
        <v>0.04408915613395707</v>
      </c>
      <c r="BP98">
        <v>0.0201434861466986</v>
      </c>
      <c r="BQ98">
        <v>0.06256475205808659</v>
      </c>
    </row>
    <row r="99" spans="1:69">
      <c r="A99" s="2">
        <v>44960</v>
      </c>
      <c r="B99">
        <v>1036.895398080713</v>
      </c>
      <c r="C99">
        <v>0.007750743625330347</v>
      </c>
      <c r="AN99" s="2">
        <v>44960</v>
      </c>
      <c r="AO99">
        <v>0.7650767583066095</v>
      </c>
      <c r="AP99">
        <v>273.5611150803384</v>
      </c>
      <c r="AQ99">
        <v>2.60914467851401</v>
      </c>
      <c r="AR99">
        <v>0.335909237343644</v>
      </c>
      <c r="AS99">
        <v>0.006333813426146919</v>
      </c>
      <c r="AT99">
        <v>36.90990966817301</v>
      </c>
      <c r="AU99">
        <v>16.43397161699694</v>
      </c>
      <c r="AV99">
        <v>0.05312414783294601</v>
      </c>
      <c r="AW99">
        <v>9.243897196462752</v>
      </c>
      <c r="AX99">
        <v>37.95271762952398</v>
      </c>
      <c r="AY99">
        <v>0.8292317573984408</v>
      </c>
      <c r="AZ99">
        <v>9.446220178153414</v>
      </c>
      <c r="BE99" s="2">
        <v>44960</v>
      </c>
      <c r="BF99">
        <v>0.06538437843696512</v>
      </c>
      <c r="BG99">
        <v>0.105158874344939</v>
      </c>
      <c r="BH99">
        <v>0.05345742205449353</v>
      </c>
      <c r="BI99">
        <v>0.105071463795792</v>
      </c>
      <c r="BJ99">
        <v>0.1435825791302996</v>
      </c>
      <c r="BK99">
        <v>0.1478090559216902</v>
      </c>
      <c r="BL99">
        <v>0.1039351267332993</v>
      </c>
      <c r="BM99">
        <v>0.08434822509338695</v>
      </c>
      <c r="BN99">
        <v>0.06340871550972131</v>
      </c>
      <c r="BO99">
        <v>0.04342513019346815</v>
      </c>
      <c r="BP99">
        <v>0.0194647489643346</v>
      </c>
      <c r="BQ99">
        <v>0.0649542798216102</v>
      </c>
    </row>
    <row r="100" spans="1:69">
      <c r="A100" s="2">
        <v>44961</v>
      </c>
      <c r="B100">
        <v>1063.111803343018</v>
      </c>
      <c r="C100">
        <v>0.0252835583134341</v>
      </c>
      <c r="AN100" s="2">
        <v>44961</v>
      </c>
      <c r="AO100">
        <v>0.7652283647155871</v>
      </c>
      <c r="AP100">
        <v>273.6153235213123</v>
      </c>
      <c r="AQ100">
        <v>2.609661702526199</v>
      </c>
      <c r="AR100">
        <v>0.3359758005906165</v>
      </c>
      <c r="AS100">
        <v>0.006335068524669056</v>
      </c>
      <c r="AT100">
        <v>36.91722367791089</v>
      </c>
      <c r="AU100">
        <v>16.43722814700526</v>
      </c>
      <c r="AV100">
        <v>0.05313467483065637</v>
      </c>
      <c r="AW100">
        <v>9.245728952614925</v>
      </c>
      <c r="AX100">
        <v>37.96023828044989</v>
      </c>
      <c r="AY100">
        <v>0.8293960766612917</v>
      </c>
      <c r="AZ100">
        <v>9.448092026309919</v>
      </c>
      <c r="BE100" s="2">
        <v>44961</v>
      </c>
      <c r="BF100">
        <v>0.06537389639308723</v>
      </c>
      <c r="BG100">
        <v>0.104097354404773</v>
      </c>
      <c r="BH100">
        <v>0.05246547503477463</v>
      </c>
      <c r="BI100">
        <v>0.1049096949963801</v>
      </c>
      <c r="BJ100">
        <v>0.1397132762784095</v>
      </c>
      <c r="BK100">
        <v>0.1516884608034209</v>
      </c>
      <c r="BL100">
        <v>0.1085188552526265</v>
      </c>
      <c r="BM100">
        <v>0.08324749389899516</v>
      </c>
      <c r="BN100">
        <v>0.06339104832114427</v>
      </c>
      <c r="BO100">
        <v>0.04447233884794848</v>
      </c>
      <c r="BP100">
        <v>0.01927680764269265</v>
      </c>
      <c r="BQ100">
        <v>0.06284529812574738</v>
      </c>
    </row>
    <row r="101" spans="1:69">
      <c r="A101" s="2">
        <v>44962</v>
      </c>
      <c r="B101">
        <v>1065.480471949011</v>
      </c>
      <c r="C101">
        <v>0.002228052212895459</v>
      </c>
      <c r="AN101" s="2">
        <v>44962</v>
      </c>
      <c r="AO101">
        <v>0.7624229090030792</v>
      </c>
      <c r="AP101">
        <v>272.9282371327084</v>
      </c>
      <c r="AQ101">
        <v>2.610178828991054</v>
      </c>
      <c r="AR101">
        <v>0.3360423770276574</v>
      </c>
      <c r="AS101">
        <v>0.006336323871899545</v>
      </c>
      <c r="AT101">
        <v>34.9315884317048</v>
      </c>
      <c r="AU101">
        <v>16.89038231870549</v>
      </c>
      <c r="AV101">
        <v>0.05314520391438007</v>
      </c>
      <c r="AW101">
        <v>10.84534825013916</v>
      </c>
      <c r="AX101">
        <v>33.89518515671416</v>
      </c>
      <c r="AY101">
        <v>0.8295604284853897</v>
      </c>
      <c r="AZ101">
        <v>9.449964245388914</v>
      </c>
      <c r="BE101" s="2">
        <v>44962</v>
      </c>
      <c r="BF101">
        <v>0.06375367826876639</v>
      </c>
      <c r="BG101">
        <v>0.1026447863571247</v>
      </c>
      <c r="BH101">
        <v>0.05170407325529873</v>
      </c>
      <c r="BI101">
        <v>0.1043440702821846</v>
      </c>
      <c r="BJ101">
        <v>0.1388933637038798</v>
      </c>
      <c r="BK101">
        <v>0.1484814229747118</v>
      </c>
      <c r="BL101">
        <v>0.109601998376907</v>
      </c>
      <c r="BM101">
        <v>0.08335031317473923</v>
      </c>
      <c r="BN101">
        <v>0.07389071578925031</v>
      </c>
      <c r="BO101">
        <v>0.04001548275431597</v>
      </c>
      <c r="BP101">
        <v>0.01901302815944356</v>
      </c>
      <c r="BQ101">
        <v>0.06430706690337774</v>
      </c>
    </row>
    <row r="102" spans="1:69">
      <c r="A102" s="2">
        <v>44963</v>
      </c>
      <c r="B102">
        <v>1035.478845995268</v>
      </c>
      <c r="C102">
        <v>-0.0281578374673197</v>
      </c>
      <c r="AN102" s="2">
        <v>44963</v>
      </c>
      <c r="AO102">
        <v>0.7625739895294462</v>
      </c>
      <c r="AP102">
        <v>272.9823201635821</v>
      </c>
      <c r="AQ102">
        <v>2.610696057928878</v>
      </c>
      <c r="AR102">
        <v>0.3361089666573806</v>
      </c>
      <c r="AS102">
        <v>0.00633757946788767</v>
      </c>
      <c r="AT102">
        <v>34.93851042041314</v>
      </c>
      <c r="AU102">
        <v>16.89372929034173</v>
      </c>
      <c r="AV102">
        <v>0.05315573508453046</v>
      </c>
      <c r="AW102">
        <v>10.84749734731727</v>
      </c>
      <c r="AX102">
        <v>33.90190177337706</v>
      </c>
      <c r="AY102">
        <v>0.829724812877187</v>
      </c>
      <c r="AZ102">
        <v>9.451836835463903</v>
      </c>
      <c r="BE102" s="2">
        <v>44963</v>
      </c>
      <c r="BF102">
        <v>0.06310257737198162</v>
      </c>
      <c r="BG102">
        <v>0.1034734089551365</v>
      </c>
      <c r="BH102">
        <v>0.05068819495966551</v>
      </c>
      <c r="BI102">
        <v>0.1064119372361632</v>
      </c>
      <c r="BJ102">
        <v>0.1405081712387328</v>
      </c>
      <c r="BK102">
        <v>0.1492066547495662</v>
      </c>
      <c r="BL102">
        <v>0.1083859175639662</v>
      </c>
      <c r="BM102">
        <v>0.08373270360461994</v>
      </c>
      <c r="BN102">
        <v>0.07320639316378458</v>
      </c>
      <c r="BO102">
        <v>0.03944668407256489</v>
      </c>
      <c r="BP102">
        <v>0.01884799444381529</v>
      </c>
      <c r="BQ102">
        <v>0.06298936264000332</v>
      </c>
    </row>
    <row r="103" spans="1:69">
      <c r="A103" s="2">
        <v>44964</v>
      </c>
      <c r="B103">
        <v>1018.995742483478</v>
      </c>
      <c r="C103">
        <v>-0.01591833920657926</v>
      </c>
      <c r="AN103" s="2">
        <v>44964</v>
      </c>
      <c r="AO103">
        <v>0.7627250999936931</v>
      </c>
      <c r="AP103">
        <v>273.0364139114643</v>
      </c>
      <c r="AQ103">
        <v>2.611213389359976</v>
      </c>
      <c r="AR103">
        <v>0.3361755694824002</v>
      </c>
      <c r="AS103">
        <v>0.006338835312682724</v>
      </c>
      <c r="AT103">
        <v>34.94543378077189</v>
      </c>
      <c r="AU103">
        <v>16.89707692520861</v>
      </c>
      <c r="AV103">
        <v>0.05316626834152099</v>
      </c>
      <c r="AW103">
        <v>10.8496468703571</v>
      </c>
      <c r="AX103">
        <v>33.90861972099417</v>
      </c>
      <c r="AY103">
        <v>0.8298892298431373</v>
      </c>
      <c r="AZ103">
        <v>9.4537097966084</v>
      </c>
      <c r="BE103" s="2">
        <v>44964</v>
      </c>
      <c r="BF103">
        <v>0.06292896569827661</v>
      </c>
      <c r="BG103">
        <v>0.1023174924804661</v>
      </c>
      <c r="BH103">
        <v>0.05018530750837125</v>
      </c>
      <c r="BI103">
        <v>0.1071208651209533</v>
      </c>
      <c r="BJ103">
        <v>0.1414901449722051</v>
      </c>
      <c r="BK103">
        <v>0.1518417335106212</v>
      </c>
      <c r="BL103">
        <v>0.107542981268679</v>
      </c>
      <c r="BM103">
        <v>0.08422505100127413</v>
      </c>
      <c r="BN103">
        <v>0.07262797599714635</v>
      </c>
      <c r="BO103">
        <v>0.03961555671010583</v>
      </c>
      <c r="BP103">
        <v>0.01847169145602989</v>
      </c>
      <c r="BQ103">
        <v>0.06163223427587121</v>
      </c>
    </row>
    <row r="104" spans="1:69">
      <c r="A104" s="2">
        <v>44965</v>
      </c>
      <c r="B104">
        <v>1063.787117505266</v>
      </c>
      <c r="C104">
        <v>0.04395639074273561</v>
      </c>
      <c r="AN104" s="2">
        <v>44965</v>
      </c>
      <c r="AO104">
        <v>0.7628762404017523</v>
      </c>
      <c r="AP104">
        <v>273.0905183784786</v>
      </c>
      <c r="AQ104">
        <v>2.611730823304657</v>
      </c>
      <c r="AR104">
        <v>0.3362421855053311</v>
      </c>
      <c r="AS104">
        <v>0.006340091406334011</v>
      </c>
      <c r="AT104">
        <v>34.95235851305286</v>
      </c>
      <c r="AU104">
        <v>16.90042522343756</v>
      </c>
      <c r="AV104">
        <v>0.05317680368576519</v>
      </c>
      <c r="AW104">
        <v>10.85179681934304</v>
      </c>
      <c r="AX104">
        <v>33.91533899982923</v>
      </c>
      <c r="AY104">
        <v>0.8300536793896954</v>
      </c>
      <c r="AZ104">
        <v>9.455583128895936</v>
      </c>
      <c r="BE104" s="2">
        <v>44965</v>
      </c>
      <c r="BF104">
        <v>0.06372669394191123</v>
      </c>
      <c r="BG104">
        <v>0.1024279007706929</v>
      </c>
      <c r="BH104">
        <v>0.05119208508897601</v>
      </c>
      <c r="BI104">
        <v>0.1053444195404404</v>
      </c>
      <c r="BJ104">
        <v>0.1386652188284169</v>
      </c>
      <c r="BK104">
        <v>0.1502146544332888</v>
      </c>
      <c r="BL104">
        <v>0.1102031414163461</v>
      </c>
      <c r="BM104">
        <v>0.08361637820702926</v>
      </c>
      <c r="BN104">
        <v>0.07343764961123217</v>
      </c>
      <c r="BO104">
        <v>0.04041562987934216</v>
      </c>
      <c r="BP104">
        <v>0.01863239059276596</v>
      </c>
      <c r="BQ104">
        <v>0.06212383768955797</v>
      </c>
    </row>
    <row r="105" spans="1:69">
      <c r="A105" s="2">
        <v>44966</v>
      </c>
      <c r="B105">
        <v>1052.968825648381</v>
      </c>
      <c r="C105">
        <v>-0.01016960224359142</v>
      </c>
      <c r="AN105" s="2">
        <v>44966</v>
      </c>
      <c r="AO105">
        <v>0.7630274107595574</v>
      </c>
      <c r="AP105">
        <v>273.1446335667492</v>
      </c>
      <c r="AQ105">
        <v>2.612248359783237</v>
      </c>
      <c r="AR105">
        <v>0.3363088147287884</v>
      </c>
      <c r="AS105">
        <v>0.006341347748890842</v>
      </c>
      <c r="AT105">
        <v>34.95928461752791</v>
      </c>
      <c r="AU105">
        <v>16.90377418516003</v>
      </c>
      <c r="AV105">
        <v>0.05318734111767666</v>
      </c>
      <c r="AW105">
        <v>10.8539471943595</v>
      </c>
      <c r="AX105">
        <v>33.92205961014604</v>
      </c>
      <c r="AY105">
        <v>0.8302181615233174</v>
      </c>
      <c r="AZ105">
        <v>9.457456832400057</v>
      </c>
      <c r="BE105" s="2">
        <v>44966</v>
      </c>
      <c r="BF105">
        <v>0.06300828352284352</v>
      </c>
      <c r="BG105">
        <v>0.1022449505066462</v>
      </c>
      <c r="BH105">
        <v>0.04983546698269349</v>
      </c>
      <c r="BI105">
        <v>0.1047683091480039</v>
      </c>
      <c r="BJ105">
        <v>0.1381381550986618</v>
      </c>
      <c r="BK105">
        <v>0.1552986517672089</v>
      </c>
      <c r="BL105">
        <v>0.108393238069751</v>
      </c>
      <c r="BM105">
        <v>0.08335622408555242</v>
      </c>
      <c r="BN105">
        <v>0.07344508282732896</v>
      </c>
      <c r="BO105">
        <v>0.04211152760254273</v>
      </c>
      <c r="BP105">
        <v>0.01829912668600437</v>
      </c>
      <c r="BQ105">
        <v>0.06110098370276287</v>
      </c>
    </row>
    <row r="106" spans="1:69">
      <c r="A106" s="2">
        <v>44967</v>
      </c>
      <c r="B106">
        <v>973.7628244427204</v>
      </c>
      <c r="C106">
        <v>-0.07522160132033162</v>
      </c>
      <c r="AN106" s="2">
        <v>44967</v>
      </c>
      <c r="AO106">
        <v>0.7631786110730432</v>
      </c>
      <c r="AP106">
        <v>273.1987594784005</v>
      </c>
      <c r="AQ106">
        <v>2.612765998816033</v>
      </c>
      <c r="AR106">
        <v>0.3363754571553881</v>
      </c>
      <c r="AS106">
        <v>0.006342604340402543</v>
      </c>
      <c r="AT106">
        <v>34.96621209446894</v>
      </c>
      <c r="AU106">
        <v>16.9071238105075</v>
      </c>
      <c r="AV106">
        <v>0.05319788063766909</v>
      </c>
      <c r="AW106">
        <v>10.85609799549089</v>
      </c>
      <c r="AX106">
        <v>33.92878155220842</v>
      </c>
      <c r="AY106">
        <v>0.8303826762504607</v>
      </c>
      <c r="AZ106">
        <v>9.459330907194321</v>
      </c>
      <c r="BE106" s="2">
        <v>44967</v>
      </c>
      <c r="BF106">
        <v>0.06097509496409997</v>
      </c>
      <c r="BG106">
        <v>0.1015032242290836</v>
      </c>
      <c r="BH106">
        <v>0.04796551607733278</v>
      </c>
      <c r="BI106">
        <v>0.1056129184809802</v>
      </c>
      <c r="BJ106">
        <v>0.1421128429416227</v>
      </c>
      <c r="BK106">
        <v>0.1497312982970628</v>
      </c>
      <c r="BL106">
        <v>0.1081706889340737</v>
      </c>
      <c r="BM106">
        <v>0.08443939673010563</v>
      </c>
      <c r="BN106">
        <v>0.07791808979187506</v>
      </c>
      <c r="BO106">
        <v>0.04283446241239709</v>
      </c>
      <c r="BP106">
        <v>0.01747194351418922</v>
      </c>
      <c r="BQ106">
        <v>0.06126452362717722</v>
      </c>
    </row>
    <row r="107" spans="1:69">
      <c r="A107" s="2">
        <v>44968</v>
      </c>
      <c r="B107">
        <v>967.6496395555083</v>
      </c>
      <c r="C107">
        <v>-0.006277899231479367</v>
      </c>
      <c r="AN107" s="2">
        <v>44968</v>
      </c>
      <c r="AO107">
        <v>0.7633298413481457</v>
      </c>
      <c r="AP107">
        <v>273.2528961155574</v>
      </c>
      <c r="AQ107">
        <v>2.613283740423366</v>
      </c>
      <c r="AR107">
        <v>0.3364421127877463</v>
      </c>
      <c r="AS107">
        <v>0.006343861180918444</v>
      </c>
      <c r="AT107">
        <v>34.97314094414792</v>
      </c>
      <c r="AU107">
        <v>16.91047409961146</v>
      </c>
      <c r="AV107">
        <v>0.05320842224615625</v>
      </c>
      <c r="AW107">
        <v>10.85824922282166</v>
      </c>
      <c r="AX107">
        <v>33.93550482628029</v>
      </c>
      <c r="AY107">
        <v>0.8305472235775839</v>
      </c>
      <c r="AZ107">
        <v>9.461205353352304</v>
      </c>
      <c r="BE107" s="2">
        <v>44968</v>
      </c>
      <c r="BF107">
        <v>0.06213682393903749</v>
      </c>
      <c r="BG107">
        <v>0.1011452338810148</v>
      </c>
      <c r="BH107">
        <v>0.04806694472126968</v>
      </c>
      <c r="BI107">
        <v>0.1063707143663788</v>
      </c>
      <c r="BJ107">
        <v>0.1417433218823954</v>
      </c>
      <c r="BK107">
        <v>0.1490910946317216</v>
      </c>
      <c r="BL107">
        <v>0.1080900134319495</v>
      </c>
      <c r="BM107">
        <v>0.08326448891517294</v>
      </c>
      <c r="BN107">
        <v>0.07747390391158387</v>
      </c>
      <c r="BO107">
        <v>0.04313794153326465</v>
      </c>
      <c r="BP107">
        <v>0.01730244716446618</v>
      </c>
      <c r="BQ107">
        <v>0.06217707162174507</v>
      </c>
    </row>
    <row r="108" spans="1:69">
      <c r="A108" s="2">
        <v>44969</v>
      </c>
      <c r="B108">
        <v>984.341503055216</v>
      </c>
      <c r="C108">
        <v>0.01724990411547633</v>
      </c>
      <c r="AN108" s="2">
        <v>44969</v>
      </c>
      <c r="AO108">
        <v>0.7634811015908021</v>
      </c>
      <c r="AP108">
        <v>277.1981168414229</v>
      </c>
      <c r="AQ108">
        <v>2.921887289735167</v>
      </c>
      <c r="AR108">
        <v>0.33650878162848</v>
      </c>
      <c r="AS108">
        <v>0.006345118270487888</v>
      </c>
      <c r="AT108">
        <v>30.20150959612962</v>
      </c>
      <c r="AU108">
        <v>17.05655118487234</v>
      </c>
      <c r="AV108">
        <v>0.05321896594355199</v>
      </c>
      <c r="AW108">
        <v>10.86040087643626</v>
      </c>
      <c r="AX108">
        <v>33.9422294326256</v>
      </c>
      <c r="AY108">
        <v>1.000767967446877</v>
      </c>
      <c r="AZ108">
        <v>10.7929934969022</v>
      </c>
      <c r="BE108" s="2">
        <v>44969</v>
      </c>
      <c r="BF108">
        <v>0.06157457350948815</v>
      </c>
      <c r="BG108">
        <v>0.1039803542855288</v>
      </c>
      <c r="BH108">
        <v>0.05353053656593191</v>
      </c>
      <c r="BI108">
        <v>0.1062379508902024</v>
      </c>
      <c r="BJ108">
        <v>0.1409420805658265</v>
      </c>
      <c r="BK108">
        <v>0.128775255706625</v>
      </c>
      <c r="BL108">
        <v>0.1088377737941419</v>
      </c>
      <c r="BM108">
        <v>0.08327075907816302</v>
      </c>
      <c r="BN108">
        <v>0.0773794692036071</v>
      </c>
      <c r="BO108">
        <v>0.0431848066142348</v>
      </c>
      <c r="BP108">
        <v>0.02117514070638462</v>
      </c>
      <c r="BQ108">
        <v>0.07111129907986609</v>
      </c>
    </row>
    <row r="109" spans="1:69">
      <c r="A109" s="2">
        <v>44970</v>
      </c>
      <c r="B109">
        <v>973.5614419075545</v>
      </c>
      <c r="C109">
        <v>-0.01095154589560854</v>
      </c>
      <c r="AN109" s="2">
        <v>44970</v>
      </c>
      <c r="AO109">
        <v>0.7636323918069505</v>
      </c>
      <c r="AP109">
        <v>277.2530459849544</v>
      </c>
      <c r="AQ109">
        <v>2.922466286332077</v>
      </c>
      <c r="AR109">
        <v>0.3365754636802064</v>
      </c>
      <c r="AS109">
        <v>0.006346375609160226</v>
      </c>
      <c r="AT109">
        <v>30.20749427984385</v>
      </c>
      <c r="AU109">
        <v>17.05993108427015</v>
      </c>
      <c r="AV109">
        <v>0.05322951173027025</v>
      </c>
      <c r="AW109">
        <v>10.86255295641916</v>
      </c>
      <c r="AX109">
        <v>33.94895537150833</v>
      </c>
      <c r="AY109">
        <v>1.000966278055737</v>
      </c>
      <c r="AZ109">
        <v>10.79513221954463</v>
      </c>
      <c r="BE109" s="2">
        <v>44970</v>
      </c>
      <c r="BF109">
        <v>0.0606929407250617</v>
      </c>
      <c r="BG109">
        <v>0.1036280396702967</v>
      </c>
      <c r="BH109">
        <v>0.05328724739180055</v>
      </c>
      <c r="BI109">
        <v>0.108347474607835</v>
      </c>
      <c r="BJ109">
        <v>0.1419264931132758</v>
      </c>
      <c r="BK109">
        <v>0.1297165356530354</v>
      </c>
      <c r="BL109">
        <v>0.1081335325319244</v>
      </c>
      <c r="BM109">
        <v>0.0827656291495204</v>
      </c>
      <c r="BN109">
        <v>0.07597089623287118</v>
      </c>
      <c r="BO109">
        <v>0.04314660211412013</v>
      </c>
      <c r="BP109">
        <v>0.02207815488079425</v>
      </c>
      <c r="BQ109">
        <v>0.07030645392946447</v>
      </c>
    </row>
    <row r="110" spans="1:69">
      <c r="A110" s="2">
        <v>44971</v>
      </c>
      <c r="B110">
        <v>955.590228532351</v>
      </c>
      <c r="C110">
        <v>-0.01845924931044041</v>
      </c>
      <c r="AN110" s="2">
        <v>44971</v>
      </c>
      <c r="AO110">
        <v>0.7637837120025307</v>
      </c>
      <c r="AP110">
        <v>277.3079860131588</v>
      </c>
      <c r="AQ110">
        <v>2.923045397662043</v>
      </c>
      <c r="AR110">
        <v>0.3366421589455435</v>
      </c>
      <c r="AS110">
        <v>0.006347633196984822</v>
      </c>
      <c r="AT110">
        <v>30.2134801494736</v>
      </c>
      <c r="AU110">
        <v>17.06331165342352</v>
      </c>
      <c r="AV110">
        <v>0.05324005960672504</v>
      </c>
      <c r="AW110">
        <v>10.86470546285485</v>
      </c>
      <c r="AX110">
        <v>33.95568264319255</v>
      </c>
      <c r="AY110">
        <v>1.001164627961515</v>
      </c>
      <c r="AZ110">
        <v>10.79727136599297</v>
      </c>
      <c r="BE110" s="2">
        <v>44971</v>
      </c>
      <c r="BF110">
        <v>0.06578485087783355</v>
      </c>
      <c r="BG110">
        <v>0.1043460229072282</v>
      </c>
      <c r="BH110">
        <v>0.0539203863729561</v>
      </c>
      <c r="BI110">
        <v>0.1034213926925966</v>
      </c>
      <c r="BJ110">
        <v>0.1448008229932576</v>
      </c>
      <c r="BK110">
        <v>0.1243073554434917</v>
      </c>
      <c r="BL110">
        <v>0.109145481871069</v>
      </c>
      <c r="BM110">
        <v>0.08391817578977603</v>
      </c>
      <c r="BN110">
        <v>0.0758032030425377</v>
      </c>
      <c r="BO110">
        <v>0.0421094541899611</v>
      </c>
      <c r="BP110">
        <v>0.02175441560825948</v>
      </c>
      <c r="BQ110">
        <v>0.07068843821103298</v>
      </c>
    </row>
    <row r="111" spans="1:69">
      <c r="A111" s="2">
        <v>44972</v>
      </c>
      <c r="B111">
        <v>983.4730725613841</v>
      </c>
      <c r="C111">
        <v>0.02917866172811023</v>
      </c>
      <c r="AN111" s="2">
        <v>44972</v>
      </c>
      <c r="AO111">
        <v>0.7639350621834832</v>
      </c>
      <c r="AP111">
        <v>277.3629369281929</v>
      </c>
      <c r="AQ111">
        <v>2.9236246237478</v>
      </c>
      <c r="AR111">
        <v>0.3367088674271096</v>
      </c>
      <c r="AS111">
        <v>0.006348891034011045</v>
      </c>
      <c r="AT111">
        <v>30.21946720525388</v>
      </c>
      <c r="AU111">
        <v>17.06669289246516</v>
      </c>
      <c r="AV111">
        <v>0.05325060957333048</v>
      </c>
      <c r="AW111">
        <v>10.86685839582783</v>
      </c>
      <c r="AX111">
        <v>33.96241124794237</v>
      </c>
      <c r="AY111">
        <v>1.001363017172</v>
      </c>
      <c r="AZ111">
        <v>10.79941093633122</v>
      </c>
      <c r="BE111" s="2">
        <v>44972</v>
      </c>
      <c r="BF111">
        <v>0.06454044103883606</v>
      </c>
      <c r="BG111">
        <v>0.1090539078893379</v>
      </c>
      <c r="BH111">
        <v>0.0539925192796014</v>
      </c>
      <c r="BI111">
        <v>0.1014551419428602</v>
      </c>
      <c r="BJ111">
        <v>0.1434586218597904</v>
      </c>
      <c r="BK111">
        <v>0.1217440126379306</v>
      </c>
      <c r="BL111">
        <v>0.1081354269148268</v>
      </c>
      <c r="BM111">
        <v>0.08432759699327949</v>
      </c>
      <c r="BN111">
        <v>0.07529460079267071</v>
      </c>
      <c r="BO111">
        <v>0.04346320233234181</v>
      </c>
      <c r="BP111">
        <v>0.02221877898243015</v>
      </c>
      <c r="BQ111">
        <v>0.07231574933609446</v>
      </c>
    </row>
    <row r="112" spans="1:69">
      <c r="A112" s="2">
        <v>44973</v>
      </c>
      <c r="B112">
        <v>1054.515433066429</v>
      </c>
      <c r="C112">
        <v>0.07223620299030631</v>
      </c>
      <c r="AN112" s="2">
        <v>44973</v>
      </c>
      <c r="AO112">
        <v>0.7640864423557499</v>
      </c>
      <c r="AP112">
        <v>277.417898732214</v>
      </c>
      <c r="AQ112">
        <v>2.924203964612089</v>
      </c>
      <c r="AR112">
        <v>0.3367755891275238</v>
      </c>
      <c r="AS112">
        <v>0.00635014912028828</v>
      </c>
      <c r="AT112">
        <v>30.22545544741973</v>
      </c>
      <c r="AU112">
        <v>17.07007480152782</v>
      </c>
      <c r="AV112">
        <v>0.05326116163050072</v>
      </c>
      <c r="AW112">
        <v>10.86901175542263</v>
      </c>
      <c r="AX112">
        <v>33.96914118602194</v>
      </c>
      <c r="AY112">
        <v>1.001561445694979</v>
      </c>
      <c r="AZ112">
        <v>10.80155093064336</v>
      </c>
      <c r="BE112" s="2">
        <v>44973</v>
      </c>
      <c r="BF112">
        <v>0.06457760305312749</v>
      </c>
      <c r="BG112">
        <v>0.1083786258216468</v>
      </c>
      <c r="BH112">
        <v>0.05503318193253548</v>
      </c>
      <c r="BI112">
        <v>0.1012775483914554</v>
      </c>
      <c r="BJ112">
        <v>0.146359087702123</v>
      </c>
      <c r="BK112">
        <v>0.1215840078705682</v>
      </c>
      <c r="BL112">
        <v>0.106952375430457</v>
      </c>
      <c r="BM112">
        <v>0.08449148429583107</v>
      </c>
      <c r="BN112">
        <v>0.07490231925836603</v>
      </c>
      <c r="BO112">
        <v>0.04279339208462013</v>
      </c>
      <c r="BP112">
        <v>0.02263644465179134</v>
      </c>
      <c r="BQ112">
        <v>0.07101392950747809</v>
      </c>
    </row>
    <row r="113" spans="1:69">
      <c r="A113" s="2">
        <v>44974</v>
      </c>
      <c r="B113">
        <v>1014.416988546661</v>
      </c>
      <c r="C113">
        <v>-0.03802546957816033</v>
      </c>
      <c r="AN113" s="2">
        <v>44974</v>
      </c>
      <c r="AO113">
        <v>0.7642378525252738</v>
      </c>
      <c r="AP113">
        <v>277.4728714273799</v>
      </c>
      <c r="AQ113">
        <v>2.924783420277654</v>
      </c>
      <c r="AR113">
        <v>0.3368423240494052</v>
      </c>
      <c r="AS113">
        <v>0.006351407455865914</v>
      </c>
      <c r="AT113">
        <v>30.23144487620624</v>
      </c>
      <c r="AU113">
        <v>17.07345738074428</v>
      </c>
      <c r="AV113">
        <v>0.05327171577865004</v>
      </c>
      <c r="AW113">
        <v>10.87116554172379</v>
      </c>
      <c r="AX113">
        <v>33.97587245769547</v>
      </c>
      <c r="AY113">
        <v>1.001759913538243</v>
      </c>
      <c r="AZ113">
        <v>10.80369134901342</v>
      </c>
      <c r="BE113" s="2">
        <v>44974</v>
      </c>
      <c r="BF113">
        <v>0.06376407831643489</v>
      </c>
      <c r="BG113">
        <v>0.1062843206517271</v>
      </c>
      <c r="BH113">
        <v>0.05381058458592257</v>
      </c>
      <c r="BI113">
        <v>0.1015660261878964</v>
      </c>
      <c r="BJ113">
        <v>0.1486548118345347</v>
      </c>
      <c r="BK113">
        <v>0.1198434198250311</v>
      </c>
      <c r="BL113">
        <v>0.1069751874616053</v>
      </c>
      <c r="BM113">
        <v>0.08632855124281791</v>
      </c>
      <c r="BN113">
        <v>0.07538553563987899</v>
      </c>
      <c r="BO113">
        <v>0.0460265411009854</v>
      </c>
      <c r="BP113">
        <v>0.02203060756132337</v>
      </c>
      <c r="BQ113">
        <v>0.06933033559184219</v>
      </c>
    </row>
    <row r="114" spans="1:69">
      <c r="A114" s="2">
        <v>44975</v>
      </c>
      <c r="B114">
        <v>1069.366326615295</v>
      </c>
      <c r="C114">
        <v>0.05416839296762932</v>
      </c>
      <c r="AN114" s="2">
        <v>44975</v>
      </c>
      <c r="AO114">
        <v>0.764389292697999</v>
      </c>
      <c r="AP114">
        <v>277.5278550158487</v>
      </c>
      <c r="AQ114">
        <v>2.925362990767243</v>
      </c>
      <c r="AR114">
        <v>0.336909072195374</v>
      </c>
      <c r="AS114">
        <v>0.006352666040793351</v>
      </c>
      <c r="AT114">
        <v>30.23743549184855</v>
      </c>
      <c r="AU114">
        <v>17.07684063024731</v>
      </c>
      <c r="AV114">
        <v>0.05328227201819279</v>
      </c>
      <c r="AW114">
        <v>10.87331975481586</v>
      </c>
      <c r="AX114">
        <v>33.98260506322722</v>
      </c>
      <c r="AY114">
        <v>1.001958420709582</v>
      </c>
      <c r="AZ114">
        <v>10.80583219152542</v>
      </c>
      <c r="BE114" s="2">
        <v>44975</v>
      </c>
      <c r="BF114">
        <v>0.06183269811680028</v>
      </c>
      <c r="BG114">
        <v>0.1047864882258381</v>
      </c>
      <c r="BH114">
        <v>0.05330511122500252</v>
      </c>
      <c r="BI114">
        <v>0.09881124055087577</v>
      </c>
      <c r="BJ114">
        <v>0.1461820719100155</v>
      </c>
      <c r="BK114">
        <v>0.1180270728537634</v>
      </c>
      <c r="BL114">
        <v>0.1166554764273405</v>
      </c>
      <c r="BM114">
        <v>0.08450721889075336</v>
      </c>
      <c r="BN114">
        <v>0.07768677785220031</v>
      </c>
      <c r="BO114">
        <v>0.04848940775220843</v>
      </c>
      <c r="BP114">
        <v>0.02169889927496182</v>
      </c>
      <c r="BQ114">
        <v>0.06801753692023992</v>
      </c>
    </row>
    <row r="115" spans="1:69">
      <c r="A115" s="2">
        <v>44976</v>
      </c>
      <c r="B115">
        <v>1080.592032828552</v>
      </c>
      <c r="C115">
        <v>0.0104975310460611</v>
      </c>
      <c r="AN115" s="2">
        <v>44976</v>
      </c>
      <c r="AO115">
        <v>0.7645407628798712</v>
      </c>
      <c r="AP115">
        <v>279.4912433435053</v>
      </c>
      <c r="AQ115">
        <v>2.925942676103611</v>
      </c>
      <c r="AR115">
        <v>0.3833339909350553</v>
      </c>
      <c r="AS115">
        <v>0.006353924875120001</v>
      </c>
      <c r="AT115">
        <v>30.24342729458186</v>
      </c>
      <c r="AU115">
        <v>13.83040003554803</v>
      </c>
      <c r="AV115">
        <v>0.06048339905085516</v>
      </c>
      <c r="AW115">
        <v>11.00453795565307</v>
      </c>
      <c r="AX115">
        <v>30.58476692972307</v>
      </c>
      <c r="AY115">
        <v>1.002156967216791</v>
      </c>
      <c r="AZ115">
        <v>10.80797345826341</v>
      </c>
      <c r="BE115" s="2">
        <v>44976</v>
      </c>
      <c r="BF115">
        <v>0.06440465706529251</v>
      </c>
      <c r="BG115">
        <v>0.1050389298583392</v>
      </c>
      <c r="BH115">
        <v>0.05305607803338149</v>
      </c>
      <c r="BI115">
        <v>0.1121669364823981</v>
      </c>
      <c r="BJ115">
        <v>0.1448637733075525</v>
      </c>
      <c r="BK115">
        <v>0.1177945148492636</v>
      </c>
      <c r="BL115">
        <v>0.09278582912189862</v>
      </c>
      <c r="BM115">
        <v>0.09464587798499308</v>
      </c>
      <c r="BN115">
        <v>0.08156318802997584</v>
      </c>
      <c r="BO115">
        <v>0.04211494260954141</v>
      </c>
      <c r="BP115">
        <v>0.02178080049019349</v>
      </c>
      <c r="BQ115">
        <v>0.06978447216717026</v>
      </c>
    </row>
    <row r="116" spans="1:69">
      <c r="A116" s="2">
        <v>44977</v>
      </c>
      <c r="B116">
        <v>1081.546991457682</v>
      </c>
      <c r="C116">
        <v>0.000883736507505839</v>
      </c>
      <c r="AN116" s="2">
        <v>44977</v>
      </c>
      <c r="AO116">
        <v>0.7646922630768367</v>
      </c>
      <c r="AP116">
        <v>279.5466268893834</v>
      </c>
      <c r="AQ116">
        <v>2.926522476309514</v>
      </c>
      <c r="AR116">
        <v>0.3834099517967253</v>
      </c>
      <c r="AS116">
        <v>0.006355183958895284</v>
      </c>
      <c r="AT116">
        <v>30.24942028464138</v>
      </c>
      <c r="AU116">
        <v>13.83314064590032</v>
      </c>
      <c r="AV116">
        <v>0.06049538434623017</v>
      </c>
      <c r="AW116">
        <v>11.00671859761324</v>
      </c>
      <c r="AX116">
        <v>30.59082755910866</v>
      </c>
      <c r="AY116">
        <v>1.002355553067664</v>
      </c>
      <c r="AZ116">
        <v>10.81011514931145</v>
      </c>
      <c r="BE116" s="2">
        <v>44977</v>
      </c>
      <c r="BF116">
        <v>0.06403173857453538</v>
      </c>
      <c r="BG116">
        <v>0.1034772866838373</v>
      </c>
      <c r="BH116">
        <v>0.05381068865038998</v>
      </c>
      <c r="BI116">
        <v>0.1107312957671394</v>
      </c>
      <c r="BJ116">
        <v>0.1431807494559474</v>
      </c>
      <c r="BK116">
        <v>0.1166775169903605</v>
      </c>
      <c r="BL116">
        <v>0.09551894723710645</v>
      </c>
      <c r="BM116">
        <v>0.09414872988832015</v>
      </c>
      <c r="BN116">
        <v>0.08116240884281713</v>
      </c>
      <c r="BO116">
        <v>0.04198452069749289</v>
      </c>
      <c r="BP116">
        <v>0.02312582385531761</v>
      </c>
      <c r="BQ116">
        <v>0.07215029335673574</v>
      </c>
    </row>
    <row r="117" spans="1:69">
      <c r="A117" s="2">
        <v>44978</v>
      </c>
      <c r="B117">
        <v>1096.010398384924</v>
      </c>
      <c r="C117">
        <v>0.01337288813290294</v>
      </c>
      <c r="AN117" s="2">
        <v>44978</v>
      </c>
      <c r="AO117">
        <v>0.7648437932948433</v>
      </c>
      <c r="AP117">
        <v>279.6020214099781</v>
      </c>
      <c r="AQ117">
        <v>2.927102391407716</v>
      </c>
      <c r="AR117">
        <v>0.3834859277106804</v>
      </c>
      <c r="AS117">
        <v>0.00635644329216863</v>
      </c>
      <c r="AT117">
        <v>30.25541446226241</v>
      </c>
      <c r="AU117">
        <v>13.83588179932766</v>
      </c>
      <c r="AV117">
        <v>0.06050737201659248</v>
      </c>
      <c r="AW117">
        <v>11.008899671686</v>
      </c>
      <c r="AX117">
        <v>30.59688938945906</v>
      </c>
      <c r="AY117">
        <v>1.002554178269998</v>
      </c>
      <c r="AZ117">
        <v>10.81225726475363</v>
      </c>
      <c r="BE117" s="2">
        <v>44978</v>
      </c>
      <c r="BF117">
        <v>0.06410338895265644</v>
      </c>
      <c r="BG117">
        <v>0.1028645990834332</v>
      </c>
      <c r="BH117">
        <v>0.05565767911211116</v>
      </c>
      <c r="BI117">
        <v>0.1101970657975561</v>
      </c>
      <c r="BJ117">
        <v>0.1438180543344784</v>
      </c>
      <c r="BK117">
        <v>0.1164291685713868</v>
      </c>
      <c r="BL117">
        <v>0.09516094663618686</v>
      </c>
      <c r="BM117">
        <v>0.09390063626447684</v>
      </c>
      <c r="BN117">
        <v>0.08036954609307001</v>
      </c>
      <c r="BO117">
        <v>0.04110880698538472</v>
      </c>
      <c r="BP117">
        <v>0.02387318161279237</v>
      </c>
      <c r="BQ117">
        <v>0.07251692655646706</v>
      </c>
    </row>
    <row r="118" spans="1:69">
      <c r="A118" s="2">
        <v>44979</v>
      </c>
      <c r="B118">
        <v>1064.887807341435</v>
      </c>
      <c r="C118">
        <v>-0.0283962552630439</v>
      </c>
      <c r="AN118" s="2">
        <v>44979</v>
      </c>
      <c r="AO118">
        <v>0.7649953535398399</v>
      </c>
      <c r="AP118">
        <v>279.6574269074639</v>
      </c>
      <c r="AQ118">
        <v>2.927682421420983</v>
      </c>
      <c r="AR118">
        <v>0.3835619186799033</v>
      </c>
      <c r="AS118">
        <v>0.006357702874989481</v>
      </c>
      <c r="AT118">
        <v>30.26140982768026</v>
      </c>
      <c r="AU118">
        <v>13.83862349593765</v>
      </c>
      <c r="AV118">
        <v>0.06051936206241273</v>
      </c>
      <c r="AW118">
        <v>11.01108117795697</v>
      </c>
      <c r="AX118">
        <v>30.60295242101224</v>
      </c>
      <c r="AY118">
        <v>1.002752842831589</v>
      </c>
      <c r="AZ118">
        <v>10.81439980467404</v>
      </c>
      <c r="BE118" s="2">
        <v>44979</v>
      </c>
      <c r="BF118">
        <v>0.06279682950740709</v>
      </c>
      <c r="BG118">
        <v>0.1028636432615274</v>
      </c>
      <c r="BH118">
        <v>0.05745044785172572</v>
      </c>
      <c r="BI118">
        <v>0.112041787861707</v>
      </c>
      <c r="BJ118">
        <v>0.1456777180704903</v>
      </c>
      <c r="BK118">
        <v>0.1178349994571071</v>
      </c>
      <c r="BL118">
        <v>0.09405484168287298</v>
      </c>
      <c r="BM118">
        <v>0.09406180975669014</v>
      </c>
      <c r="BN118">
        <v>0.07879256733605181</v>
      </c>
      <c r="BO118">
        <v>0.03971082721729694</v>
      </c>
      <c r="BP118">
        <v>0.02342539121797368</v>
      </c>
      <c r="BQ118">
        <v>0.07128913677914982</v>
      </c>
    </row>
    <row r="119" spans="1:69">
      <c r="A119" s="2">
        <v>44980</v>
      </c>
      <c r="B119">
        <v>1056.799283272648</v>
      </c>
      <c r="C119">
        <v>-0.007595658446855946</v>
      </c>
      <c r="AN119" s="2">
        <v>44980</v>
      </c>
      <c r="AO119">
        <v>0.7651469438177767</v>
      </c>
      <c r="AP119">
        <v>279.7128433840161</v>
      </c>
      <c r="AQ119">
        <v>2.928262566372087</v>
      </c>
      <c r="AR119">
        <v>0.3836379247073773</v>
      </c>
      <c r="AS119">
        <v>0.006358962707407286</v>
      </c>
      <c r="AT119">
        <v>30.2674063811303</v>
      </c>
      <c r="AU119">
        <v>13.84136573583794</v>
      </c>
      <c r="AV119">
        <v>0.06053135448416163</v>
      </c>
      <c r="AW119">
        <v>11.01326311651179</v>
      </c>
      <c r="AX119">
        <v>30.60901665400624</v>
      </c>
      <c r="AY119">
        <v>1.002951546760239</v>
      </c>
      <c r="AZ119">
        <v>10.8165427691568</v>
      </c>
      <c r="BE119" s="2">
        <v>44980</v>
      </c>
      <c r="BF119">
        <v>0.06153732801020565</v>
      </c>
      <c r="BG119">
        <v>0.1028354854747625</v>
      </c>
      <c r="BH119">
        <v>0.05623414125625431</v>
      </c>
      <c r="BI119">
        <v>0.1134247271120477</v>
      </c>
      <c r="BJ119">
        <v>0.1453978229222097</v>
      </c>
      <c r="BK119">
        <v>0.1181003521408257</v>
      </c>
      <c r="BL119">
        <v>0.09391571895706465</v>
      </c>
      <c r="BM119">
        <v>0.09404711574347384</v>
      </c>
      <c r="BN119">
        <v>0.08034226352558434</v>
      </c>
      <c r="BO119">
        <v>0.04030317488250956</v>
      </c>
      <c r="BP119">
        <v>0.02294632405328628</v>
      </c>
      <c r="BQ119">
        <v>0.07091554592177587</v>
      </c>
    </row>
    <row r="120" spans="1:69">
      <c r="A120" s="2">
        <v>44981</v>
      </c>
      <c r="B120">
        <v>1049.268774563065</v>
      </c>
      <c r="C120">
        <v>-0.007125770076473859</v>
      </c>
      <c r="AN120" s="2">
        <v>44981</v>
      </c>
      <c r="AO120">
        <v>0.765298564134605</v>
      </c>
      <c r="AP120">
        <v>279.7682708418103</v>
      </c>
      <c r="AQ120">
        <v>2.928842826283803</v>
      </c>
      <c r="AR120">
        <v>0.3837139457960864</v>
      </c>
      <c r="AS120">
        <v>0.006360222789471503</v>
      </c>
      <c r="AT120">
        <v>30.27340412284796</v>
      </c>
      <c r="AU120">
        <v>13.84410851913618</v>
      </c>
      <c r="AV120">
        <v>0.06054334928230999</v>
      </c>
      <c r="AW120">
        <v>11.01544548743613</v>
      </c>
      <c r="AX120">
        <v>30.61508208867912</v>
      </c>
      <c r="AY120">
        <v>1.003150290063747</v>
      </c>
      <c r="AZ120">
        <v>10.81868615828604</v>
      </c>
      <c r="BE120" s="2">
        <v>44981</v>
      </c>
      <c r="BF120">
        <v>0.06228585065917538</v>
      </c>
      <c r="BG120">
        <v>0.1020162289447819</v>
      </c>
      <c r="BH120">
        <v>0.05496480190667256</v>
      </c>
      <c r="BI120">
        <v>0.1127506190617595</v>
      </c>
      <c r="BJ120">
        <v>0.1449324979153949</v>
      </c>
      <c r="BK120">
        <v>0.1172846911179686</v>
      </c>
      <c r="BL120">
        <v>0.09343358641050915</v>
      </c>
      <c r="BM120">
        <v>0.09517081981259061</v>
      </c>
      <c r="BN120">
        <v>0.0833710737292101</v>
      </c>
      <c r="BO120">
        <v>0.03944614194372315</v>
      </c>
      <c r="BP120">
        <v>0.02282036867129184</v>
      </c>
      <c r="BQ120">
        <v>0.07152331982692214</v>
      </c>
    </row>
    <row r="121" spans="1:69">
      <c r="A121" s="2">
        <v>44982</v>
      </c>
      <c r="B121">
        <v>1006.282481764561</v>
      </c>
      <c r="C121">
        <v>-0.04096785670230629</v>
      </c>
      <c r="AN121" s="2">
        <v>44982</v>
      </c>
      <c r="AO121">
        <v>0.765450214496277</v>
      </c>
      <c r="AP121">
        <v>279.8237092830225</v>
      </c>
      <c r="AQ121">
        <v>2.929423201178912</v>
      </c>
      <c r="AR121">
        <v>0.383789981949015</v>
      </c>
      <c r="AS121">
        <v>0.006361483121231604</v>
      </c>
      <c r="AT121">
        <v>30.27940305306871</v>
      </c>
      <c r="AU121">
        <v>13.84685184594005</v>
      </c>
      <c r="AV121">
        <v>0.06055534645732872</v>
      </c>
      <c r="AW121">
        <v>11.01762829081567</v>
      </c>
      <c r="AX121">
        <v>30.62114872526901</v>
      </c>
      <c r="AY121">
        <v>1.003349072749915</v>
      </c>
      <c r="AZ121">
        <v>10.82082997214589</v>
      </c>
      <c r="BE121" s="2">
        <v>44982</v>
      </c>
      <c r="BF121">
        <v>0.06199212029989942</v>
      </c>
      <c r="BG121">
        <v>0.1016750484423206</v>
      </c>
      <c r="BH121">
        <v>0.05347631341447693</v>
      </c>
      <c r="BI121">
        <v>0.1151126197428962</v>
      </c>
      <c r="BJ121">
        <v>0.1465121545530883</v>
      </c>
      <c r="BK121">
        <v>0.119803293136117</v>
      </c>
      <c r="BL121">
        <v>0.09094856619853402</v>
      </c>
      <c r="BM121">
        <v>0.09678306791169397</v>
      </c>
      <c r="BN121">
        <v>0.08155478396714883</v>
      </c>
      <c r="BO121">
        <v>0.03851935470934979</v>
      </c>
      <c r="BP121">
        <v>0.02296497893936365</v>
      </c>
      <c r="BQ121">
        <v>0.07065769868511125</v>
      </c>
    </row>
    <row r="122" spans="1:69">
      <c r="A122" s="2">
        <v>44983</v>
      </c>
      <c r="B122">
        <v>998.5110275062096</v>
      </c>
      <c r="C122">
        <v>-0.007722935059669589</v>
      </c>
      <c r="AN122" s="2">
        <v>44983</v>
      </c>
      <c r="AO122">
        <v>0.8085292065136419</v>
      </c>
      <c r="AP122">
        <v>279.8791587098291</v>
      </c>
      <c r="AQ122">
        <v>2.930003691080199</v>
      </c>
      <c r="AR122">
        <v>0.4029284787827123</v>
      </c>
      <c r="AS122">
        <v>0.006362743702737067</v>
      </c>
      <c r="AT122">
        <v>30.28540317202804</v>
      </c>
      <c r="AU122">
        <v>13.84959571635725</v>
      </c>
      <c r="AV122">
        <v>0.06056734600968881</v>
      </c>
      <c r="AW122">
        <v>9.774415173269603</v>
      </c>
      <c r="AX122">
        <v>30.62721656401408</v>
      </c>
      <c r="AY122">
        <v>1.003547894826549</v>
      </c>
      <c r="AZ122">
        <v>10.82297421082054</v>
      </c>
      <c r="BE122" s="2">
        <v>44983</v>
      </c>
      <c r="BF122">
        <v>0.06465171883936552</v>
      </c>
      <c r="BG122">
        <v>0.1013994989936778</v>
      </c>
      <c r="BH122">
        <v>0.05265184395292739</v>
      </c>
      <c r="BI122">
        <v>0.1219379509480876</v>
      </c>
      <c r="BJ122">
        <v>0.147579711981649</v>
      </c>
      <c r="BK122">
        <v>0.1214445758473101</v>
      </c>
      <c r="BL122">
        <v>0.09062306070745367</v>
      </c>
      <c r="BM122">
        <v>0.09668248759455755</v>
      </c>
      <c r="BN122">
        <v>0.07221671536459086</v>
      </c>
      <c r="BO122">
        <v>0.03825735181880501</v>
      </c>
      <c r="BP122">
        <v>0.02250572830812363</v>
      </c>
      <c r="BQ122">
        <v>0.07004935564345179</v>
      </c>
    </row>
    <row r="123" spans="1:69">
      <c r="A123" s="2">
        <v>44984</v>
      </c>
      <c r="B123">
        <v>1019.759669193222</v>
      </c>
      <c r="C123">
        <v>0.02128032750933295</v>
      </c>
      <c r="AN123" s="2">
        <v>44984</v>
      </c>
      <c r="AO123">
        <v>0.8086894233915201</v>
      </c>
      <c r="AP123">
        <v>279.934619124407</v>
      </c>
      <c r="AQ123">
        <v>2.930584296010453</v>
      </c>
      <c r="AR123">
        <v>0.4030083224573238</v>
      </c>
      <c r="AS123">
        <v>0.006364004534037382</v>
      </c>
      <c r="AT123">
        <v>30.29140447996152</v>
      </c>
      <c r="AU123">
        <v>13.85234013049551</v>
      </c>
      <c r="AV123">
        <v>0.06057934793986135</v>
      </c>
      <c r="AW123">
        <v>9.776352056030955</v>
      </c>
      <c r="AX123">
        <v>30.63328560515254</v>
      </c>
      <c r="AY123">
        <v>1.003746756301453</v>
      </c>
      <c r="AZ123">
        <v>10.82511887439416</v>
      </c>
      <c r="BE123" s="2">
        <v>44984</v>
      </c>
      <c r="BF123">
        <v>0.06514938874516077</v>
      </c>
      <c r="BG123">
        <v>0.1012277677128615</v>
      </c>
      <c r="BH123">
        <v>0.05295191925731765</v>
      </c>
      <c r="BI123">
        <v>0.1220539216207562</v>
      </c>
      <c r="BJ123">
        <v>0.1469189387807249</v>
      </c>
      <c r="BK123">
        <v>0.1203360193580376</v>
      </c>
      <c r="BL123">
        <v>0.0907792346214211</v>
      </c>
      <c r="BM123">
        <v>0.09745941092201287</v>
      </c>
      <c r="BN123">
        <v>0.0717595049686692</v>
      </c>
      <c r="BO123">
        <v>0.038439842473714</v>
      </c>
      <c r="BP123">
        <v>0.02289009199147327</v>
      </c>
      <c r="BQ123">
        <v>0.07003395954785091</v>
      </c>
    </row>
    <row r="124" spans="1:69">
      <c r="A124" s="2">
        <v>44985</v>
      </c>
      <c r="B124">
        <v>1005.196388272873</v>
      </c>
      <c r="C124">
        <v>-0.01428109128092026</v>
      </c>
      <c r="AN124" s="2">
        <v>44985</v>
      </c>
      <c r="AO124">
        <v>0.8088496720177231</v>
      </c>
      <c r="AP124">
        <v>279.9900905289337</v>
      </c>
      <c r="AQ124">
        <v>2.931165015992468</v>
      </c>
      <c r="AR124">
        <v>0.4030881819536324</v>
      </c>
      <c r="AS124">
        <v>0.006365265615182048</v>
      </c>
      <c r="AT124">
        <v>30.29740697710476</v>
      </c>
      <c r="AU124">
        <v>13.85508508846256</v>
      </c>
      <c r="AV124">
        <v>0.06059135224831752</v>
      </c>
      <c r="AW124">
        <v>9.778289322601953</v>
      </c>
      <c r="AX124">
        <v>30.63935584892267</v>
      </c>
      <c r="AY124">
        <v>1.003945657182434</v>
      </c>
      <c r="AZ124">
        <v>10.82726396295094</v>
      </c>
      <c r="BE124" s="2">
        <v>44985</v>
      </c>
      <c r="BF124">
        <v>0.0645749585390241</v>
      </c>
      <c r="BG124">
        <v>0.1015555646185286</v>
      </c>
      <c r="BH124">
        <v>0.05224217688532919</v>
      </c>
      <c r="BI124">
        <v>0.1221496396123814</v>
      </c>
      <c r="BJ124">
        <v>0.1488369939046887</v>
      </c>
      <c r="BK124">
        <v>0.1209123651851335</v>
      </c>
      <c r="BL124">
        <v>0.09078008933704212</v>
      </c>
      <c r="BM124">
        <v>0.09847211060397217</v>
      </c>
      <c r="BN124">
        <v>0.07076777387489447</v>
      </c>
      <c r="BO124">
        <v>0.03764351243379774</v>
      </c>
      <c r="BP124">
        <v>0.02265868845727323</v>
      </c>
      <c r="BQ124">
        <v>0.06940612654793482</v>
      </c>
    </row>
    <row r="125" spans="1:69">
      <c r="A125" s="2">
        <v>44986</v>
      </c>
      <c r="B125">
        <v>984.2347754896977</v>
      </c>
      <c r="C125">
        <v>-0.02085325119322357</v>
      </c>
      <c r="AN125" s="2">
        <v>44986</v>
      </c>
      <c r="AO125">
        <v>0.8090099523985422</v>
      </c>
      <c r="AP125">
        <v>280.0455729255867</v>
      </c>
      <c r="AQ125">
        <v>2.931745851049043</v>
      </c>
      <c r="AR125">
        <v>0.4031680572747735</v>
      </c>
      <c r="AS125">
        <v>0.006366526946220572</v>
      </c>
      <c r="AT125">
        <v>30.3034106636934</v>
      </c>
      <c r="AU125">
        <v>13.85783059036617</v>
      </c>
      <c r="AV125">
        <v>0.06060335893552861</v>
      </c>
      <c r="AW125">
        <v>9.780226973058653</v>
      </c>
      <c r="AX125">
        <v>30.64542729556278</v>
      </c>
      <c r="AY125">
        <v>1.004144597477302</v>
      </c>
      <c r="AZ125">
        <v>10.8294094765751</v>
      </c>
      <c r="BE125" s="2">
        <v>44986</v>
      </c>
      <c r="BF125">
        <v>0.06382575017141691</v>
      </c>
      <c r="BG125">
        <v>0.1001585349455383</v>
      </c>
      <c r="BH125">
        <v>0.05095679061813226</v>
      </c>
      <c r="BI125">
        <v>0.123489446028629</v>
      </c>
      <c r="BJ125">
        <v>0.149719673077041</v>
      </c>
      <c r="BK125">
        <v>0.1209192755207403</v>
      </c>
      <c r="BL125">
        <v>0.08935940971076406</v>
      </c>
      <c r="BM125">
        <v>0.09892879301147176</v>
      </c>
      <c r="BN125">
        <v>0.07157315665572317</v>
      </c>
      <c r="BO125">
        <v>0.03727308409548042</v>
      </c>
      <c r="BP125">
        <v>0.02237567605252561</v>
      </c>
      <c r="BQ125">
        <v>0.07142041011253709</v>
      </c>
    </row>
    <row r="126" spans="1:69">
      <c r="A126" s="2">
        <v>44987</v>
      </c>
      <c r="B126">
        <v>1011.757894821351</v>
      </c>
      <c r="C126">
        <v>0.02796397771858827</v>
      </c>
      <c r="AN126" s="2">
        <v>44987</v>
      </c>
      <c r="AO126">
        <v>0.80917026454027</v>
      </c>
      <c r="AP126">
        <v>280.1010663165443</v>
      </c>
      <c r="AQ126">
        <v>2.932326801202981</v>
      </c>
      <c r="AR126">
        <v>0.4032479484238827</v>
      </c>
      <c r="AS126">
        <v>0.006367788527202474</v>
      </c>
      <c r="AT126">
        <v>30.30941553996315</v>
      </c>
      <c r="AU126">
        <v>13.86057663631413</v>
      </c>
      <c r="AV126">
        <v>0.06061536800196598</v>
      </c>
      <c r="AW126">
        <v>9.782165007477124</v>
      </c>
      <c r="AX126">
        <v>30.65149994531121</v>
      </c>
      <c r="AY126">
        <v>1.004343577193866</v>
      </c>
      <c r="AZ126">
        <v>10.83155541535087</v>
      </c>
      <c r="BE126" s="2">
        <v>44987</v>
      </c>
      <c r="BF126">
        <v>0.06610578280327045</v>
      </c>
      <c r="BG126">
        <v>0.09964676686062761</v>
      </c>
      <c r="BH126">
        <v>0.05140980285112423</v>
      </c>
      <c r="BI126">
        <v>0.1205515284527577</v>
      </c>
      <c r="BJ126">
        <v>0.148600455548149</v>
      </c>
      <c r="BK126">
        <v>0.1188335469606552</v>
      </c>
      <c r="BL126">
        <v>0.08932079901740347</v>
      </c>
      <c r="BM126">
        <v>0.09955448907294848</v>
      </c>
      <c r="BN126">
        <v>0.07271923097806954</v>
      </c>
      <c r="BO126">
        <v>0.03771370773020726</v>
      </c>
      <c r="BP126">
        <v>0.02231416480552047</v>
      </c>
      <c r="BQ126">
        <v>0.07322972491926653</v>
      </c>
    </row>
    <row r="127" spans="1:69">
      <c r="A127" s="2">
        <v>44988</v>
      </c>
      <c r="B127">
        <v>993.0920655488386</v>
      </c>
      <c r="C127">
        <v>-0.01844890894160855</v>
      </c>
      <c r="AN127" s="2">
        <v>44988</v>
      </c>
      <c r="AO127">
        <v>0.8093306084491999</v>
      </c>
      <c r="AP127">
        <v>280.1565707039852</v>
      </c>
      <c r="AQ127">
        <v>2.932907866477088</v>
      </c>
      <c r="AR127">
        <v>0.4033278554040965</v>
      </c>
      <c r="AS127">
        <v>0.006369050358177283</v>
      </c>
      <c r="AT127">
        <v>30.31542160614976</v>
      </c>
      <c r="AU127">
        <v>13.86332322641424</v>
      </c>
      <c r="AV127">
        <v>0.0606273794481011</v>
      </c>
      <c r="AW127">
        <v>9.784103425933452</v>
      </c>
      <c r="AX127">
        <v>30.65757379840638</v>
      </c>
      <c r="AY127">
        <v>1.004542596339939</v>
      </c>
      <c r="AZ127">
        <v>10.83370177936249</v>
      </c>
      <c r="BE127" s="2">
        <v>44988</v>
      </c>
      <c r="BF127">
        <v>0.06504331892715753</v>
      </c>
      <c r="BG127">
        <v>0.09864552004918362</v>
      </c>
      <c r="BH127">
        <v>0.05155941519476826</v>
      </c>
      <c r="BI127">
        <v>0.1218098308042951</v>
      </c>
      <c r="BJ127">
        <v>0.1505215673204848</v>
      </c>
      <c r="BK127">
        <v>0.1194857424965032</v>
      </c>
      <c r="BL127">
        <v>0.08827615704575498</v>
      </c>
      <c r="BM127">
        <v>0.1006000677230098</v>
      </c>
      <c r="BN127">
        <v>0.07161306723401234</v>
      </c>
      <c r="BO127">
        <v>0.03782372994213741</v>
      </c>
      <c r="BP127">
        <v>0.02224268569801619</v>
      </c>
      <c r="BQ127">
        <v>0.07237889756467664</v>
      </c>
    </row>
    <row r="128" spans="1:69">
      <c r="A128" s="2">
        <v>44989</v>
      </c>
      <c r="B128">
        <v>952.1694670036816</v>
      </c>
      <c r="C128">
        <v>-0.04120725556551585</v>
      </c>
      <c r="AN128" s="2">
        <v>44989</v>
      </c>
      <c r="AO128">
        <v>0.8094909841316271</v>
      </c>
      <c r="AP128">
        <v>280.2120860900883</v>
      </c>
      <c r="AQ128">
        <v>2.933489046894179</v>
      </c>
      <c r="AR128">
        <v>0.4034077782185522</v>
      </c>
      <c r="AS128">
        <v>0.006370312439194536</v>
      </c>
      <c r="AT128">
        <v>30.32142886248901</v>
      </c>
      <c r="AU128">
        <v>13.86607036077433</v>
      </c>
      <c r="AV128">
        <v>0.06063939327440552</v>
      </c>
      <c r="AW128">
        <v>9.786042228503737</v>
      </c>
      <c r="AX128">
        <v>30.66364885508674</v>
      </c>
      <c r="AY128">
        <v>1.004741654923333</v>
      </c>
      <c r="AZ128">
        <v>10.83584856869424</v>
      </c>
      <c r="BE128" s="2">
        <v>44989</v>
      </c>
      <c r="BF128">
        <v>0.06537013378075515</v>
      </c>
      <c r="BG128">
        <v>0.1007160804627625</v>
      </c>
      <c r="BH128">
        <v>0.0512993423365847</v>
      </c>
      <c r="BI128">
        <v>0.1228464854522339</v>
      </c>
      <c r="BJ128">
        <v>0.1495291552512716</v>
      </c>
      <c r="BK128">
        <v>0.1195668543763477</v>
      </c>
      <c r="BL128">
        <v>0.08785130385311186</v>
      </c>
      <c r="BM128">
        <v>0.09993331569445407</v>
      </c>
      <c r="BN128">
        <v>0.0714295957074374</v>
      </c>
      <c r="BO128">
        <v>0.03759533800141501</v>
      </c>
      <c r="BP128">
        <v>0.02257964679826797</v>
      </c>
      <c r="BQ128">
        <v>0.07128274828535816</v>
      </c>
    </row>
    <row r="129" spans="1:69">
      <c r="A129" s="2">
        <v>44990</v>
      </c>
      <c r="B129">
        <v>942.4162818752778</v>
      </c>
      <c r="C129">
        <v>-0.0102431189681973</v>
      </c>
      <c r="AN129" s="2">
        <v>44990</v>
      </c>
      <c r="AO129">
        <v>0.8096513915938477</v>
      </c>
      <c r="AP129">
        <v>280.2676124770331</v>
      </c>
      <c r="AQ129">
        <v>2.934070342477067</v>
      </c>
      <c r="AR129">
        <v>0.4034877168703871</v>
      </c>
      <c r="AS129">
        <v>0.006371574770303782</v>
      </c>
      <c r="AT129">
        <v>30.32743730921674</v>
      </c>
      <c r="AU129">
        <v>13.86881803950226</v>
      </c>
      <c r="AV129">
        <v>0.06065140948135089</v>
      </c>
      <c r="AW129">
        <v>9.787981415264095</v>
      </c>
      <c r="AX129">
        <v>30.66972511559079</v>
      </c>
      <c r="AY129">
        <v>1.004940752951863</v>
      </c>
      <c r="AZ129">
        <v>10.8379957834304</v>
      </c>
      <c r="BE129" s="2">
        <v>44990</v>
      </c>
      <c r="BF129">
        <v>0.06471399878298213</v>
      </c>
      <c r="BG129">
        <v>0.09984140844432533</v>
      </c>
      <c r="BH129">
        <v>0.05013562772055011</v>
      </c>
      <c r="BI129">
        <v>0.1238086744822459</v>
      </c>
      <c r="BJ129">
        <v>0.1509996922134496</v>
      </c>
      <c r="BK129">
        <v>0.1222502896072842</v>
      </c>
      <c r="BL129">
        <v>0.08680302234773445</v>
      </c>
      <c r="BM129">
        <v>0.1007760728379284</v>
      </c>
      <c r="BN129">
        <v>0.07111675030696961</v>
      </c>
      <c r="BO129">
        <v>0.0366100250288633</v>
      </c>
      <c r="BP129">
        <v>0.02229546705952826</v>
      </c>
      <c r="BQ129">
        <v>0.07064897116813897</v>
      </c>
    </row>
    <row r="130" spans="1:69">
      <c r="A130" s="2">
        <v>44991</v>
      </c>
      <c r="B130">
        <v>946.1354585091522</v>
      </c>
      <c r="C130">
        <v>0.003946426547802862</v>
      </c>
      <c r="AN130" s="2">
        <v>44991</v>
      </c>
      <c r="AO130">
        <v>0.809811830842159</v>
      </c>
      <c r="AP130">
        <v>280.3231498669996</v>
      </c>
      <c r="AQ130">
        <v>2.934651753248576</v>
      </c>
      <c r="AR130">
        <v>0.4035676713627399</v>
      </c>
      <c r="AS130">
        <v>0.006372837351554578</v>
      </c>
      <c r="AT130">
        <v>30.33344694656883</v>
      </c>
      <c r="AU130">
        <v>13.87156626270588</v>
      </c>
      <c r="AV130">
        <v>0.06066342806940897</v>
      </c>
      <c r="AW130">
        <v>9.789920986290657</v>
      </c>
      <c r="AX130">
        <v>30.67580258015709</v>
      </c>
      <c r="AY130">
        <v>1.005139890433346</v>
      </c>
      <c r="AZ130">
        <v>10.84014342365525</v>
      </c>
      <c r="BE130" s="2">
        <v>44991</v>
      </c>
      <c r="BF130">
        <v>0.06418807359941994</v>
      </c>
      <c r="BG130">
        <v>0.0996971410426024</v>
      </c>
      <c r="BH130">
        <v>0.05008780227426667</v>
      </c>
      <c r="BI130">
        <v>0.1229433638089319</v>
      </c>
      <c r="BJ130">
        <v>0.1510120425083902</v>
      </c>
      <c r="BK130">
        <v>0.1205514201577727</v>
      </c>
      <c r="BL130">
        <v>0.08758584164525275</v>
      </c>
      <c r="BM130">
        <v>0.1002553716125043</v>
      </c>
      <c r="BN130">
        <v>0.07178815009352682</v>
      </c>
      <c r="BO130">
        <v>0.03682053452942821</v>
      </c>
      <c r="BP130">
        <v>0.02226186516221577</v>
      </c>
      <c r="BQ130">
        <v>0.07280839356568833</v>
      </c>
    </row>
    <row r="131" spans="1:69">
      <c r="A131" s="2">
        <v>44992</v>
      </c>
      <c r="B131">
        <v>945.2605824528744</v>
      </c>
      <c r="C131">
        <v>-0.0009246837209296865</v>
      </c>
      <c r="AN131" s="2">
        <v>44992</v>
      </c>
      <c r="AO131">
        <v>0.8099723018828598</v>
      </c>
      <c r="AP131">
        <v>280.378698262168</v>
      </c>
      <c r="AQ131">
        <v>2.93523327923153</v>
      </c>
      <c r="AR131">
        <v>0.4036476416987492</v>
      </c>
      <c r="AS131">
        <v>0.006374100182996492</v>
      </c>
      <c r="AT131">
        <v>30.33945777478123</v>
      </c>
      <c r="AU131">
        <v>13.8743150304931</v>
      </c>
      <c r="AV131">
        <v>0.06067544903905158</v>
      </c>
      <c r="AW131">
        <v>9.791860941659568</v>
      </c>
      <c r="AX131">
        <v>30.68188124902422</v>
      </c>
      <c r="AY131">
        <v>1.005339067375599</v>
      </c>
      <c r="AZ131">
        <v>10.84229148945312</v>
      </c>
      <c r="BE131" s="2">
        <v>44992</v>
      </c>
      <c r="BF131">
        <v>0.06576036304983447</v>
      </c>
      <c r="BG131">
        <v>0.09801806513703826</v>
      </c>
      <c r="BH131">
        <v>0.05129933871660436</v>
      </c>
      <c r="BI131">
        <v>0.1229685803526672</v>
      </c>
      <c r="BJ131">
        <v>0.1511472784274288</v>
      </c>
      <c r="BK131">
        <v>0.1208006856415388</v>
      </c>
      <c r="BL131">
        <v>0.086881184933865</v>
      </c>
      <c r="BM131">
        <v>0.1006187672458515</v>
      </c>
      <c r="BN131">
        <v>0.07106609568649948</v>
      </c>
      <c r="BO131">
        <v>0.03676860671759347</v>
      </c>
      <c r="BP131">
        <v>0.02197324532966394</v>
      </c>
      <c r="BQ131">
        <v>0.07269778876141467</v>
      </c>
    </row>
    <row r="132" spans="1:69">
      <c r="A132" s="2">
        <v>44993</v>
      </c>
      <c r="B132">
        <v>940.4420481038612</v>
      </c>
      <c r="C132">
        <v>-0.005097572498484415</v>
      </c>
      <c r="AN132" s="2">
        <v>44993</v>
      </c>
      <c r="AO132">
        <v>0.8101328047222501</v>
      </c>
      <c r="AP132">
        <v>280.4342576647192</v>
      </c>
      <c r="AQ132">
        <v>2.93581492044876</v>
      </c>
      <c r="AR132">
        <v>0.4037276278815548</v>
      </c>
      <c r="AS132">
        <v>0.006375363264679101</v>
      </c>
      <c r="AT132">
        <v>30.34546979408991</v>
      </c>
      <c r="AU132">
        <v>13.87706434297183</v>
      </c>
      <c r="AV132">
        <v>0.06068747239075066</v>
      </c>
      <c r="AW132">
        <v>9.793801281446989</v>
      </c>
      <c r="AX132">
        <v>30.68796112243082</v>
      </c>
      <c r="AY132">
        <v>1.005538283786443</v>
      </c>
      <c r="AZ132">
        <v>10.84443998090833</v>
      </c>
      <c r="BE132" s="2">
        <v>44993</v>
      </c>
      <c r="BF132">
        <v>0.06468591057689763</v>
      </c>
      <c r="BG132">
        <v>0.09838041979754196</v>
      </c>
      <c r="BH132">
        <v>0.05038477527927267</v>
      </c>
      <c r="BI132">
        <v>0.1239959312375195</v>
      </c>
      <c r="BJ132">
        <v>0.1503244559980924</v>
      </c>
      <c r="BK132">
        <v>0.1209132451815157</v>
      </c>
      <c r="BL132">
        <v>0.08609543365219895</v>
      </c>
      <c r="BM132">
        <v>0.1006698390861878</v>
      </c>
      <c r="BN132">
        <v>0.07148454663363124</v>
      </c>
      <c r="BO132">
        <v>0.03741039135145402</v>
      </c>
      <c r="BP132">
        <v>0.02162030679847221</v>
      </c>
      <c r="BQ132">
        <v>0.0740347444072159</v>
      </c>
    </row>
    <row r="133" spans="1:69">
      <c r="A133" s="2">
        <v>44994</v>
      </c>
      <c r="B133">
        <v>911.5442180411261</v>
      </c>
      <c r="C133">
        <v>-0.03072792217340725</v>
      </c>
      <c r="AN133" s="2">
        <v>44994</v>
      </c>
      <c r="AO133">
        <v>0.8102933393666311</v>
      </c>
      <c r="AP133">
        <v>280.4898280768344</v>
      </c>
      <c r="AQ133">
        <v>2.9363966769231</v>
      </c>
      <c r="AR133">
        <v>0.4038076299142968</v>
      </c>
      <c r="AS133">
        <v>0.006376626596651993</v>
      </c>
      <c r="AT133">
        <v>30.35148300473089</v>
      </c>
      <c r="AU133">
        <v>13.87981420025</v>
      </c>
      <c r="AV133">
        <v>0.06069949812497823</v>
      </c>
      <c r="AW133">
        <v>9.795742005729094</v>
      </c>
      <c r="AX133">
        <v>30.69404220061559</v>
      </c>
      <c r="AY133">
        <v>1.005737539673697</v>
      </c>
      <c r="AZ133">
        <v>10.84658889810524</v>
      </c>
      <c r="BE133" s="2">
        <v>44994</v>
      </c>
      <c r="BF133">
        <v>0.06371252112608497</v>
      </c>
      <c r="BG133">
        <v>0.09782102397078989</v>
      </c>
      <c r="BH133">
        <v>0.04883288653613204</v>
      </c>
      <c r="BI133">
        <v>0.1271931937318812</v>
      </c>
      <c r="BJ133">
        <v>0.1518101081995613</v>
      </c>
      <c r="BK133">
        <v>0.1239060645308225</v>
      </c>
      <c r="BL133">
        <v>0.08519718596589818</v>
      </c>
      <c r="BM133">
        <v>0.1021638276337391</v>
      </c>
      <c r="BN133">
        <v>0.07082195359554502</v>
      </c>
      <c r="BO133">
        <v>0.03554297673629627</v>
      </c>
      <c r="BP133">
        <v>0.02034832035391334</v>
      </c>
      <c r="BQ133">
        <v>0.07264993761933605</v>
      </c>
    </row>
    <row r="134" spans="1:69">
      <c r="A134" s="2">
        <v>44995</v>
      </c>
      <c r="B134">
        <v>867.2789675174599</v>
      </c>
      <c r="C134">
        <v>-0.04856072766145181</v>
      </c>
      <c r="AN134" s="2">
        <v>44995</v>
      </c>
      <c r="AO134">
        <v>0.810453905822305</v>
      </c>
      <c r="AP134">
        <v>280.5454095006951</v>
      </c>
      <c r="AQ134">
        <v>2.93697854867739</v>
      </c>
      <c r="AR134">
        <v>0.4038876478001159</v>
      </c>
      <c r="AS134">
        <v>0.006377890178964766</v>
      </c>
      <c r="AT134">
        <v>30.35749740694026</v>
      </c>
      <c r="AU134">
        <v>13.88256460243557</v>
      </c>
      <c r="AV134">
        <v>0.0607115262422064</v>
      </c>
      <c r="AW134">
        <v>9.797683114582075</v>
      </c>
      <c r="AX134">
        <v>30.70012448381727</v>
      </c>
      <c r="AY134">
        <v>1.005936835045186</v>
      </c>
      <c r="AZ134">
        <v>10.8487382411282</v>
      </c>
      <c r="BE134" s="2">
        <v>44995</v>
      </c>
      <c r="BF134">
        <v>0.06400212625371657</v>
      </c>
      <c r="BG134">
        <v>0.09987758384272558</v>
      </c>
      <c r="BH134">
        <v>0.04868111703880228</v>
      </c>
      <c r="BI134">
        <v>0.1289237675600629</v>
      </c>
      <c r="BJ134">
        <v>0.1496506716069701</v>
      </c>
      <c r="BK134">
        <v>0.1254700057262838</v>
      </c>
      <c r="BL134">
        <v>0.08590170299297438</v>
      </c>
      <c r="BM134">
        <v>0.1005701341676625</v>
      </c>
      <c r="BN134">
        <v>0.06938615954426527</v>
      </c>
      <c r="BO134">
        <v>0.03585009943119211</v>
      </c>
      <c r="BP134">
        <v>0.02006391888826413</v>
      </c>
      <c r="BQ134">
        <v>0.07162271294708053</v>
      </c>
    </row>
    <row r="135" spans="1:69">
      <c r="A135" s="2">
        <v>44996</v>
      </c>
      <c r="B135">
        <v>876.4697273011839</v>
      </c>
      <c r="C135">
        <v>0.01059723586982853</v>
      </c>
      <c r="AN135" s="2">
        <v>44996</v>
      </c>
      <c r="AO135">
        <v>0.8106145040955757</v>
      </c>
      <c r="AP135">
        <v>280.6010019384836</v>
      </c>
      <c r="AQ135">
        <v>2.937560535734472</v>
      </c>
      <c r="AR135">
        <v>0.4039676815421536</v>
      </c>
      <c r="AS135">
        <v>0.006379154011667025</v>
      </c>
      <c r="AT135">
        <v>30.36351300095412</v>
      </c>
      <c r="AU135">
        <v>13.88531554963652</v>
      </c>
      <c r="AV135">
        <v>0.0607235567429074</v>
      </c>
      <c r="AW135">
        <v>9.799624608082137</v>
      </c>
      <c r="AX135">
        <v>30.70620797227463</v>
      </c>
      <c r="AY135">
        <v>1.006136169908732</v>
      </c>
      <c r="AZ135">
        <v>10.8508880100616</v>
      </c>
      <c r="BE135" s="2">
        <v>44996</v>
      </c>
      <c r="BF135">
        <v>0.06346402684022182</v>
      </c>
      <c r="BG135">
        <v>0.1013298079550826</v>
      </c>
      <c r="BH135">
        <v>0.04995500919557044</v>
      </c>
      <c r="BI135">
        <v>0.1282789039589149</v>
      </c>
      <c r="BJ135">
        <v>0.1473144679638293</v>
      </c>
      <c r="BK135">
        <v>0.1239375647535751</v>
      </c>
      <c r="BL135">
        <v>0.08834697679877256</v>
      </c>
      <c r="BM135">
        <v>0.09936069529060812</v>
      </c>
      <c r="BN135">
        <v>0.06987104489027288</v>
      </c>
      <c r="BO135">
        <v>0.0372255150901025</v>
      </c>
      <c r="BP135">
        <v>0.02098679971489584</v>
      </c>
      <c r="BQ135">
        <v>0.06992918754815415</v>
      </c>
    </row>
    <row r="136" spans="1:69">
      <c r="A136" s="2">
        <v>44997</v>
      </c>
      <c r="B136">
        <v>870.3445384223107</v>
      </c>
      <c r="C136">
        <v>-0.006988477397540827</v>
      </c>
      <c r="AN136" s="2">
        <v>44997</v>
      </c>
      <c r="AO136">
        <v>0.8107751341927479</v>
      </c>
      <c r="AP136">
        <v>280.6566053923822</v>
      </c>
      <c r="AQ136">
        <v>2.938142638117196</v>
      </c>
      <c r="AR136">
        <v>0.404047731143552</v>
      </c>
      <c r="AS136">
        <v>0.006380418094808387</v>
      </c>
      <c r="AT136">
        <v>30.36952978700864</v>
      </c>
      <c r="AU136">
        <v>11.37770199124356</v>
      </c>
      <c r="AV136">
        <v>0.06073558962755353</v>
      </c>
      <c r="AW136">
        <v>9.801566486305504</v>
      </c>
      <c r="AX136">
        <v>43.68420052409253</v>
      </c>
      <c r="AY136">
        <v>1.006335544272162</v>
      </c>
      <c r="AZ136">
        <v>10.85303820498984</v>
      </c>
      <c r="BE136" s="2">
        <v>44997</v>
      </c>
      <c r="BF136">
        <v>0.06259688221867031</v>
      </c>
      <c r="BG136">
        <v>0.09883728808511792</v>
      </c>
      <c r="BH136">
        <v>0.04917111928736677</v>
      </c>
      <c r="BI136">
        <v>0.1286735056183375</v>
      </c>
      <c r="BJ136">
        <v>0.1509085147325804</v>
      </c>
      <c r="BK136">
        <v>0.122676792074592</v>
      </c>
      <c r="BL136">
        <v>0.0717597118412155</v>
      </c>
      <c r="BM136">
        <v>0.1030872024749629</v>
      </c>
      <c r="BN136">
        <v>0.06976987536330721</v>
      </c>
      <c r="BO136">
        <v>0.05331919066265377</v>
      </c>
      <c r="BP136">
        <v>0.02102253396011835</v>
      </c>
      <c r="BQ136">
        <v>0.06817738368107749</v>
      </c>
    </row>
    <row r="137" spans="1:69">
      <c r="A137" s="2">
        <v>44998</v>
      </c>
      <c r="B137">
        <v>931.8666250549036</v>
      </c>
      <c r="C137">
        <v>0.07068704853840413</v>
      </c>
      <c r="AN137" s="2">
        <v>44998</v>
      </c>
      <c r="AO137">
        <v>0.810935796120128</v>
      </c>
      <c r="AP137">
        <v>280.7122198645739</v>
      </c>
      <c r="AQ137">
        <v>2.938724855848414</v>
      </c>
      <c r="AR137">
        <v>0.4041277966074536</v>
      </c>
      <c r="AS137">
        <v>0.00638168242843848</v>
      </c>
      <c r="AT137">
        <v>30.37554776534003</v>
      </c>
      <c r="AU137">
        <v>11.37995657880302</v>
      </c>
      <c r="AV137">
        <v>0.06074762489661718</v>
      </c>
      <c r="AW137">
        <v>9.80350874932841</v>
      </c>
      <c r="AX137">
        <v>43.69285691666832</v>
      </c>
      <c r="AY137">
        <v>1.006534958143302</v>
      </c>
      <c r="AZ137">
        <v>10.85518882599733</v>
      </c>
      <c r="BE137" s="2">
        <v>44998</v>
      </c>
      <c r="BF137">
        <v>0.06330711726208661</v>
      </c>
      <c r="BG137">
        <v>0.0996202447569525</v>
      </c>
      <c r="BH137">
        <v>0.05131666116357021</v>
      </c>
      <c r="BI137">
        <v>0.125422127808105</v>
      </c>
      <c r="BJ137">
        <v>0.1511139827047253</v>
      </c>
      <c r="BK137">
        <v>0.1195904022179712</v>
      </c>
      <c r="BL137">
        <v>0.07208406686787802</v>
      </c>
      <c r="BM137">
        <v>0.1034226357318471</v>
      </c>
      <c r="BN137">
        <v>0.06924466890572223</v>
      </c>
      <c r="BO137">
        <v>0.05403637080245544</v>
      </c>
      <c r="BP137">
        <v>0.02188598856639448</v>
      </c>
      <c r="BQ137">
        <v>0.06895573321229187</v>
      </c>
    </row>
    <row r="138" spans="1:69">
      <c r="A138" s="2">
        <v>44999</v>
      </c>
      <c r="B138">
        <v>977.977563481229</v>
      </c>
      <c r="C138">
        <v>0.04948233704969174</v>
      </c>
      <c r="AN138" s="2">
        <v>44999</v>
      </c>
      <c r="AO138">
        <v>0.8110964898840233</v>
      </c>
      <c r="AP138">
        <v>280.7678453572421</v>
      </c>
      <c r="AQ138">
        <v>2.939307188950983</v>
      </c>
      <c r="AR138">
        <v>0.4042078779370019</v>
      </c>
      <c r="AS138">
        <v>0.006382947012606939</v>
      </c>
      <c r="AT138">
        <v>30.38156693618457</v>
      </c>
      <c r="AU138">
        <v>11.38221161312801</v>
      </c>
      <c r="AV138">
        <v>0.06075966255057085</v>
      </c>
      <c r="AW138">
        <v>9.805451397227106</v>
      </c>
      <c r="AX138">
        <v>43.70151502458126</v>
      </c>
      <c r="AY138">
        <v>1.006734411529982</v>
      </c>
      <c r="AZ138">
        <v>10.8573398731685</v>
      </c>
      <c r="BE138" s="2">
        <v>44999</v>
      </c>
      <c r="BF138">
        <v>0.06310399408279732</v>
      </c>
      <c r="BG138">
        <v>0.09888271586198324</v>
      </c>
      <c r="BH138">
        <v>0.04950968875535906</v>
      </c>
      <c r="BI138">
        <v>0.1275484927818642</v>
      </c>
      <c r="BJ138">
        <v>0.1576482393750566</v>
      </c>
      <c r="BK138">
        <v>0.1180825292875998</v>
      </c>
      <c r="BL138">
        <v>0.07106985792402129</v>
      </c>
      <c r="BM138">
        <v>0.1042435174774641</v>
      </c>
      <c r="BN138">
        <v>0.06788919893620943</v>
      </c>
      <c r="BO138">
        <v>0.05322413627423871</v>
      </c>
      <c r="BP138">
        <v>0.0209913695452254</v>
      </c>
      <c r="BQ138">
        <v>0.06780625969818078</v>
      </c>
    </row>
    <row r="139" spans="1:69">
      <c r="A139" s="2">
        <v>45000</v>
      </c>
      <c r="B139">
        <v>996.6019625058665</v>
      </c>
      <c r="C139">
        <v>0.0190437896738056</v>
      </c>
      <c r="AN139" s="2">
        <v>45000</v>
      </c>
      <c r="AO139">
        <v>0.8112572154907425</v>
      </c>
      <c r="AP139">
        <v>280.8234818725705</v>
      </c>
      <c r="AQ139">
        <v>2.939889637447766</v>
      </c>
      <c r="AR139">
        <v>0.4042879751353406</v>
      </c>
      <c r="AS139">
        <v>0.006384211847363411</v>
      </c>
      <c r="AT139">
        <v>30.38758729977854</v>
      </c>
      <c r="AU139">
        <v>11.38446709430706</v>
      </c>
      <c r="AV139">
        <v>0.06077170258988713</v>
      </c>
      <c r="AW139">
        <v>9.80739443007786</v>
      </c>
      <c r="AX139">
        <v>43.71017484817128</v>
      </c>
      <c r="AY139">
        <v>1.006933904440032</v>
      </c>
      <c r="AZ139">
        <v>10.85949134658779</v>
      </c>
      <c r="BE139" s="2">
        <v>45000</v>
      </c>
      <c r="BF139">
        <v>0.06463729005529745</v>
      </c>
      <c r="BG139">
        <v>0.09711195507195823</v>
      </c>
      <c r="BH139">
        <v>0.05067151871274223</v>
      </c>
      <c r="BI139">
        <v>0.1255784612216147</v>
      </c>
      <c r="BJ139">
        <v>0.1586698214148168</v>
      </c>
      <c r="BK139">
        <v>0.116395868830753</v>
      </c>
      <c r="BL139">
        <v>0.07141668361814443</v>
      </c>
      <c r="BM139">
        <v>0.1040844793761056</v>
      </c>
      <c r="BN139">
        <v>0.06867471899712352</v>
      </c>
      <c r="BO139">
        <v>0.05248273143722549</v>
      </c>
      <c r="BP139">
        <v>0.02117349815956575</v>
      </c>
      <c r="BQ139">
        <v>0.06910297310465284</v>
      </c>
    </row>
    <row r="140" spans="1:69">
      <c r="A140" s="2">
        <v>45001</v>
      </c>
      <c r="B140">
        <v>954.863811831387</v>
      </c>
      <c r="C140">
        <v>-0.04188046205481333</v>
      </c>
      <c r="AN140" s="2">
        <v>45001</v>
      </c>
      <c r="AO140">
        <v>0.8114179729465956</v>
      </c>
      <c r="AP140">
        <v>280.8791294127435</v>
      </c>
      <c r="AQ140">
        <v>2.940472201361628</v>
      </c>
      <c r="AR140">
        <v>0.4043680882056144</v>
      </c>
      <c r="AS140">
        <v>0.006385476932757553</v>
      </c>
      <c r="AT140">
        <v>30.39360885635831</v>
      </c>
      <c r="AU140">
        <v>11.38672302242871</v>
      </c>
      <c r="AV140">
        <v>0.06078374501503869</v>
      </c>
      <c r="AW140">
        <v>9.809337847956952</v>
      </c>
      <c r="AX140">
        <v>43.71883638777833</v>
      </c>
      <c r="AY140">
        <v>1.007133436881284</v>
      </c>
      <c r="AZ140">
        <v>10.86164324633969</v>
      </c>
      <c r="BE140" s="2">
        <v>45001</v>
      </c>
      <c r="BF140">
        <v>0.06291683752815697</v>
      </c>
      <c r="BG140">
        <v>0.09548359080965656</v>
      </c>
      <c r="BH140">
        <v>0.04803237672761469</v>
      </c>
      <c r="BI140">
        <v>0.130079191040198</v>
      </c>
      <c r="BJ140">
        <v>0.1632360804636535</v>
      </c>
      <c r="BK140">
        <v>0.1187109002180422</v>
      </c>
      <c r="BL140">
        <v>0.07012516415130091</v>
      </c>
      <c r="BM140">
        <v>0.1053798245375778</v>
      </c>
      <c r="BN140">
        <v>0.06730504109128715</v>
      </c>
      <c r="BO140">
        <v>0.05106597437349805</v>
      </c>
      <c r="BP140">
        <v>0.02038380666044316</v>
      </c>
      <c r="BQ140">
        <v>0.06728121239857113</v>
      </c>
    </row>
    <row r="141" spans="1:69">
      <c r="A141" s="2">
        <v>45002</v>
      </c>
      <c r="B141">
        <v>980.5761090360094</v>
      </c>
      <c r="C141">
        <v>0.02692771145584349</v>
      </c>
      <c r="AN141" s="2">
        <v>45002</v>
      </c>
      <c r="AO141">
        <v>0.8115787622578936</v>
      </c>
      <c r="AP141">
        <v>280.9347879799457</v>
      </c>
      <c r="AQ141">
        <v>2.94105488071544</v>
      </c>
      <c r="AR141">
        <v>0.4044482171509685</v>
      </c>
      <c r="AS141">
        <v>0.006386742268839029</v>
      </c>
      <c r="AT141">
        <v>30.39963160616028</v>
      </c>
      <c r="AU141">
        <v>11.38897939758155</v>
      </c>
      <c r="AV141">
        <v>0.0607957898264983</v>
      </c>
      <c r="AW141">
        <v>9.811281650940678</v>
      </c>
      <c r="AX141">
        <v>43.72749964374248</v>
      </c>
      <c r="AY141">
        <v>1.007333008861571</v>
      </c>
      <c r="AZ141">
        <v>10.86379557250865</v>
      </c>
      <c r="BE141" s="2">
        <v>45002</v>
      </c>
      <c r="BF141">
        <v>0.06208949726884535</v>
      </c>
      <c r="BG141">
        <v>0.09306123148339299</v>
      </c>
      <c r="BH141">
        <v>0.04760658339030278</v>
      </c>
      <c r="BI141">
        <v>0.1361380302080062</v>
      </c>
      <c r="BJ141">
        <v>0.1631130012429081</v>
      </c>
      <c r="BK141">
        <v>0.119051219527443</v>
      </c>
      <c r="BL141">
        <v>0.07086401341171453</v>
      </c>
      <c r="BM141">
        <v>0.1039901290988014</v>
      </c>
      <c r="BN141">
        <v>0.06685091606135513</v>
      </c>
      <c r="BO141">
        <v>0.05130886324285263</v>
      </c>
      <c r="BP141">
        <v>0.02027265670900488</v>
      </c>
      <c r="BQ141">
        <v>0.06565385835537289</v>
      </c>
    </row>
    <row r="142" spans="1:69">
      <c r="A142" s="2">
        <v>45003</v>
      </c>
      <c r="B142">
        <v>1047.260550120005</v>
      </c>
      <c r="C142">
        <v>0.06800536997536244</v>
      </c>
      <c r="AN142" s="2">
        <v>45003</v>
      </c>
      <c r="AO142">
        <v>0.8117395834309491</v>
      </c>
      <c r="AP142">
        <v>280.9904575763621</v>
      </c>
      <c r="AQ142">
        <v>2.941637675532077</v>
      </c>
      <c r="AR142">
        <v>0.4045283619745484</v>
      </c>
      <c r="AS142">
        <v>0.006388007855657516</v>
      </c>
      <c r="AT142">
        <v>30.40565554942089</v>
      </c>
      <c r="AU142">
        <v>11.39123621985414</v>
      </c>
      <c r="AV142">
        <v>0.06080783702473884</v>
      </c>
      <c r="AW142">
        <v>9.813225839105352</v>
      </c>
      <c r="AX142">
        <v>43.73616461640382</v>
      </c>
      <c r="AY142">
        <v>1.007532620388728</v>
      </c>
      <c r="AZ142">
        <v>10.8659483251792</v>
      </c>
      <c r="BE142" s="2">
        <v>45003</v>
      </c>
      <c r="BF142">
        <v>0.06241213428839471</v>
      </c>
      <c r="BG142">
        <v>0.09380904270340902</v>
      </c>
      <c r="BH142">
        <v>0.04954579534844793</v>
      </c>
      <c r="BI142">
        <v>0.1310388508885283</v>
      </c>
      <c r="BJ142">
        <v>0.1674414539541783</v>
      </c>
      <c r="BK142">
        <v>0.1136420658073133</v>
      </c>
      <c r="BL142">
        <v>0.0719554543155612</v>
      </c>
      <c r="BM142">
        <v>0.1039932993292619</v>
      </c>
      <c r="BN142">
        <v>0.06772195793591641</v>
      </c>
      <c r="BO142">
        <v>0.05108823788244391</v>
      </c>
      <c r="BP142">
        <v>0.02075155696119366</v>
      </c>
      <c r="BQ142">
        <v>0.06660015058535126</v>
      </c>
    </row>
    <row r="143" spans="1:69">
      <c r="A143" s="2">
        <v>45004</v>
      </c>
      <c r="B143">
        <v>1021.483990885489</v>
      </c>
      <c r="C143">
        <v>-0.02461332018241458</v>
      </c>
      <c r="AN143" s="2">
        <v>45004</v>
      </c>
      <c r="AO143">
        <v>0.8119004364720757</v>
      </c>
      <c r="AP143">
        <v>286.3162726884357</v>
      </c>
      <c r="AQ143">
        <v>2.594949873966678</v>
      </c>
      <c r="AR143">
        <v>0.3498367797152647</v>
      </c>
      <c r="AS143">
        <v>0.005911175808354041</v>
      </c>
      <c r="AT143">
        <v>30.41168068637663</v>
      </c>
      <c r="AU143">
        <v>11.99380473647647</v>
      </c>
      <c r="AV143">
        <v>0.06081988661023326</v>
      </c>
      <c r="AW143">
        <v>11.86404230575014</v>
      </c>
      <c r="AX143">
        <v>53.34974254031053</v>
      </c>
      <c r="AY143">
        <v>1.285534144820642</v>
      </c>
      <c r="AZ143">
        <v>10.86810150443583</v>
      </c>
      <c r="BE143" s="2">
        <v>45004</v>
      </c>
      <c r="BF143">
        <v>0.06197592898959309</v>
      </c>
      <c r="BG143">
        <v>0.09473049551297286</v>
      </c>
      <c r="BH143">
        <v>0.04319943912177248</v>
      </c>
      <c r="BI143">
        <v>0.1136789300973756</v>
      </c>
      <c r="BJ143">
        <v>0.1561624373823556</v>
      </c>
      <c r="BK143">
        <v>0.1131252370794566</v>
      </c>
      <c r="BL143">
        <v>0.07430887524972724</v>
      </c>
      <c r="BM143">
        <v>0.1050515677249192</v>
      </c>
      <c r="BN143">
        <v>0.08060255833361966</v>
      </c>
      <c r="BO143">
        <v>0.06135897878190609</v>
      </c>
      <c r="BP143">
        <v>0.02674748049014852</v>
      </c>
      <c r="BQ143">
        <v>0.06905807123615287</v>
      </c>
    </row>
    <row r="144" spans="1:69">
      <c r="A144" s="2">
        <v>45005</v>
      </c>
      <c r="B144">
        <v>1048.21126796367</v>
      </c>
      <c r="C144">
        <v>0.02616514533430125</v>
      </c>
      <c r="AN144" s="2">
        <v>45005</v>
      </c>
      <c r="AO144">
        <v>0.8120613213875882</v>
      </c>
      <c r="AP144">
        <v>286.3730086714111</v>
      </c>
      <c r="AQ144">
        <v>2.595464085158689</v>
      </c>
      <c r="AR144">
        <v>0.3499061028221622</v>
      </c>
      <c r="AS144">
        <v>0.005912347157669531</v>
      </c>
      <c r="AT144">
        <v>30.41770701726406</v>
      </c>
      <c r="AU144">
        <v>11.99618140998842</v>
      </c>
      <c r="AV144">
        <v>0.06083193858345463</v>
      </c>
      <c r="AW144">
        <v>11.86639326574259</v>
      </c>
      <c r="AX144">
        <v>53.36031424151384</v>
      </c>
      <c r="AY144">
        <v>1.285788884248024</v>
      </c>
      <c r="AZ144">
        <v>10.87025511036308</v>
      </c>
      <c r="BE144" s="2">
        <v>45005</v>
      </c>
      <c r="BF144">
        <v>0.06211865650670036</v>
      </c>
      <c r="BG144">
        <v>0.09514132392828117</v>
      </c>
      <c r="BH144">
        <v>0.04378802578366798</v>
      </c>
      <c r="BI144">
        <v>0.1129678350435139</v>
      </c>
      <c r="BJ144">
        <v>0.1589762653898803</v>
      </c>
      <c r="BK144">
        <v>0.1121939624068784</v>
      </c>
      <c r="BL144">
        <v>0.0744935469784852</v>
      </c>
      <c r="BM144">
        <v>0.1045628673761411</v>
      </c>
      <c r="BN144">
        <v>0.08091725107176789</v>
      </c>
      <c r="BO144">
        <v>0.05988901252033922</v>
      </c>
      <c r="BP144">
        <v>0.02703636869508149</v>
      </c>
      <c r="BQ144">
        <v>0.06791488429926297</v>
      </c>
    </row>
    <row r="145" spans="1:69">
      <c r="A145" s="2">
        <v>45006</v>
      </c>
      <c r="B145">
        <v>1016.210328481116</v>
      </c>
      <c r="C145">
        <v>-0.0305290931900799</v>
      </c>
      <c r="AN145" s="2">
        <v>45006</v>
      </c>
      <c r="AO145">
        <v>0.8122222381838031</v>
      </c>
      <c r="AP145">
        <v>286.4297558970997</v>
      </c>
      <c r="AQ145">
        <v>2.595978398245982</v>
      </c>
      <c r="AR145">
        <v>0.3499754396660177</v>
      </c>
      <c r="AS145">
        <v>0.005913518739097762</v>
      </c>
      <c r="AT145">
        <v>30.42373454231975</v>
      </c>
      <c r="AU145">
        <v>11.99855855445826</v>
      </c>
      <c r="AV145">
        <v>0.06084399294487608</v>
      </c>
      <c r="AW145">
        <v>11.86874469159758</v>
      </c>
      <c r="AX145">
        <v>53.37088803758886</v>
      </c>
      <c r="AY145">
        <v>1.286043674154171</v>
      </c>
      <c r="AZ145">
        <v>10.8724091430455</v>
      </c>
      <c r="BE145" s="2">
        <v>45006</v>
      </c>
      <c r="BF145">
        <v>0.06102288551644484</v>
      </c>
      <c r="BG145">
        <v>0.09398878377958032</v>
      </c>
      <c r="BH145">
        <v>0.04268382669921786</v>
      </c>
      <c r="BI145">
        <v>0.1150107757059344</v>
      </c>
      <c r="BJ145">
        <v>0.161973228924901</v>
      </c>
      <c r="BK145">
        <v>0.113714618944659</v>
      </c>
      <c r="BL145">
        <v>0.07224953103578315</v>
      </c>
      <c r="BM145">
        <v>0.1040227320070169</v>
      </c>
      <c r="BN145">
        <v>0.08265114746752447</v>
      </c>
      <c r="BO145">
        <v>0.05815343509993023</v>
      </c>
      <c r="BP145">
        <v>0.02817726883832434</v>
      </c>
      <c r="BQ145">
        <v>0.06635176598068368</v>
      </c>
    </row>
    <row r="146" spans="1:69">
      <c r="A146" s="2">
        <v>45007</v>
      </c>
      <c r="B146">
        <v>1051.979587019678</v>
      </c>
      <c r="C146">
        <v>0.03519867643150731</v>
      </c>
      <c r="AN146" s="2">
        <v>45007</v>
      </c>
      <c r="AO146">
        <v>0.8123831868670376</v>
      </c>
      <c r="AP146">
        <v>286.4865143677295</v>
      </c>
      <c r="AQ146">
        <v>2.596492813248749</v>
      </c>
      <c r="AR146">
        <v>0.3500447902495534</v>
      </c>
      <c r="AS146">
        <v>0.005914690552684728</v>
      </c>
      <c r="AT146">
        <v>30.42976326178033</v>
      </c>
      <c r="AU146">
        <v>12.00093616997932</v>
      </c>
      <c r="AV146">
        <v>0.06085604969497086</v>
      </c>
      <c r="AW146">
        <v>11.87109658340743</v>
      </c>
      <c r="AX146">
        <v>53.3814639289507</v>
      </c>
      <c r="AY146">
        <v>1.286298514549086</v>
      </c>
      <c r="AZ146">
        <v>10.87456360256765</v>
      </c>
      <c r="BE146" s="2">
        <v>45007</v>
      </c>
      <c r="BF146">
        <v>0.060943831943045</v>
      </c>
      <c r="BG146">
        <v>0.1010693567043567</v>
      </c>
      <c r="BH146">
        <v>0.04311373573660752</v>
      </c>
      <c r="BI146">
        <v>0.1116976242518551</v>
      </c>
      <c r="BJ146">
        <v>0.1583998081478331</v>
      </c>
      <c r="BK146">
        <v>0.111115402563802</v>
      </c>
      <c r="BL146">
        <v>0.07281986443913097</v>
      </c>
      <c r="BM146">
        <v>0.1044228274519151</v>
      </c>
      <c r="BN146">
        <v>0.08357046393246034</v>
      </c>
      <c r="BO146">
        <v>0.05864653737180542</v>
      </c>
      <c r="BP146">
        <v>0.0276749596661498</v>
      </c>
      <c r="BQ146">
        <v>0.06652558779103893</v>
      </c>
    </row>
    <row r="147" spans="1:69">
      <c r="A147" s="2">
        <v>45008</v>
      </c>
      <c r="B147">
        <v>1012.899238135329</v>
      </c>
      <c r="C147">
        <v>-0.03714934145734317</v>
      </c>
      <c r="AN147" s="2">
        <v>45008</v>
      </c>
      <c r="AO147">
        <v>0.8125441674436104</v>
      </c>
      <c r="AP147">
        <v>286.5432840855287</v>
      </c>
      <c r="AQ147">
        <v>2.597007330187186</v>
      </c>
      <c r="AR147">
        <v>0.3501141545754917</v>
      </c>
      <c r="AS147">
        <v>0.005915862598476435</v>
      </c>
      <c r="AT147">
        <v>30.43579317588251</v>
      </c>
      <c r="AU147">
        <v>12.00331425664493</v>
      </c>
      <c r="AV147">
        <v>0.06086810883421231</v>
      </c>
      <c r="AW147">
        <v>11.87344894126446</v>
      </c>
      <c r="AX147">
        <v>53.39204191601457</v>
      </c>
      <c r="AY147">
        <v>1.286553405442773</v>
      </c>
      <c r="AZ147">
        <v>10.87671848901412</v>
      </c>
      <c r="BE147" s="2">
        <v>45008</v>
      </c>
      <c r="BF147">
        <v>0.06041669371029332</v>
      </c>
      <c r="BG147">
        <v>0.1019820477644959</v>
      </c>
      <c r="BH147">
        <v>0.04302463845266259</v>
      </c>
      <c r="BI147">
        <v>0.1113875115203914</v>
      </c>
      <c r="BJ147">
        <v>0.1596890284030172</v>
      </c>
      <c r="BK147">
        <v>0.1118529306178448</v>
      </c>
      <c r="BL147">
        <v>0.07189185127365075</v>
      </c>
      <c r="BM147">
        <v>0.1044577369439503</v>
      </c>
      <c r="BN147">
        <v>0.08408136782481926</v>
      </c>
      <c r="BO147">
        <v>0.05857285002101963</v>
      </c>
      <c r="BP147">
        <v>0.0273171573805451</v>
      </c>
      <c r="BQ147">
        <v>0.06532618608730976</v>
      </c>
    </row>
    <row r="148" spans="1:69">
      <c r="A148" s="2">
        <v>45009</v>
      </c>
      <c r="B148">
        <v>1048.368999409956</v>
      </c>
      <c r="C148">
        <v>0.03501805504358324</v>
      </c>
      <c r="AN148" s="2">
        <v>45009</v>
      </c>
      <c r="AO148">
        <v>0.8127051799198414</v>
      </c>
      <c r="AP148">
        <v>286.600065052726</v>
      </c>
      <c r="AQ148">
        <v>2.59752194908149</v>
      </c>
      <c r="AR148">
        <v>0.350183532646556</v>
      </c>
      <c r="AS148">
        <v>0.005917034876518895</v>
      </c>
      <c r="AT148">
        <v>30.44182428486299</v>
      </c>
      <c r="AU148">
        <v>12.00569281454846</v>
      </c>
      <c r="AV148">
        <v>0.06088017036307385</v>
      </c>
      <c r="AW148">
        <v>11.87580176526103</v>
      </c>
      <c r="AX148">
        <v>53.40262199919574</v>
      </c>
      <c r="AY148">
        <v>1.286808346845239</v>
      </c>
      <c r="AZ148">
        <v>10.8788738024695</v>
      </c>
      <c r="BE148" s="2">
        <v>45009</v>
      </c>
      <c r="BF148">
        <v>0.05983527690425247</v>
      </c>
      <c r="BG148">
        <v>0.1017934440115598</v>
      </c>
      <c r="BH148">
        <v>0.04356473906441934</v>
      </c>
      <c r="BI148">
        <v>0.1102310819129866</v>
      </c>
      <c r="BJ148">
        <v>0.1602223394753833</v>
      </c>
      <c r="BK148">
        <v>0.1097149328470117</v>
      </c>
      <c r="BL148">
        <v>0.07248056049668414</v>
      </c>
      <c r="BM148">
        <v>0.1056457185830389</v>
      </c>
      <c r="BN148">
        <v>0.0863926745128331</v>
      </c>
      <c r="BO148">
        <v>0.05790510385597161</v>
      </c>
      <c r="BP148">
        <v>0.02728662278621538</v>
      </c>
      <c r="BQ148">
        <v>0.06492750554964381</v>
      </c>
    </row>
    <row r="149" spans="1:69">
      <c r="A149" s="2">
        <v>45010</v>
      </c>
      <c r="B149">
        <v>1008.613564609621</v>
      </c>
      <c r="C149">
        <v>-0.03792122317877566</v>
      </c>
      <c r="AN149" s="2">
        <v>45010</v>
      </c>
      <c r="AO149">
        <v>0.8128662243020519</v>
      </c>
      <c r="AP149">
        <v>286.6568572715506</v>
      </c>
      <c r="AQ149">
        <v>2.598036669951867</v>
      </c>
      <c r="AR149">
        <v>0.3502529244654699</v>
      </c>
      <c r="AS149">
        <v>0.005918207386858131</v>
      </c>
      <c r="AT149">
        <v>30.44785658895855</v>
      </c>
      <c r="AU149">
        <v>12.00807184378329</v>
      </c>
      <c r="AV149">
        <v>0.06089223428202901</v>
      </c>
      <c r="AW149">
        <v>11.87815505548951</v>
      </c>
      <c r="AX149">
        <v>53.41320417890959</v>
      </c>
      <c r="AY149">
        <v>1.287063338766493</v>
      </c>
      <c r="AZ149">
        <v>10.88102954301841</v>
      </c>
      <c r="BE149" s="2">
        <v>45010</v>
      </c>
      <c r="BF149">
        <v>0.05888786361146066</v>
      </c>
      <c r="BG149">
        <v>0.1022937246713233</v>
      </c>
      <c r="BH149">
        <v>0.04383716664676766</v>
      </c>
      <c r="BI149">
        <v>0.1119473272851177</v>
      </c>
      <c r="BJ149">
        <v>0.161150308530796</v>
      </c>
      <c r="BK149">
        <v>0.1113825543425879</v>
      </c>
      <c r="BL149">
        <v>0.07175956430281534</v>
      </c>
      <c r="BM149">
        <v>0.105719777437703</v>
      </c>
      <c r="BN149">
        <v>0.08491833988801481</v>
      </c>
      <c r="BO149">
        <v>0.05816202698466931</v>
      </c>
      <c r="BP149">
        <v>0.02638426348308514</v>
      </c>
      <c r="BQ149">
        <v>0.06355708281565926</v>
      </c>
    </row>
    <row r="150" spans="1:69">
      <c r="A150" s="2">
        <v>45011</v>
      </c>
      <c r="B150">
        <v>997.8269887394863</v>
      </c>
      <c r="C150">
        <v>-0.01069445846121408</v>
      </c>
      <c r="AN150" s="2">
        <v>45011</v>
      </c>
      <c r="AO150">
        <v>0.8130273005965643</v>
      </c>
      <c r="AP150">
        <v>223.8823716328428</v>
      </c>
      <c r="AQ150">
        <v>2.605664376869535</v>
      </c>
      <c r="AR150">
        <v>0.4043767574066305</v>
      </c>
      <c r="AS150">
        <v>0.005083803650602453</v>
      </c>
      <c r="AT150">
        <v>34.03706059622879</v>
      </c>
      <c r="AU150">
        <v>12.01895204712741</v>
      </c>
      <c r="AV150">
        <v>0.0609043005915514</v>
      </c>
      <c r="AW150">
        <v>12.67495206408531</v>
      </c>
      <c r="AX150">
        <v>53.42378845557154</v>
      </c>
      <c r="AY150">
        <v>1.287318381216546</v>
      </c>
      <c r="AZ150">
        <v>12.3906059223165</v>
      </c>
      <c r="BE150" s="2">
        <v>45011</v>
      </c>
      <c r="BF150">
        <v>0.05813374230407081</v>
      </c>
      <c r="BG150">
        <v>0.07890621564744635</v>
      </c>
      <c r="BH150">
        <v>0.04395070449053432</v>
      </c>
      <c r="BI150">
        <v>0.1306806372975911</v>
      </c>
      <c r="BJ150">
        <v>0.1400527854509921</v>
      </c>
      <c r="BK150">
        <v>0.1259190806183151</v>
      </c>
      <c r="BL150">
        <v>0.07108508895635954</v>
      </c>
      <c r="BM150">
        <v>0.1063550112707839</v>
      </c>
      <c r="BN150">
        <v>0.08991947781708384</v>
      </c>
      <c r="BO150">
        <v>0.05767691100844433</v>
      </c>
      <c r="BP150">
        <v>0.02635838163390385</v>
      </c>
      <c r="BQ150">
        <v>0.07096196350447478</v>
      </c>
    </row>
    <row r="151" spans="1:69">
      <c r="A151" s="2">
        <v>45012</v>
      </c>
      <c r="B151">
        <v>1019.082793008226</v>
      </c>
      <c r="C151">
        <v>0.02130209395878446</v>
      </c>
      <c r="AN151" s="2">
        <v>45012</v>
      </c>
      <c r="AO151">
        <v>0.8131884088097022</v>
      </c>
      <c r="AP151">
        <v>223.9267358120289</v>
      </c>
      <c r="AQ151">
        <v>2.606180711230616</v>
      </c>
      <c r="AR151">
        <v>0.4044568880698598</v>
      </c>
      <c r="AS151">
        <v>0.005084811049150438</v>
      </c>
      <c r="AT151">
        <v>34.04380532670599</v>
      </c>
      <c r="AU151">
        <v>12.02133370379095</v>
      </c>
      <c r="AV151">
        <v>0.06091636929211474</v>
      </c>
      <c r="AW151">
        <v>12.67746371268205</v>
      </c>
      <c r="AX151">
        <v>53.43437482959714</v>
      </c>
      <c r="AY151">
        <v>1.28757347420541</v>
      </c>
      <c r="AZ151">
        <v>12.39306122532831</v>
      </c>
      <c r="BE151" s="2">
        <v>45012</v>
      </c>
      <c r="BF151">
        <v>0.0582928076599136</v>
      </c>
      <c r="BG151">
        <v>0.07838685641412708</v>
      </c>
      <c r="BH151">
        <v>0.04386046998575927</v>
      </c>
      <c r="BI151">
        <v>0.1306657529855971</v>
      </c>
      <c r="BJ151">
        <v>0.1399551221661982</v>
      </c>
      <c r="BK151">
        <v>0.1253026604358232</v>
      </c>
      <c r="BL151">
        <v>0.07151265564827299</v>
      </c>
      <c r="BM151">
        <v>0.1063128051647027</v>
      </c>
      <c r="BN151">
        <v>0.09048393839466699</v>
      </c>
      <c r="BO151">
        <v>0.05811207023752005</v>
      </c>
      <c r="BP151">
        <v>0.02655839720257423</v>
      </c>
      <c r="BQ151">
        <v>0.07055646370484465</v>
      </c>
    </row>
    <row r="152" spans="1:69">
      <c r="A152" s="2">
        <v>45013</v>
      </c>
      <c r="B152">
        <v>976.2762590409944</v>
      </c>
      <c r="C152">
        <v>-0.04200496197258996</v>
      </c>
      <c r="AN152" s="2">
        <v>45013</v>
      </c>
      <c r="AO152">
        <v>0.8133495489477907</v>
      </c>
      <c r="AP152">
        <v>223.971108782351</v>
      </c>
      <c r="AQ152">
        <v>2.606697147907703</v>
      </c>
      <c r="AR152">
        <v>0.4045370346116555</v>
      </c>
      <c r="AS152">
        <v>0.005085818647322936</v>
      </c>
      <c r="AT152">
        <v>34.05055139370838</v>
      </c>
      <c r="AU152">
        <v>12.02371583239983</v>
      </c>
      <c r="AV152">
        <v>0.06092844038419283</v>
      </c>
      <c r="AW152">
        <v>12.67997585898313</v>
      </c>
      <c r="AX152">
        <v>53.44496330140199</v>
      </c>
      <c r="AY152">
        <v>1.2878286177431</v>
      </c>
      <c r="AZ152">
        <v>12.39551701487911</v>
      </c>
      <c r="BE152" s="2">
        <v>45013</v>
      </c>
      <c r="BF152">
        <v>0.05810158550508588</v>
      </c>
      <c r="BG152">
        <v>0.07925695110095465</v>
      </c>
      <c r="BH152">
        <v>0.04405354560006323</v>
      </c>
      <c r="BI152">
        <v>0.1286411093585456</v>
      </c>
      <c r="BJ152">
        <v>0.1414613800436702</v>
      </c>
      <c r="BK152">
        <v>0.1249208741094398</v>
      </c>
      <c r="BL152">
        <v>0.07224843807309796</v>
      </c>
      <c r="BM152">
        <v>0.1070235396935667</v>
      </c>
      <c r="BN152">
        <v>0.08926777673689211</v>
      </c>
      <c r="BO152">
        <v>0.05727613707422857</v>
      </c>
      <c r="BP152">
        <v>0.02623839129432591</v>
      </c>
      <c r="BQ152">
        <v>0.07151027141012946</v>
      </c>
    </row>
    <row r="153" spans="1:69">
      <c r="A153" s="2">
        <v>45014</v>
      </c>
      <c r="B153">
        <v>998.7927004463692</v>
      </c>
      <c r="C153">
        <v>0.02306359618689569</v>
      </c>
      <c r="AN153" s="2">
        <v>45014</v>
      </c>
      <c r="AO153">
        <v>0.8135107210171558</v>
      </c>
      <c r="AP153">
        <v>224.0154905455513</v>
      </c>
      <c r="AQ153">
        <v>2.60721368692107</v>
      </c>
      <c r="AR153">
        <v>0.404617197035164</v>
      </c>
      <c r="AS153">
        <v>0.005086826445159507</v>
      </c>
      <c r="AT153">
        <v>34.05729879750082</v>
      </c>
      <c r="AU153">
        <v>12.02609843304758</v>
      </c>
      <c r="AV153">
        <v>0.06094051386825957</v>
      </c>
      <c r="AW153">
        <v>12.68248850308718</v>
      </c>
      <c r="AX153">
        <v>53.45555387140178</v>
      </c>
      <c r="AY153">
        <v>1.288083811839634</v>
      </c>
      <c r="AZ153">
        <v>12.39797329106531</v>
      </c>
      <c r="BE153" s="2">
        <v>45014</v>
      </c>
      <c r="BF153">
        <v>0.05754990840136783</v>
      </c>
      <c r="BG153">
        <v>0.08263363509754273</v>
      </c>
      <c r="BH153">
        <v>0.0436833756139337</v>
      </c>
      <c r="BI153">
        <v>0.1268722512083365</v>
      </c>
      <c r="BJ153">
        <v>0.1389565487463219</v>
      </c>
      <c r="BK153">
        <v>0.1237458672638446</v>
      </c>
      <c r="BL153">
        <v>0.07304095310790927</v>
      </c>
      <c r="BM153">
        <v>0.1082953102126337</v>
      </c>
      <c r="BN153">
        <v>0.08833069634925526</v>
      </c>
      <c r="BO153">
        <v>0.05822772633390803</v>
      </c>
      <c r="BP153">
        <v>0.02641027492321159</v>
      </c>
      <c r="BQ153">
        <v>0.07225345274173499</v>
      </c>
    </row>
    <row r="154" spans="1:69">
      <c r="A154" s="2">
        <v>45015</v>
      </c>
      <c r="B154">
        <v>1025.182081125138</v>
      </c>
      <c r="C154">
        <v>0.02642127907720537</v>
      </c>
      <c r="AN154" s="2">
        <v>45015</v>
      </c>
      <c r="AO154">
        <v>0.8136719250241252</v>
      </c>
      <c r="AP154">
        <v>224.0598811033721</v>
      </c>
      <c r="AQ154">
        <v>2.607730328290998</v>
      </c>
      <c r="AR154">
        <v>0.4046973753435325</v>
      </c>
      <c r="AS154">
        <v>0.005087834442699714</v>
      </c>
      <c r="AT154">
        <v>34.0640475383482</v>
      </c>
      <c r="AU154">
        <v>12.02848150582772</v>
      </c>
      <c r="AV154">
        <v>0.06095258974478895</v>
      </c>
      <c r="AW154">
        <v>12.68500164509284</v>
      </c>
      <c r="AX154">
        <v>53.4661465400123</v>
      </c>
      <c r="AY154">
        <v>1.288339056505028</v>
      </c>
      <c r="AZ154">
        <v>12.40043005398335</v>
      </c>
      <c r="BE154" s="2">
        <v>45015</v>
      </c>
      <c r="BF154">
        <v>0.05787473816165448</v>
      </c>
      <c r="BG154">
        <v>0.08355765836329151</v>
      </c>
      <c r="BH154">
        <v>0.04403645990028885</v>
      </c>
      <c r="BI154">
        <v>0.1239564058846936</v>
      </c>
      <c r="BJ154">
        <v>0.1408920611994514</v>
      </c>
      <c r="BK154">
        <v>0.1217200700141049</v>
      </c>
      <c r="BL154">
        <v>0.07260221143679269</v>
      </c>
      <c r="BM154">
        <v>0.1067074745369875</v>
      </c>
      <c r="BN154">
        <v>0.09147853456076632</v>
      </c>
      <c r="BO154">
        <v>0.05860311215820033</v>
      </c>
      <c r="BP154">
        <v>0.02655458314250082</v>
      </c>
      <c r="BQ154">
        <v>0.07201669064126756</v>
      </c>
    </row>
    <row r="155" spans="1:69">
      <c r="A155" s="2">
        <v>45016</v>
      </c>
      <c r="B155">
        <v>1015.48403439393</v>
      </c>
      <c r="C155">
        <v>-0.009459828560956729</v>
      </c>
      <c r="AN155" s="2">
        <v>45016</v>
      </c>
      <c r="AO155">
        <v>0.8138331609750274</v>
      </c>
      <c r="AP155">
        <v>224.1042804575561</v>
      </c>
      <c r="AQ155">
        <v>2.608247072037768</v>
      </c>
      <c r="AR155">
        <v>0.4047775695399086</v>
      </c>
      <c r="AS155">
        <v>0.00508884263998313</v>
      </c>
      <c r="AT155">
        <v>34.07079761651546</v>
      </c>
      <c r="AU155">
        <v>12.03086505083383</v>
      </c>
      <c r="AV155">
        <v>0.06096466801425507</v>
      </c>
      <c r="AW155">
        <v>12.68751528509877</v>
      </c>
      <c r="AX155">
        <v>53.47674130764939</v>
      </c>
      <c r="AY155">
        <v>1.288594351749305</v>
      </c>
      <c r="AZ155">
        <v>12.40288730372967</v>
      </c>
      <c r="BE155" s="2">
        <v>45016</v>
      </c>
      <c r="BF155">
        <v>0.05707342429148319</v>
      </c>
      <c r="BG155">
        <v>0.08309014684736445</v>
      </c>
      <c r="BH155">
        <v>0.04426804276983708</v>
      </c>
      <c r="BI155">
        <v>0.1262012398024537</v>
      </c>
      <c r="BJ155">
        <v>0.1404229863702147</v>
      </c>
      <c r="BK155">
        <v>0.1230848017143806</v>
      </c>
      <c r="BL155">
        <v>0.07246505027886296</v>
      </c>
      <c r="BM155">
        <v>0.1075706572153019</v>
      </c>
      <c r="BN155">
        <v>0.09035487215378778</v>
      </c>
      <c r="BO155">
        <v>0.05745944833267284</v>
      </c>
      <c r="BP155">
        <v>0.0260717763498163</v>
      </c>
      <c r="BQ155">
        <v>0.07193755387382461</v>
      </c>
    </row>
    <row r="156" spans="1:69">
      <c r="A156" s="2">
        <v>45017</v>
      </c>
      <c r="B156">
        <v>1042.560220447925</v>
      </c>
      <c r="C156">
        <v>0.02666333013315669</v>
      </c>
      <c r="AN156" s="2">
        <v>45017</v>
      </c>
      <c r="AO156">
        <v>0.8139944288761926</v>
      </c>
      <c r="AP156">
        <v>224.1486886098465</v>
      </c>
      <c r="AQ156">
        <v>2.608763918181668</v>
      </c>
      <c r="AR156">
        <v>0.4048577796274408</v>
      </c>
      <c r="AS156">
        <v>0.005089851037049338</v>
      </c>
      <c r="AT156">
        <v>34.07754903226762</v>
      </c>
      <c r="AU156">
        <v>12.03324906815948</v>
      </c>
      <c r="AV156">
        <v>0.0609767486771321</v>
      </c>
      <c r="AW156">
        <v>12.69002942320365</v>
      </c>
      <c r="AX156">
        <v>53.487338174729</v>
      </c>
      <c r="AY156">
        <v>1.288849697582486</v>
      </c>
      <c r="AZ156">
        <v>12.40534504040073</v>
      </c>
      <c r="BE156" s="2">
        <v>45017</v>
      </c>
      <c r="BF156">
        <v>0.05801759137108933</v>
      </c>
      <c r="BG156">
        <v>0.08587332094415211</v>
      </c>
      <c r="BH156">
        <v>0.0443457103602832</v>
      </c>
      <c r="BI156">
        <v>0.1231237156086409</v>
      </c>
      <c r="BJ156">
        <v>0.1392106444991838</v>
      </c>
      <c r="BK156">
        <v>0.1211362953948094</v>
      </c>
      <c r="BL156">
        <v>0.07318066534218584</v>
      </c>
      <c r="BM156">
        <v>0.1066813249526427</v>
      </c>
      <c r="BN156">
        <v>0.09256878431098504</v>
      </c>
      <c r="BO156">
        <v>0.05745005608764443</v>
      </c>
      <c r="BP156">
        <v>0.02624719121254003</v>
      </c>
      <c r="BQ156">
        <v>0.07216469991584329</v>
      </c>
    </row>
    <row r="157" spans="1:69">
      <c r="A157" s="2">
        <v>45018</v>
      </c>
      <c r="B157">
        <v>1040.907627515732</v>
      </c>
      <c r="C157">
        <v>-0.001585129472408853</v>
      </c>
      <c r="AN157" s="2">
        <v>45018</v>
      </c>
      <c r="AO157">
        <v>0.8141557287339517</v>
      </c>
      <c r="AP157">
        <v>209.5592093864512</v>
      </c>
      <c r="AQ157">
        <v>2.670165602902821</v>
      </c>
      <c r="AR157">
        <v>0.404938005609278</v>
      </c>
      <c r="AS157">
        <v>0.005371412626843711</v>
      </c>
      <c r="AT157">
        <v>36.29119249753376</v>
      </c>
      <c r="AU157">
        <v>11.34654434093857</v>
      </c>
      <c r="AV157">
        <v>0.06098883173389431</v>
      </c>
      <c r="AW157">
        <v>11.74198958257405</v>
      </c>
      <c r="AX157">
        <v>53.49793714166715</v>
      </c>
      <c r="AY157">
        <v>1.289105094014597</v>
      </c>
      <c r="AZ157">
        <v>12.40780326409304</v>
      </c>
      <c r="BE157" s="2">
        <v>45018</v>
      </c>
      <c r="BF157">
        <v>0.05807771238900559</v>
      </c>
      <c r="BG157">
        <v>0.0793029222440385</v>
      </c>
      <c r="BH157">
        <v>0.04568102380961128</v>
      </c>
      <c r="BI157">
        <v>0.122539764632583</v>
      </c>
      <c r="BJ157">
        <v>0.1470409632992062</v>
      </c>
      <c r="BK157">
        <v>0.1301756526606092</v>
      </c>
      <c r="BL157">
        <v>0.06925479192068905</v>
      </c>
      <c r="BM157">
        <v>0.1067789468064057</v>
      </c>
      <c r="BN157">
        <v>0.08515940892317628</v>
      </c>
      <c r="BO157">
        <v>0.05716898661148098</v>
      </c>
      <c r="BP157">
        <v>0.02614779449999908</v>
      </c>
      <c r="BQ157">
        <v>0.0726720322031951</v>
      </c>
    </row>
    <row r="158" spans="1:69">
      <c r="A158" s="2">
        <v>45019</v>
      </c>
      <c r="B158">
        <v>1025.780644376557</v>
      </c>
      <c r="C158">
        <v>-0.01453249331573969</v>
      </c>
      <c r="AN158" s="2">
        <v>45019</v>
      </c>
      <c r="AO158">
        <v>0.8143170605546373</v>
      </c>
      <c r="AP158">
        <v>209.6007353102992</v>
      </c>
      <c r="AQ158">
        <v>2.670694718725562</v>
      </c>
      <c r="AR158">
        <v>0.4050182474885697</v>
      </c>
      <c r="AS158">
        <v>0.005372477017534777</v>
      </c>
      <c r="AT158">
        <v>36.29838390324872</v>
      </c>
      <c r="AU158">
        <v>11.34879275434697</v>
      </c>
      <c r="AV158">
        <v>0.06100091718501607</v>
      </c>
      <c r="AW158">
        <v>11.74431635679054</v>
      </c>
      <c r="AX158">
        <v>53.50853820887995</v>
      </c>
      <c r="AY158">
        <v>1.289360541055663</v>
      </c>
      <c r="AZ158">
        <v>12.41026197490309</v>
      </c>
      <c r="BE158" s="2">
        <v>45019</v>
      </c>
      <c r="BF158">
        <v>0.0580120035840368</v>
      </c>
      <c r="BG158">
        <v>0.07792565505350788</v>
      </c>
      <c r="BH158">
        <v>0.04493302716274412</v>
      </c>
      <c r="BI158">
        <v>0.1238814024702214</v>
      </c>
      <c r="BJ158">
        <v>0.1474971165102204</v>
      </c>
      <c r="BK158">
        <v>0.1336970136912359</v>
      </c>
      <c r="BL158">
        <v>0.06937933103682406</v>
      </c>
      <c r="BM158">
        <v>0.1067301792906768</v>
      </c>
      <c r="BN158">
        <v>0.0830036537502916</v>
      </c>
      <c r="BO158">
        <v>0.05723109234458035</v>
      </c>
      <c r="BP158">
        <v>0.02580543245605705</v>
      </c>
      <c r="BQ158">
        <v>0.0719040926496039</v>
      </c>
    </row>
    <row r="159" spans="1:69">
      <c r="A159" s="2">
        <v>45020</v>
      </c>
      <c r="B159">
        <v>1023.128714537912</v>
      </c>
      <c r="C159">
        <v>-0.002585279663037898</v>
      </c>
      <c r="AN159" s="2">
        <v>45020</v>
      </c>
      <c r="AO159">
        <v>0.8144784243445831</v>
      </c>
      <c r="AP159">
        <v>209.642269462859</v>
      </c>
      <c r="AQ159">
        <v>2.671223939397064</v>
      </c>
      <c r="AR159">
        <v>0.4050985052684662</v>
      </c>
      <c r="AS159">
        <v>0.005373541619143831</v>
      </c>
      <c r="AT159">
        <v>36.30557673400133</v>
      </c>
      <c r="AU159">
        <v>11.35104161329745</v>
      </c>
      <c r="AV159">
        <v>0.06101300503097185</v>
      </c>
      <c r="AW159">
        <v>11.74664359207696</v>
      </c>
      <c r="AX159">
        <v>53.51914137678357</v>
      </c>
      <c r="AY159">
        <v>1.289616038715714</v>
      </c>
      <c r="AZ159">
        <v>12.41272117292742</v>
      </c>
      <c r="BE159" s="2">
        <v>45020</v>
      </c>
      <c r="BF159">
        <v>0.05871512319382077</v>
      </c>
      <c r="BG159">
        <v>0.07952020218845612</v>
      </c>
      <c r="BH159">
        <v>0.04471250424411345</v>
      </c>
      <c r="BI159">
        <v>0.1222899297049206</v>
      </c>
      <c r="BJ159">
        <v>0.1462752415549863</v>
      </c>
      <c r="BK159">
        <v>0.130768646650979</v>
      </c>
      <c r="BL159">
        <v>0.07117757433770859</v>
      </c>
      <c r="BM159">
        <v>0.1080077774878486</v>
      </c>
      <c r="BN159">
        <v>0.0832468150453585</v>
      </c>
      <c r="BO159">
        <v>0.05744644454523237</v>
      </c>
      <c r="BP159">
        <v>0.02579944806742101</v>
      </c>
      <c r="BQ159">
        <v>0.0720402929791548</v>
      </c>
    </row>
    <row r="160" spans="1:69">
      <c r="A160" s="2">
        <v>45021</v>
      </c>
      <c r="B160">
        <v>1038.487950657993</v>
      </c>
      <c r="C160">
        <v>0.01501202722769612</v>
      </c>
      <c r="AN160" s="2">
        <v>45021</v>
      </c>
      <c r="AO160">
        <v>0.8146398201101241</v>
      </c>
      <c r="AP160">
        <v>209.6838118457612</v>
      </c>
      <c r="AQ160">
        <v>2.671753264938103</v>
      </c>
      <c r="AR160">
        <v>0.4051787789521183</v>
      </c>
      <c r="AS160">
        <v>0.005374606431712668</v>
      </c>
      <c r="AT160">
        <v>36.312770990074</v>
      </c>
      <c r="AU160">
        <v>11.35329091787828</v>
      </c>
      <c r="AV160">
        <v>0.06102509527223619</v>
      </c>
      <c r="AW160">
        <v>11.74897128852466</v>
      </c>
      <c r="AX160">
        <v>53.5297466457943</v>
      </c>
      <c r="AY160">
        <v>1.289871587004781</v>
      </c>
      <c r="AZ160">
        <v>12.41518085826256</v>
      </c>
      <c r="BE160" s="2">
        <v>45021</v>
      </c>
      <c r="BF160">
        <v>0.05990135584000639</v>
      </c>
      <c r="BG160">
        <v>0.07859659466936929</v>
      </c>
      <c r="BH160">
        <v>0.04532305566131775</v>
      </c>
      <c r="BI160">
        <v>0.1212727168028873</v>
      </c>
      <c r="BJ160">
        <v>0.1455014111427896</v>
      </c>
      <c r="BK160">
        <v>0.1276724770143552</v>
      </c>
      <c r="BL160">
        <v>0.07031055996656296</v>
      </c>
      <c r="BM160">
        <v>0.1097812874035446</v>
      </c>
      <c r="BN160">
        <v>0.08337227767188844</v>
      </c>
      <c r="BO160">
        <v>0.05867731479467815</v>
      </c>
      <c r="BP160">
        <v>0.02596416090705585</v>
      </c>
      <c r="BQ160">
        <v>0.07362678812554443</v>
      </c>
    </row>
    <row r="161" spans="1:69">
      <c r="A161" s="2">
        <v>45022</v>
      </c>
      <c r="B161">
        <v>1049.170242490959</v>
      </c>
      <c r="C161">
        <v>0.01028638977101082</v>
      </c>
      <c r="AN161" s="2">
        <v>45022</v>
      </c>
      <c r="AO161">
        <v>0.8148012478575967</v>
      </c>
      <c r="AP161">
        <v>209.7253624606368</v>
      </c>
      <c r="AQ161">
        <v>2.672282695369459</v>
      </c>
      <c r="AR161">
        <v>0.4052590685426776</v>
      </c>
      <c r="AS161">
        <v>0.005375671455283091</v>
      </c>
      <c r="AT161">
        <v>36.31996667174915</v>
      </c>
      <c r="AU161">
        <v>11.35554066817777</v>
      </c>
      <c r="AV161">
        <v>0.06103718790928377</v>
      </c>
      <c r="AW161">
        <v>11.75129944622505</v>
      </c>
      <c r="AX161">
        <v>53.54035401632848</v>
      </c>
      <c r="AY161">
        <v>1.290127185932894</v>
      </c>
      <c r="AZ161">
        <v>12.41764103100509</v>
      </c>
      <c r="BE161" s="2">
        <v>45022</v>
      </c>
      <c r="BF161">
        <v>0.06083617149256684</v>
      </c>
      <c r="BG161">
        <v>0.0784203060862715</v>
      </c>
      <c r="BH161">
        <v>0.04588101997799113</v>
      </c>
      <c r="BI161">
        <v>0.1213706365051389</v>
      </c>
      <c r="BJ161">
        <v>0.1444397174838928</v>
      </c>
      <c r="BK161">
        <v>0.1286350481824781</v>
      </c>
      <c r="BL161">
        <v>0.06933750283343777</v>
      </c>
      <c r="BM161">
        <v>0.1111828374191577</v>
      </c>
      <c r="BN161">
        <v>0.08208326190530252</v>
      </c>
      <c r="BO161">
        <v>0.05825819439472461</v>
      </c>
      <c r="BP161">
        <v>0.02580260742008741</v>
      </c>
      <c r="BQ161">
        <v>0.07375269629895079</v>
      </c>
    </row>
    <row r="162" spans="1:69">
      <c r="A162" s="2">
        <v>45023</v>
      </c>
      <c r="B162">
        <v>1036.745876855839</v>
      </c>
      <c r="C162">
        <v>-0.01184208732952796</v>
      </c>
      <c r="AN162" s="2">
        <v>45023</v>
      </c>
      <c r="AO162">
        <v>0.8149627075933381</v>
      </c>
      <c r="AP162">
        <v>209.766921309117</v>
      </c>
      <c r="AQ162">
        <v>2.672812230711919</v>
      </c>
      <c r="AR162">
        <v>0.4053393740432961</v>
      </c>
      <c r="AS162">
        <v>0.005376736689896912</v>
      </c>
      <c r="AT162">
        <v>36.32716377930928</v>
      </c>
      <c r="AU162">
        <v>11.35779086428425</v>
      </c>
      <c r="AV162">
        <v>0.06104928294258931</v>
      </c>
      <c r="AW162">
        <v>11.7536280652695</v>
      </c>
      <c r="AX162">
        <v>53.55096348880254</v>
      </c>
      <c r="AY162">
        <v>1.29038283551009</v>
      </c>
      <c r="AZ162">
        <v>12.42010169125159</v>
      </c>
      <c r="BE162" s="2">
        <v>45023</v>
      </c>
      <c r="BF162">
        <v>0.06330646268054173</v>
      </c>
      <c r="BG162">
        <v>0.07756989339633202</v>
      </c>
      <c r="BH162">
        <v>0.0464509796531173</v>
      </c>
      <c r="BI162">
        <v>0.1221419481355927</v>
      </c>
      <c r="BJ162">
        <v>0.1454671691696566</v>
      </c>
      <c r="BK162">
        <v>0.1283542451819139</v>
      </c>
      <c r="BL162">
        <v>0.06884888827580132</v>
      </c>
      <c r="BM162">
        <v>0.110238806264855</v>
      </c>
      <c r="BN162">
        <v>0.08159505439706446</v>
      </c>
      <c r="BO162">
        <v>0.05751262241636924</v>
      </c>
      <c r="BP162">
        <v>0.02565527494855344</v>
      </c>
      <c r="BQ162">
        <v>0.07285865548020237</v>
      </c>
    </row>
    <row r="163" spans="1:69">
      <c r="A163" s="2">
        <v>45024</v>
      </c>
      <c r="B163">
        <v>1030.724438501571</v>
      </c>
      <c r="C163">
        <v>-0.005808017652821573</v>
      </c>
      <c r="AN163" s="2">
        <v>45024</v>
      </c>
      <c r="AO163">
        <v>0.8151241993236873</v>
      </c>
      <c r="AP163">
        <v>209.8084883928333</v>
      </c>
      <c r="AQ163">
        <v>2.67334187098627</v>
      </c>
      <c r="AR163">
        <v>0.4054196954571264</v>
      </c>
      <c r="AS163">
        <v>0.005377802135595952</v>
      </c>
      <c r="AT163">
        <v>36.33436231303694</v>
      </c>
      <c r="AU163">
        <v>11.36004150628606</v>
      </c>
      <c r="AV163">
        <v>0.06106138037262766</v>
      </c>
      <c r="AW163">
        <v>11.75595714574945</v>
      </c>
      <c r="AX163">
        <v>53.56157506363301</v>
      </c>
      <c r="AY163">
        <v>1.290638535746405</v>
      </c>
      <c r="AZ163">
        <v>12.42256283909865</v>
      </c>
      <c r="BE163" s="2">
        <v>45024</v>
      </c>
      <c r="BF163">
        <v>0.06194196103894527</v>
      </c>
      <c r="BG163">
        <v>0.07806100192467656</v>
      </c>
      <c r="BH163">
        <v>0.04574069711783509</v>
      </c>
      <c r="BI163">
        <v>0.1221983013017224</v>
      </c>
      <c r="BJ163">
        <v>0.1457602051569865</v>
      </c>
      <c r="BK163">
        <v>0.1288148641752566</v>
      </c>
      <c r="BL163">
        <v>0.06817224743722992</v>
      </c>
      <c r="BM163">
        <v>0.110564415658212</v>
      </c>
      <c r="BN163">
        <v>0.08308805363557455</v>
      </c>
      <c r="BO163">
        <v>0.05756244782409796</v>
      </c>
      <c r="BP163">
        <v>0.02564196700999727</v>
      </c>
      <c r="BQ163">
        <v>0.07245383771946579</v>
      </c>
    </row>
    <row r="164" spans="1:69">
      <c r="A164" s="2">
        <v>45025</v>
      </c>
      <c r="B164">
        <v>1024.142153819803</v>
      </c>
      <c r="C164">
        <v>-0.006386076079982206</v>
      </c>
      <c r="AN164" s="2">
        <v>45025</v>
      </c>
      <c r="AO164">
        <v>0.8152857230549841</v>
      </c>
      <c r="AP164">
        <v>209.8500637134177</v>
      </c>
      <c r="AQ164">
        <v>2.673871616213307</v>
      </c>
      <c r="AR164">
        <v>0.405500032787322</v>
      </c>
      <c r="AS164">
        <v>0.005378867792422038</v>
      </c>
      <c r="AT164">
        <v>36.34156227321474</v>
      </c>
      <c r="AU164">
        <v>11.36229259427156</v>
      </c>
      <c r="AV164">
        <v>0.06107348019987374</v>
      </c>
      <c r="AW164">
        <v>11.75828668775632</v>
      </c>
      <c r="AX164">
        <v>53.57218874123649</v>
      </c>
      <c r="AY164">
        <v>1.290894286651877</v>
      </c>
      <c r="AZ164">
        <v>12.42502447464291</v>
      </c>
      <c r="BE164" s="2">
        <v>45025</v>
      </c>
      <c r="BF164">
        <v>0.06080806204220621</v>
      </c>
      <c r="BG164">
        <v>0.07906896283204126</v>
      </c>
      <c r="BH164">
        <v>0.04560810548036068</v>
      </c>
      <c r="BI164">
        <v>0.1230168291035948</v>
      </c>
      <c r="BJ164">
        <v>0.1468691958947955</v>
      </c>
      <c r="BK164">
        <v>0.12920342142629</v>
      </c>
      <c r="BL164">
        <v>0.06811228060122612</v>
      </c>
      <c r="BM164">
        <v>0.1104268807512916</v>
      </c>
      <c r="BN164">
        <v>0.0820613644383609</v>
      </c>
      <c r="BO164">
        <v>0.05770756812996542</v>
      </c>
      <c r="BP164">
        <v>0.0252542007146758</v>
      </c>
      <c r="BQ164">
        <v>0.07186312858519169</v>
      </c>
    </row>
    <row r="165" spans="1:69">
      <c r="A165" s="2">
        <v>45026</v>
      </c>
      <c r="B165">
        <v>1032.032324222681</v>
      </c>
      <c r="C165">
        <v>0.00770417502438514</v>
      </c>
      <c r="AN165" s="2">
        <v>45026</v>
      </c>
      <c r="AO165">
        <v>0.8154472787935699</v>
      </c>
      <c r="AP165">
        <v>209.8916472725023</v>
      </c>
      <c r="AQ165">
        <v>2.674401466413826</v>
      </c>
      <c r="AR165">
        <v>0.4055803860370367</v>
      </c>
      <c r="AS165">
        <v>0.005379933660417008</v>
      </c>
      <c r="AT165">
        <v>36.34876366012534</v>
      </c>
      <c r="AU165">
        <v>11.36454412832911</v>
      </c>
      <c r="AV165">
        <v>0.0610855824248026</v>
      </c>
      <c r="AW165">
        <v>11.76061669138159</v>
      </c>
      <c r="AX165">
        <v>53.58280452202965</v>
      </c>
      <c r="AY165">
        <v>1.291150088236547</v>
      </c>
      <c r="AZ165">
        <v>12.42748659798101</v>
      </c>
      <c r="BE165" s="2">
        <v>45026</v>
      </c>
      <c r="BF165">
        <v>0.06035462974734648</v>
      </c>
      <c r="BG165">
        <v>0.07921680796218213</v>
      </c>
      <c r="BH165">
        <v>0.04553401479831726</v>
      </c>
      <c r="BI165">
        <v>0.1230349349585401</v>
      </c>
      <c r="BJ165">
        <v>0.147827852179017</v>
      </c>
      <c r="BK165">
        <v>0.1292546247229779</v>
      </c>
      <c r="BL165">
        <v>0.0684495836090854</v>
      </c>
      <c r="BM165">
        <v>0.1101597118680722</v>
      </c>
      <c r="BN165">
        <v>0.0822029409420771</v>
      </c>
      <c r="BO165">
        <v>0.05722785292122137</v>
      </c>
      <c r="BP165">
        <v>0.02541944372911095</v>
      </c>
      <c r="BQ165">
        <v>0.07131760256205226</v>
      </c>
    </row>
    <row r="166" spans="1:69">
      <c r="A166" s="2">
        <v>45027</v>
      </c>
      <c r="B166">
        <v>1055.367015228715</v>
      </c>
      <c r="C166">
        <v>0.02261042649377254</v>
      </c>
      <c r="AN166" s="2">
        <v>45027</v>
      </c>
      <c r="AO166">
        <v>0.8156088665457871</v>
      </c>
      <c r="AP166">
        <v>209.9332390717196</v>
      </c>
      <c r="AQ166">
        <v>2.674931421608628</v>
      </c>
      <c r="AR166">
        <v>0.4056607552094252</v>
      </c>
      <c r="AS166">
        <v>0.005380999739622706</v>
      </c>
      <c r="AT166">
        <v>36.35596647405147</v>
      </c>
      <c r="AU166">
        <v>11.36679610854712</v>
      </c>
      <c r="AV166">
        <v>0.06109768704788934</v>
      </c>
      <c r="AW166">
        <v>11.76294715671671</v>
      </c>
      <c r="AX166">
        <v>53.59342240642926</v>
      </c>
      <c r="AY166">
        <v>1.291405940510457</v>
      </c>
      <c r="AZ166">
        <v>12.42994920920959</v>
      </c>
      <c r="BE166" s="2">
        <v>45027</v>
      </c>
      <c r="BF166">
        <v>0.06064300035220871</v>
      </c>
      <c r="BG166">
        <v>0.07896441909628366</v>
      </c>
      <c r="BH166">
        <v>0.0454783669975453</v>
      </c>
      <c r="BI166">
        <v>0.1223014977105061</v>
      </c>
      <c r="BJ166">
        <v>0.1513679868933693</v>
      </c>
      <c r="BK166">
        <v>0.1272355513468323</v>
      </c>
      <c r="BL166">
        <v>0.06781690182287894</v>
      </c>
      <c r="BM166">
        <v>0.1106969072939665</v>
      </c>
      <c r="BN166">
        <v>0.08194420760448751</v>
      </c>
      <c r="BO166">
        <v>0.05697481554498728</v>
      </c>
      <c r="BP166">
        <v>0.0255912816664451</v>
      </c>
      <c r="BQ166">
        <v>0.07098506367048921</v>
      </c>
    </row>
    <row r="167" spans="1:69">
      <c r="A167" s="2">
        <v>45028</v>
      </c>
      <c r="B167">
        <v>1062.939749195735</v>
      </c>
      <c r="C167">
        <v>0.007175450679950179</v>
      </c>
      <c r="AN167" s="2">
        <v>45028</v>
      </c>
      <c r="AO167">
        <v>0.8157704863179795</v>
      </c>
      <c r="AP167">
        <v>209.9748391127026</v>
      </c>
      <c r="AQ167">
        <v>2.67546148181852</v>
      </c>
      <c r="AR167">
        <v>0.4057411403076427</v>
      </c>
      <c r="AS167">
        <v>0.005382066030080985</v>
      </c>
      <c r="AT167">
        <v>36.36317071527589</v>
      </c>
      <c r="AU167">
        <v>11.36904853501398</v>
      </c>
      <c r="AV167">
        <v>0.06110979406960918</v>
      </c>
      <c r="AW167">
        <v>11.76527808385319</v>
      </c>
      <c r="AX167">
        <v>53.60404239485217</v>
      </c>
      <c r="AY167">
        <v>1.291661843483652</v>
      </c>
      <c r="AZ167">
        <v>12.43241230842535</v>
      </c>
      <c r="BE167" s="2">
        <v>45028</v>
      </c>
      <c r="BF167">
        <v>0.06065933625818886</v>
      </c>
      <c r="BG167">
        <v>0.0793030630794534</v>
      </c>
      <c r="BH167">
        <v>0.04575569239366238</v>
      </c>
      <c r="BI167">
        <v>0.1232708856016605</v>
      </c>
      <c r="BJ167">
        <v>0.1531524882565406</v>
      </c>
      <c r="BK167">
        <v>0.125814000212553</v>
      </c>
      <c r="BL167">
        <v>0.06874847582545901</v>
      </c>
      <c r="BM167">
        <v>0.1087576405952626</v>
      </c>
      <c r="BN167">
        <v>0.08089365632038735</v>
      </c>
      <c r="BO167">
        <v>0.05612681415993265</v>
      </c>
      <c r="BP167">
        <v>0.02801323562884852</v>
      </c>
      <c r="BQ167">
        <v>0.06950471166805122</v>
      </c>
    </row>
    <row r="168" spans="1:69">
      <c r="A168" s="2">
        <v>45029</v>
      </c>
      <c r="B168">
        <v>1060.479365530672</v>
      </c>
      <c r="C168">
        <v>-0.002314697203604443</v>
      </c>
      <c r="AN168" s="2">
        <v>45029</v>
      </c>
      <c r="AO168">
        <v>0.8159321381164922</v>
      </c>
      <c r="AP168">
        <v>210.0164473970844</v>
      </c>
      <c r="AQ168">
        <v>2.675991647064311</v>
      </c>
      <c r="AR168">
        <v>0.4058215413348451</v>
      </c>
      <c r="AS168">
        <v>0.005383132531833707</v>
      </c>
      <c r="AT168">
        <v>36.37037638408144</v>
      </c>
      <c r="AU168">
        <v>11.37130140781815</v>
      </c>
      <c r="AV168">
        <v>0.06112190349043743</v>
      </c>
      <c r="AW168">
        <v>11.76760947288252</v>
      </c>
      <c r="AX168">
        <v>53.61466448771532</v>
      </c>
      <c r="AY168">
        <v>1.291917797166179</v>
      </c>
      <c r="AZ168">
        <v>12.43487589572499</v>
      </c>
      <c r="BE168" s="2">
        <v>45029</v>
      </c>
      <c r="BF168">
        <v>0.0608117488579584</v>
      </c>
      <c r="BG168">
        <v>0.08020777836188704</v>
      </c>
      <c r="BH168">
        <v>0.04608887191225946</v>
      </c>
      <c r="BI168">
        <v>0.122528371601439</v>
      </c>
      <c r="BJ168">
        <v>0.1518423344659989</v>
      </c>
      <c r="BK168">
        <v>0.1240365070061519</v>
      </c>
      <c r="BL168">
        <v>0.06873034637505893</v>
      </c>
      <c r="BM168">
        <v>0.1107638889542204</v>
      </c>
      <c r="BN168">
        <v>0.0803572391407317</v>
      </c>
      <c r="BO168">
        <v>0.05582763449743186</v>
      </c>
      <c r="BP168">
        <v>0.02903426110313926</v>
      </c>
      <c r="BQ168">
        <v>0.06977101772372314</v>
      </c>
    </row>
    <row r="169" spans="1:69">
      <c r="A169" s="2">
        <v>45030</v>
      </c>
      <c r="B169">
        <v>1089.172124349773</v>
      </c>
      <c r="C169">
        <v>0.02705640463333525</v>
      </c>
      <c r="AN169" s="2">
        <v>45030</v>
      </c>
      <c r="AO169">
        <v>0.8160938219476714</v>
      </c>
      <c r="AP169">
        <v>210.0580639264985</v>
      </c>
      <c r="AQ169">
        <v>2.676521917366814</v>
      </c>
      <c r="AR169">
        <v>0.4059019582941887</v>
      </c>
      <c r="AS169">
        <v>0.005384199244922741</v>
      </c>
      <c r="AT169">
        <v>36.377583480751</v>
      </c>
      <c r="AU169">
        <v>11.37355472704805</v>
      </c>
      <c r="AV169">
        <v>0.0611340153108495</v>
      </c>
      <c r="AW169">
        <v>11.76994132389624</v>
      </c>
      <c r="AX169">
        <v>53.6252886854357</v>
      </c>
      <c r="AY169">
        <v>1.292173801568085</v>
      </c>
      <c r="AZ169">
        <v>12.43733997120521</v>
      </c>
      <c r="BE169" s="2">
        <v>45030</v>
      </c>
      <c r="BF169">
        <v>0.06081676062731316</v>
      </c>
      <c r="BG169">
        <v>0.08207723102472897</v>
      </c>
      <c r="BH169">
        <v>0.04628593997259767</v>
      </c>
      <c r="BI169">
        <v>0.1210114108006123</v>
      </c>
      <c r="BJ169">
        <v>0.1501347249098357</v>
      </c>
      <c r="BK169">
        <v>0.1212987678296768</v>
      </c>
      <c r="BL169">
        <v>0.06931388262999527</v>
      </c>
      <c r="BM169">
        <v>0.1128674971540149</v>
      </c>
      <c r="BN169">
        <v>0.08060015993043733</v>
      </c>
      <c r="BO169">
        <v>0.0558148254589</v>
      </c>
      <c r="BP169">
        <v>0.02896906117714085</v>
      </c>
      <c r="BQ169">
        <v>0.07080973848474706</v>
      </c>
    </row>
    <row r="170" spans="1:69">
      <c r="A170" s="2">
        <v>45031</v>
      </c>
      <c r="B170">
        <v>1109.990647438658</v>
      </c>
      <c r="C170">
        <v>0.01911407997272585</v>
      </c>
      <c r="AN170" s="2">
        <v>45031</v>
      </c>
      <c r="AO170">
        <v>0.8162555378178648</v>
      </c>
      <c r="AP170">
        <v>210.0996887025787</v>
      </c>
      <c r="AQ170">
        <v>2.677052292746847</v>
      </c>
      <c r="AR170">
        <v>0.4059823911888308</v>
      </c>
      <c r="AS170">
        <v>0.005385266169389966</v>
      </c>
      <c r="AT170">
        <v>36.38479200556752</v>
      </c>
      <c r="AU170">
        <v>11.37580849279214</v>
      </c>
      <c r="AV170">
        <v>0.06114612953132088</v>
      </c>
      <c r="AW170">
        <v>11.7722736369859</v>
      </c>
      <c r="AX170">
        <v>53.63591498843041</v>
      </c>
      <c r="AY170">
        <v>1.292429856699421</v>
      </c>
      <c r="AZ170">
        <v>12.43980453496276</v>
      </c>
      <c r="BE170" s="2">
        <v>45031</v>
      </c>
      <c r="BF170">
        <v>0.06079433349848428</v>
      </c>
      <c r="BG170">
        <v>0.08296200314460274</v>
      </c>
      <c r="BH170">
        <v>0.04639659851252557</v>
      </c>
      <c r="BI170">
        <v>0.1203834970789205</v>
      </c>
      <c r="BJ170">
        <v>0.1477757144147441</v>
      </c>
      <c r="BK170">
        <v>0.1188898549417457</v>
      </c>
      <c r="BL170">
        <v>0.06903135543181453</v>
      </c>
      <c r="BM170">
        <v>0.1158057396586141</v>
      </c>
      <c r="BN170">
        <v>0.08220889697881854</v>
      </c>
      <c r="BO170">
        <v>0.05618702621005246</v>
      </c>
      <c r="BP170">
        <v>0.02886318907117406</v>
      </c>
      <c r="BQ170">
        <v>0.07070179105850327</v>
      </c>
    </row>
    <row r="171" spans="1:69">
      <c r="A171" s="2">
        <v>45032</v>
      </c>
      <c r="B171">
        <v>1118.283872031723</v>
      </c>
      <c r="C171">
        <v>0.007471436459578928</v>
      </c>
      <c r="AN171" s="2">
        <v>45032</v>
      </c>
      <c r="AO171">
        <v>0.816417285733421</v>
      </c>
      <c r="AP171">
        <v>181.3294696852945</v>
      </c>
      <c r="AQ171">
        <v>2.406423038902338</v>
      </c>
      <c r="AR171">
        <v>0.4925473376602771</v>
      </c>
      <c r="AS171">
        <v>0.004690564683798165</v>
      </c>
      <c r="AT171">
        <v>39.27625501209695</v>
      </c>
      <c r="AU171">
        <v>11.37806270513892</v>
      </c>
      <c r="AV171">
        <v>0.06115824615232717</v>
      </c>
      <c r="AW171">
        <v>11.77460641224309</v>
      </c>
      <c r="AX171">
        <v>53.64654339711664</v>
      </c>
      <c r="AY171">
        <v>1.29268596257024</v>
      </c>
      <c r="AZ171">
        <v>12.4422695870944</v>
      </c>
      <c r="BE171" s="2">
        <v>45032</v>
      </c>
      <c r="BF171">
        <v>0.06041249268005943</v>
      </c>
      <c r="BG171">
        <v>0.07366675564566635</v>
      </c>
      <c r="BH171">
        <v>0.04113571301036414</v>
      </c>
      <c r="BI171">
        <v>0.1470105224684557</v>
      </c>
      <c r="BJ171">
        <v>0.1272676772393045</v>
      </c>
      <c r="BK171">
        <v>0.1280776343762534</v>
      </c>
      <c r="BL171">
        <v>0.06931953464400553</v>
      </c>
      <c r="BM171">
        <v>0.1145462521925387</v>
      </c>
      <c r="BN171">
        <v>0.08450570880349859</v>
      </c>
      <c r="BO171">
        <v>0.05631166062681547</v>
      </c>
      <c r="BP171">
        <v>0.0278659067693665</v>
      </c>
      <c r="BQ171">
        <v>0.06988014154367193</v>
      </c>
    </row>
    <row r="172" spans="1:69">
      <c r="A172" s="2">
        <v>45033</v>
      </c>
      <c r="B172">
        <v>1134.978742203119</v>
      </c>
      <c r="C172">
        <v>0.01492900916210571</v>
      </c>
      <c r="AN172" s="2">
        <v>45033</v>
      </c>
      <c r="AO172">
        <v>0.8165790657006902</v>
      </c>
      <c r="AP172">
        <v>181.3654016482542</v>
      </c>
      <c r="AQ172">
        <v>2.406899891912768</v>
      </c>
      <c r="AR172">
        <v>0.4926449400672296</v>
      </c>
      <c r="AS172">
        <v>0.004691494158730016</v>
      </c>
      <c r="AT172">
        <v>39.28403793311216</v>
      </c>
      <c r="AU172">
        <v>11.38031736417688</v>
      </c>
      <c r="AV172">
        <v>0.06117036517434405</v>
      </c>
      <c r="AW172">
        <v>11.77693964975933</v>
      </c>
      <c r="AX172">
        <v>53.65717391191166</v>
      </c>
      <c r="AY172">
        <v>1.292942119190597</v>
      </c>
      <c r="AZ172">
        <v>12.44473512769689</v>
      </c>
      <c r="BE172" s="2">
        <v>45033</v>
      </c>
      <c r="BF172">
        <v>0.05985733296606353</v>
      </c>
      <c r="BG172">
        <v>0.07221665334352176</v>
      </c>
      <c r="BH172">
        <v>0.04288425522605434</v>
      </c>
      <c r="BI172">
        <v>0.151230160004774</v>
      </c>
      <c r="BJ172">
        <v>0.1253000895472307</v>
      </c>
      <c r="BK172">
        <v>0.1272652083024357</v>
      </c>
      <c r="BL172">
        <v>0.06849474424944334</v>
      </c>
      <c r="BM172">
        <v>0.1142245857910184</v>
      </c>
      <c r="BN172">
        <v>0.08438652648320141</v>
      </c>
      <c r="BO172">
        <v>0.05596229078395776</v>
      </c>
      <c r="BP172">
        <v>0.02886078442732755</v>
      </c>
      <c r="BQ172">
        <v>0.06931736887497127</v>
      </c>
    </row>
    <row r="173" spans="1:69">
      <c r="A173" s="2">
        <v>45034</v>
      </c>
      <c r="B173">
        <v>1111.316137735119</v>
      </c>
      <c r="C173">
        <v>-0.02084850014201045</v>
      </c>
      <c r="AN173" s="2">
        <v>45034</v>
      </c>
      <c r="AO173">
        <v>0.8167408777260236</v>
      </c>
      <c r="AP173">
        <v>181.4013407314352</v>
      </c>
      <c r="AQ173">
        <v>2.407376839415643</v>
      </c>
      <c r="AR173">
        <v>0.4927425618149218</v>
      </c>
      <c r="AS173">
        <v>0.00469242381784516</v>
      </c>
      <c r="AT173">
        <v>39.29182239637877</v>
      </c>
      <c r="AU173">
        <v>11.38257246999453</v>
      </c>
      <c r="AV173">
        <v>0.0611824865978473</v>
      </c>
      <c r="AW173">
        <v>11.77927334962625</v>
      </c>
      <c r="AX173">
        <v>53.66780653323278</v>
      </c>
      <c r="AY173">
        <v>1.293198326570547</v>
      </c>
      <c r="AZ173">
        <v>12.44720115686704</v>
      </c>
      <c r="BE173" s="2">
        <v>45034</v>
      </c>
      <c r="BF173">
        <v>0.05965800564160747</v>
      </c>
      <c r="BG173">
        <v>0.07092817542043837</v>
      </c>
      <c r="BH173">
        <v>0.0445335900051491</v>
      </c>
      <c r="BI173">
        <v>0.1507793221880797</v>
      </c>
      <c r="BJ173">
        <v>0.1244321060480349</v>
      </c>
      <c r="BK173">
        <v>0.1268894096519144</v>
      </c>
      <c r="BL173">
        <v>0.06866812806944256</v>
      </c>
      <c r="BM173">
        <v>0.1143245502428064</v>
      </c>
      <c r="BN173">
        <v>0.08661485415290858</v>
      </c>
      <c r="BO173">
        <v>0.05574578326684729</v>
      </c>
      <c r="BP173">
        <v>0.02864384205122538</v>
      </c>
      <c r="BQ173">
        <v>0.0687822332615458</v>
      </c>
    </row>
    <row r="174" spans="1:69">
      <c r="A174" s="2">
        <v>45035</v>
      </c>
      <c r="B174">
        <v>1134.816450801845</v>
      </c>
      <c r="C174">
        <v>0.02114637974628963</v>
      </c>
      <c r="AN174" s="2">
        <v>45035</v>
      </c>
      <c r="AO174">
        <v>0.8169027218157738</v>
      </c>
      <c r="AP174">
        <v>181.4372869362485</v>
      </c>
      <c r="AQ174">
        <v>2.407853881429685</v>
      </c>
      <c r="AR174">
        <v>0.4928402029071862</v>
      </c>
      <c r="AS174">
        <v>0.004693353661180094</v>
      </c>
      <c r="AT174">
        <v>39.2996084022024</v>
      </c>
      <c r="AU174">
        <v>11.38482802268041</v>
      </c>
      <c r="AV174">
        <v>0.0611946104233128</v>
      </c>
      <c r="AW174">
        <v>11.78160751193547</v>
      </c>
      <c r="AX174">
        <v>53.67844126149745</v>
      </c>
      <c r="AY174">
        <v>1.293454584720149</v>
      </c>
      <c r="AZ174">
        <v>12.44966767470166</v>
      </c>
      <c r="BE174" s="2">
        <v>45035</v>
      </c>
      <c r="BF174">
        <v>0.05889978007713918</v>
      </c>
      <c r="BG174">
        <v>0.07090867764806125</v>
      </c>
      <c r="BH174">
        <v>0.04497169713225638</v>
      </c>
      <c r="BI174">
        <v>0.1489910616705345</v>
      </c>
      <c r="BJ174">
        <v>0.1255907698279497</v>
      </c>
      <c r="BK174">
        <v>0.1258720875721307</v>
      </c>
      <c r="BL174">
        <v>0.06940098317167909</v>
      </c>
      <c r="BM174">
        <v>0.1133304457010221</v>
      </c>
      <c r="BN174">
        <v>0.08895105900390478</v>
      </c>
      <c r="BO174">
        <v>0.05538765593494949</v>
      </c>
      <c r="BP174">
        <v>0.02826883216475523</v>
      </c>
      <c r="BQ174">
        <v>0.06942695009561754</v>
      </c>
    </row>
    <row r="175" spans="1:69">
      <c r="A175" s="2">
        <v>45036</v>
      </c>
      <c r="B175">
        <v>1051.108839574975</v>
      </c>
      <c r="C175">
        <v>-0.07376312809681573</v>
      </c>
      <c r="AN175" s="2">
        <v>45036</v>
      </c>
      <c r="AO175">
        <v>0.8170645979762947</v>
      </c>
      <c r="AP175">
        <v>181.4732402641054</v>
      </c>
      <c r="AQ175">
        <v>2.408331017973623</v>
      </c>
      <c r="AR175">
        <v>0.4929378633478561</v>
      </c>
      <c r="AS175">
        <v>0.004694283688771323</v>
      </c>
      <c r="AT175">
        <v>39.30739595088872</v>
      </c>
      <c r="AU175">
        <v>11.38708402232307</v>
      </c>
      <c r="AV175">
        <v>0.06120673665121651</v>
      </c>
      <c r="AW175">
        <v>11.78394213677864</v>
      </c>
      <c r="AX175">
        <v>53.68907809712318</v>
      </c>
      <c r="AY175">
        <v>1.293710893649463</v>
      </c>
      <c r="AZ175">
        <v>12.45213468129757</v>
      </c>
      <c r="BE175" s="2">
        <v>45036</v>
      </c>
      <c r="BF175">
        <v>0.05730738929430541</v>
      </c>
      <c r="BG175">
        <v>0.07154948342094662</v>
      </c>
      <c r="BH175">
        <v>0.04336009117815948</v>
      </c>
      <c r="BI175">
        <v>0.1511004325644305</v>
      </c>
      <c r="BJ175">
        <v>0.1286071251677323</v>
      </c>
      <c r="BK175">
        <v>0.1279543268069956</v>
      </c>
      <c r="BL175">
        <v>0.06831960572953129</v>
      </c>
      <c r="BM175">
        <v>0.1127506259728002</v>
      </c>
      <c r="BN175">
        <v>0.08693369812342028</v>
      </c>
      <c r="BO175">
        <v>0.05530904781185464</v>
      </c>
      <c r="BP175">
        <v>0.02785847313331432</v>
      </c>
      <c r="BQ175">
        <v>0.06894970079650949</v>
      </c>
    </row>
    <row r="176" spans="1:69">
      <c r="A176" s="2">
        <v>45037</v>
      </c>
      <c r="B176">
        <v>1031.358436121029</v>
      </c>
      <c r="C176">
        <v>-0.01879006503449476</v>
      </c>
      <c r="AN176" s="2">
        <v>45037</v>
      </c>
      <c r="AO176">
        <v>0.8172265062139414</v>
      </c>
      <c r="AP176">
        <v>181.5092007164172</v>
      </c>
      <c r="AQ176">
        <v>2.40880824906619</v>
      </c>
      <c r="AR176">
        <v>0.4930355431407656</v>
      </c>
      <c r="AS176">
        <v>0.004695213900655359</v>
      </c>
      <c r="AT176">
        <v>39.31518504274345</v>
      </c>
      <c r="AU176">
        <v>11.38934046901107</v>
      </c>
      <c r="AV176">
        <v>0.0612188652820345</v>
      </c>
      <c r="AW176">
        <v>11.78627722424739</v>
      </c>
      <c r="AX176">
        <v>53.69971704052755</v>
      </c>
      <c r="AY176">
        <v>1.293967253368552</v>
      </c>
      <c r="AZ176">
        <v>12.45460217675164</v>
      </c>
      <c r="BE176" s="2">
        <v>45037</v>
      </c>
      <c r="BF176">
        <v>0.05734225722051144</v>
      </c>
      <c r="BG176">
        <v>0.07050778705938657</v>
      </c>
      <c r="BH176">
        <v>0.04279549441873602</v>
      </c>
      <c r="BI176">
        <v>0.1518700038661932</v>
      </c>
      <c r="BJ176">
        <v>0.1286126926589238</v>
      </c>
      <c r="BK176">
        <v>0.1280407096476162</v>
      </c>
      <c r="BL176">
        <v>0.06744801449837599</v>
      </c>
      <c r="BM176">
        <v>0.115331674650115</v>
      </c>
      <c r="BN176">
        <v>0.08587982803939168</v>
      </c>
      <c r="BO176">
        <v>0.05451704130929808</v>
      </c>
      <c r="BP176">
        <v>0.02781401280191391</v>
      </c>
      <c r="BQ176">
        <v>0.06984048382953811</v>
      </c>
    </row>
    <row r="177" spans="1:69">
      <c r="A177" s="2">
        <v>45038</v>
      </c>
      <c r="B177">
        <v>999.0290795340795</v>
      </c>
      <c r="C177">
        <v>-0.03134638303686266</v>
      </c>
      <c r="AN177" s="2">
        <v>45038</v>
      </c>
      <c r="AO177">
        <v>0.8173884465350703</v>
      </c>
      <c r="AP177">
        <v>181.5451682945957</v>
      </c>
      <c r="AQ177">
        <v>2.409285574726121</v>
      </c>
      <c r="AR177">
        <v>0.4931332422897494</v>
      </c>
      <c r="AS177">
        <v>0.004696144296868722</v>
      </c>
      <c r="AT177">
        <v>39.3229756780724</v>
      </c>
      <c r="AU177">
        <v>11.39159736283301</v>
      </c>
      <c r="AV177">
        <v>0.06123099631624292</v>
      </c>
      <c r="AW177">
        <v>11.78861277443341</v>
      </c>
      <c r="AX177">
        <v>53.71035809212823</v>
      </c>
      <c r="AY177">
        <v>1.294223663887481</v>
      </c>
      <c r="AZ177">
        <v>12.45707016116074</v>
      </c>
      <c r="BE177" s="2">
        <v>45038</v>
      </c>
      <c r="BF177">
        <v>0.05651955009292345</v>
      </c>
      <c r="BG177">
        <v>0.06948506600463791</v>
      </c>
      <c r="BH177">
        <v>0.04088014592958406</v>
      </c>
      <c r="BI177">
        <v>0.1587711859320874</v>
      </c>
      <c r="BJ177">
        <v>0.1282918304269852</v>
      </c>
      <c r="BK177">
        <v>0.1320072877618091</v>
      </c>
      <c r="BL177">
        <v>0.06667203563469505</v>
      </c>
      <c r="BM177">
        <v>0.1133623635065094</v>
      </c>
      <c r="BN177">
        <v>0.0839336600119452</v>
      </c>
      <c r="BO177">
        <v>0.0544042992389358</v>
      </c>
      <c r="BP177">
        <v>0.02756019835770499</v>
      </c>
      <c r="BQ177">
        <v>0.06811237710218225</v>
      </c>
    </row>
    <row r="178" spans="1:69">
      <c r="A178" s="2">
        <v>45039</v>
      </c>
      <c r="B178">
        <v>1019.199274254229</v>
      </c>
      <c r="C178">
        <v>0.02018979740765547</v>
      </c>
      <c r="AN178" s="2">
        <v>45039</v>
      </c>
      <c r="AO178">
        <v>0.8175504189460387</v>
      </c>
      <c r="AP178">
        <v>181.5811430000531</v>
      </c>
      <c r="AQ178">
        <v>2.409762994972155</v>
      </c>
      <c r="AR178">
        <v>0.4932309607986432</v>
      </c>
      <c r="AS178">
        <v>0.004697074877447936</v>
      </c>
      <c r="AT178">
        <v>39.33076785718141</v>
      </c>
      <c r="AU178">
        <v>11.39385470387748</v>
      </c>
      <c r="AV178">
        <v>0.06124312975431804</v>
      </c>
      <c r="AW178">
        <v>10.58781574912274</v>
      </c>
      <c r="AX178">
        <v>62.15323858878025</v>
      </c>
      <c r="AY178">
        <v>1.294480125216316</v>
      </c>
      <c r="AZ178">
        <v>12.45953863462175</v>
      </c>
      <c r="BE178" s="2">
        <v>45039</v>
      </c>
      <c r="BF178">
        <v>0.05683417788813053</v>
      </c>
      <c r="BG178">
        <v>0.07054122591588936</v>
      </c>
      <c r="BH178">
        <v>0.04077319550355391</v>
      </c>
      <c r="BI178">
        <v>0.1607456034695861</v>
      </c>
      <c r="BJ178">
        <v>0.1282458474975401</v>
      </c>
      <c r="BK178">
        <v>0.1314063087623043</v>
      </c>
      <c r="BL178">
        <v>0.06652313982303656</v>
      </c>
      <c r="BM178">
        <v>0.1127011645312186</v>
      </c>
      <c r="BN178">
        <v>0.0746737729062299</v>
      </c>
      <c r="BO178">
        <v>0.06254553529157021</v>
      </c>
      <c r="BP178">
        <v>0.02772516942206941</v>
      </c>
      <c r="BQ178">
        <v>0.06728485898887088</v>
      </c>
    </row>
    <row r="179" spans="1:69">
      <c r="A179" s="2">
        <v>45040</v>
      </c>
      <c r="B179">
        <v>1007.410966514472</v>
      </c>
      <c r="C179">
        <v>-0.01156624424441732</v>
      </c>
      <c r="AN179" s="2">
        <v>45040</v>
      </c>
      <c r="AO179">
        <v>0.8177124234532059</v>
      </c>
      <c r="AP179">
        <v>181.6171248342016</v>
      </c>
      <c r="AQ179">
        <v>2.410240509823035</v>
      </c>
      <c r="AR179">
        <v>0.4933286986712833</v>
      </c>
      <c r="AS179">
        <v>0.004698005642429537</v>
      </c>
      <c r="AT179">
        <v>39.33856158037639</v>
      </c>
      <c r="AU179">
        <v>11.39611249223311</v>
      </c>
      <c r="AV179">
        <v>0.06125526559673619</v>
      </c>
      <c r="AW179">
        <v>10.58991381406487</v>
      </c>
      <c r="AX179">
        <v>62.16555477693583</v>
      </c>
      <c r="AY179">
        <v>1.294736637365125</v>
      </c>
      <c r="AZ179">
        <v>12.46200759723158</v>
      </c>
      <c r="BE179" s="2">
        <v>45040</v>
      </c>
      <c r="BF179">
        <v>0.05701368690618652</v>
      </c>
      <c r="BG179">
        <v>0.07008496627436192</v>
      </c>
      <c r="BH179">
        <v>0.04036659761592942</v>
      </c>
      <c r="BI179">
        <v>0.1618763282633328</v>
      </c>
      <c r="BJ179">
        <v>0.1287329331284802</v>
      </c>
      <c r="BK179">
        <v>0.130730899062347</v>
      </c>
      <c r="BL179">
        <v>0.06689030117023581</v>
      </c>
      <c r="BM179">
        <v>0.1132679440731784</v>
      </c>
      <c r="BN179">
        <v>0.07443146080181591</v>
      </c>
      <c r="BO179">
        <v>0.06188568489270736</v>
      </c>
      <c r="BP179">
        <v>0.02760017933352072</v>
      </c>
      <c r="BQ179">
        <v>0.06711901847790397</v>
      </c>
    </row>
    <row r="180" spans="1:69">
      <c r="A180" s="2">
        <v>45041</v>
      </c>
      <c r="B180">
        <v>985.4895434422443</v>
      </c>
      <c r="C180">
        <v>-0.02176015926059771</v>
      </c>
      <c r="AN180" s="2">
        <v>45041</v>
      </c>
      <c r="AO180">
        <v>0.8178744600629319</v>
      </c>
      <c r="AP180">
        <v>181.6531137984539</v>
      </c>
      <c r="AQ180">
        <v>2.410718119297508</v>
      </c>
      <c r="AR180">
        <v>0.4934264559115066</v>
      </c>
      <c r="AS180">
        <v>0.004698936591850065</v>
      </c>
      <c r="AT180">
        <v>39.34635684796333</v>
      </c>
      <c r="AU180">
        <v>11.39837072798854</v>
      </c>
      <c r="AV180">
        <v>0.06126740384397382</v>
      </c>
      <c r="AW180">
        <v>10.59201229475625</v>
      </c>
      <c r="AX180">
        <v>62.17787340564792</v>
      </c>
      <c r="AY180">
        <v>1.294993200343978</v>
      </c>
      <c r="AZ180">
        <v>12.46447704908717</v>
      </c>
      <c r="BE180" s="2">
        <v>45041</v>
      </c>
      <c r="BF180">
        <v>0.05798284976474449</v>
      </c>
      <c r="BG180">
        <v>0.07079833477753689</v>
      </c>
      <c r="BH180">
        <v>0.04145186740865132</v>
      </c>
      <c r="BI180">
        <v>0.1658791365259529</v>
      </c>
      <c r="BJ180">
        <v>0.1312197314715091</v>
      </c>
      <c r="BK180">
        <v>0.1154123952979559</v>
      </c>
      <c r="BL180">
        <v>0.06817936672886504</v>
      </c>
      <c r="BM180">
        <v>0.1145701866043768</v>
      </c>
      <c r="BN180">
        <v>0.0760743695514479</v>
      </c>
      <c r="BO180">
        <v>0.06246954919397486</v>
      </c>
      <c r="BP180">
        <v>0.0281146430223367</v>
      </c>
      <c r="BQ180">
        <v>0.06784756965264806</v>
      </c>
    </row>
    <row r="181" spans="1:69">
      <c r="A181" s="2">
        <v>45042</v>
      </c>
      <c r="B181">
        <v>1000.63438108103</v>
      </c>
      <c r="C181">
        <v>0.01536783189589763</v>
      </c>
      <c r="AN181" s="2">
        <v>45042</v>
      </c>
      <c r="AO181">
        <v>0.8180365287815778</v>
      </c>
      <c r="AP181">
        <v>181.6891098942228</v>
      </c>
      <c r="AQ181">
        <v>2.411195823414324</v>
      </c>
      <c r="AR181">
        <v>0.4935242325231513</v>
      </c>
      <c r="AS181">
        <v>0.004699867725746069</v>
      </c>
      <c r="AT181">
        <v>39.35415366024824</v>
      </c>
      <c r="AU181">
        <v>11.40062941123241</v>
      </c>
      <c r="AV181">
        <v>0.06127954449650746</v>
      </c>
      <c r="AW181">
        <v>10.59411119127927</v>
      </c>
      <c r="AX181">
        <v>62.19019447540013</v>
      </c>
      <c r="AY181">
        <v>1.295249814162948</v>
      </c>
      <c r="AZ181">
        <v>12.46694699028546</v>
      </c>
      <c r="BE181" s="2">
        <v>45042</v>
      </c>
      <c r="BF181">
        <v>0.05822709649055487</v>
      </c>
      <c r="BG181">
        <v>0.07153898610399217</v>
      </c>
      <c r="BH181">
        <v>0.04248687263330423</v>
      </c>
      <c r="BI181">
        <v>0.1671142227894243</v>
      </c>
      <c r="BJ181">
        <v>0.1329345879192533</v>
      </c>
      <c r="BK181">
        <v>0.1090514500719515</v>
      </c>
      <c r="BL181">
        <v>0.06837603451767477</v>
      </c>
      <c r="BM181">
        <v>0.1144010252597894</v>
      </c>
      <c r="BN181">
        <v>0.07702637027299543</v>
      </c>
      <c r="BO181">
        <v>0.06254480913995995</v>
      </c>
      <c r="BP181">
        <v>0.02834342324882105</v>
      </c>
      <c r="BQ181">
        <v>0.06795512155227908</v>
      </c>
    </row>
    <row r="182" spans="1:69">
      <c r="A182" s="2">
        <v>45043</v>
      </c>
      <c r="B182">
        <v>981.1685482725225</v>
      </c>
      <c r="C182">
        <v>-0.01945349188129775</v>
      </c>
      <c r="AN182" s="2">
        <v>45043</v>
      </c>
      <c r="AO182">
        <v>0.8181986296155066</v>
      </c>
      <c r="AP182">
        <v>181.7251131229216</v>
      </c>
      <c r="AQ182">
        <v>2.411673622192239</v>
      </c>
      <c r="AR182">
        <v>0.4936220285100557</v>
      </c>
      <c r="AS182">
        <v>0.004700799044154103</v>
      </c>
      <c r="AT182">
        <v>39.36195201753724</v>
      </c>
      <c r="AU182">
        <v>11.40288854205341</v>
      </c>
      <c r="AV182">
        <v>0.06129168755481373</v>
      </c>
      <c r="AW182">
        <v>10.59621050371634</v>
      </c>
      <c r="AX182">
        <v>62.20251798667618</v>
      </c>
      <c r="AY182">
        <v>1.29550647883211</v>
      </c>
      <c r="AZ182">
        <v>12.46941742092342</v>
      </c>
      <c r="BE182" s="2">
        <v>45043</v>
      </c>
      <c r="BF182">
        <v>0.05787179238128688</v>
      </c>
      <c r="BG182">
        <v>0.07427587927571992</v>
      </c>
      <c r="BH182">
        <v>0.04223967871317376</v>
      </c>
      <c r="BI182">
        <v>0.1662835573432892</v>
      </c>
      <c r="BJ182">
        <v>0.1359894591482443</v>
      </c>
      <c r="BK182">
        <v>0.1046308778296351</v>
      </c>
      <c r="BL182">
        <v>0.06797273383431787</v>
      </c>
      <c r="BM182">
        <v>0.1166214201455422</v>
      </c>
      <c r="BN182">
        <v>0.07556971347466442</v>
      </c>
      <c r="BO182">
        <v>0.06248156383151753</v>
      </c>
      <c r="BP182">
        <v>0.02809125467899958</v>
      </c>
      <c r="BQ182">
        <v>0.06797206934360933</v>
      </c>
    </row>
    <row r="183" spans="1:69">
      <c r="A183" s="2">
        <v>45044</v>
      </c>
      <c r="B183">
        <v>1004.446223353207</v>
      </c>
      <c r="C183">
        <v>0.02372444074126467</v>
      </c>
      <c r="AN183" s="2">
        <v>45044</v>
      </c>
      <c r="AO183">
        <v>0.818360762571082</v>
      </c>
      <c r="AP183">
        <v>181.7611234859635</v>
      </c>
      <c r="AQ183">
        <v>2.412151515650008</v>
      </c>
      <c r="AR183">
        <v>0.4937198438760593</v>
      </c>
      <c r="AS183">
        <v>0.004701730547110729</v>
      </c>
      <c r="AT183">
        <v>39.36975192013647</v>
      </c>
      <c r="AU183">
        <v>11.40514812054022</v>
      </c>
      <c r="AV183">
        <v>0.06130383301936938</v>
      </c>
      <c r="AW183">
        <v>10.59831023214985</v>
      </c>
      <c r="AX183">
        <v>62.21484393995986</v>
      </c>
      <c r="AY183">
        <v>1.29576319436154</v>
      </c>
      <c r="AZ183">
        <v>12.47188834109803</v>
      </c>
      <c r="BE183" s="2">
        <v>45044</v>
      </c>
      <c r="BF183">
        <v>0.05820690734223429</v>
      </c>
      <c r="BG183">
        <v>0.07413079836225736</v>
      </c>
      <c r="BH183">
        <v>0.04255924582138752</v>
      </c>
      <c r="BI183">
        <v>0.163047305243528</v>
      </c>
      <c r="BJ183">
        <v>0.137925834168007</v>
      </c>
      <c r="BK183">
        <v>0.1036664523581236</v>
      </c>
      <c r="BL183">
        <v>0.067770327829834</v>
      </c>
      <c r="BM183">
        <v>0.1165332779047719</v>
      </c>
      <c r="BN183">
        <v>0.0756392725898881</v>
      </c>
      <c r="BO183">
        <v>0.06267077023547311</v>
      </c>
      <c r="BP183">
        <v>0.0287884953691925</v>
      </c>
      <c r="BQ183">
        <v>0.06906131277530245</v>
      </c>
    </row>
    <row r="184" spans="1:69">
      <c r="A184" s="2">
        <v>45045</v>
      </c>
      <c r="B184">
        <v>1001.665447820731</v>
      </c>
      <c r="C184">
        <v>-0.002768466312902618</v>
      </c>
      <c r="AN184" s="2">
        <v>45045</v>
      </c>
      <c r="AO184">
        <v>0.8185229276546694</v>
      </c>
      <c r="AP184">
        <v>181.7971409847625</v>
      </c>
      <c r="AQ184">
        <v>2.412629503806395</v>
      </c>
      <c r="AR184">
        <v>0.4938176786250022</v>
      </c>
      <c r="AS184">
        <v>0.004702662234652519</v>
      </c>
      <c r="AT184">
        <v>39.37755336835215</v>
      </c>
      <c r="AU184">
        <v>11.40740814678156</v>
      </c>
      <c r="AV184">
        <v>0.0613159808906512</v>
      </c>
      <c r="AW184">
        <v>10.60041037666226</v>
      </c>
      <c r="AX184">
        <v>62.2271723357351</v>
      </c>
      <c r="AY184">
        <v>1.296019960761315</v>
      </c>
      <c r="AZ184">
        <v>12.47435975090631</v>
      </c>
      <c r="BE184" s="2">
        <v>45045</v>
      </c>
      <c r="BF184">
        <v>0.05896316102273073</v>
      </c>
      <c r="BG184">
        <v>0.07340977329432169</v>
      </c>
      <c r="BH184">
        <v>0.04226345651293583</v>
      </c>
      <c r="BI184">
        <v>0.1599541060021473</v>
      </c>
      <c r="BJ184">
        <v>0.1377974601358938</v>
      </c>
      <c r="BK184">
        <v>0.1082900006057541</v>
      </c>
      <c r="BL184">
        <v>0.06769864233192048</v>
      </c>
      <c r="BM184">
        <v>0.1159354142980918</v>
      </c>
      <c r="BN184">
        <v>0.07461876793528674</v>
      </c>
      <c r="BO184">
        <v>0.0620256981427942</v>
      </c>
      <c r="BP184">
        <v>0.03022127629929749</v>
      </c>
      <c r="BQ184">
        <v>0.06882224341882588</v>
      </c>
    </row>
    <row r="185" spans="1:69">
      <c r="A185" s="2">
        <v>45046</v>
      </c>
      <c r="B185">
        <v>1000.88048560233</v>
      </c>
      <c r="C185">
        <v>-0.0007836570784276464</v>
      </c>
      <c r="AN185" s="2">
        <v>45046</v>
      </c>
      <c r="AO185">
        <v>0.818685124872635</v>
      </c>
      <c r="AP185">
        <v>181.8331656207325</v>
      </c>
      <c r="AQ185">
        <v>2.413107586680165</v>
      </c>
      <c r="AR185">
        <v>0.4939155327607254</v>
      </c>
      <c r="AS185">
        <v>0.00470359410681605</v>
      </c>
      <c r="AT185">
        <v>39.38535636249056</v>
      </c>
      <c r="AU185">
        <v>11.40966862086615</v>
      </c>
      <c r="AV185">
        <v>0.06132813116913613</v>
      </c>
      <c r="AW185">
        <v>10.602510937336</v>
      </c>
      <c r="AX185">
        <v>62.23950317448588</v>
      </c>
      <c r="AY185">
        <v>1.296276778041517</v>
      </c>
      <c r="AZ185">
        <v>12.47683165044527</v>
      </c>
      <c r="BE185" s="2">
        <v>45046</v>
      </c>
      <c r="BF185">
        <v>0.05867312313336201</v>
      </c>
      <c r="BG185">
        <v>0.07308739204195919</v>
      </c>
      <c r="BH185">
        <v>0.04210888926999749</v>
      </c>
      <c r="BI185">
        <v>0.1588513527747863</v>
      </c>
      <c r="BJ185">
        <v>0.1373252305418485</v>
      </c>
      <c r="BK185">
        <v>0.1059416689868777</v>
      </c>
      <c r="BL185">
        <v>0.06878908774405235</v>
      </c>
      <c r="BM185">
        <v>0.1167793312846899</v>
      </c>
      <c r="BN185">
        <v>0.07608873664758481</v>
      </c>
      <c r="BO185">
        <v>0.06227660289037583</v>
      </c>
      <c r="BP185">
        <v>0.02998486094087557</v>
      </c>
      <c r="BQ185">
        <v>0.07009372374359048</v>
      </c>
    </row>
    <row r="186" spans="1:69">
      <c r="A186" s="2">
        <v>45047</v>
      </c>
      <c r="B186">
        <v>999.5502434728332</v>
      </c>
      <c r="C186">
        <v>-0.001329071900823542</v>
      </c>
      <c r="AN186" s="2">
        <v>45047</v>
      </c>
      <c r="AO186">
        <v>0.8188473542313467</v>
      </c>
      <c r="AP186">
        <v>181.8691973952877</v>
      </c>
      <c r="AQ186">
        <v>2.413585764290085</v>
      </c>
      <c r="AR186">
        <v>0.4940134062870704</v>
      </c>
      <c r="AS186">
        <v>0.004704526163637905</v>
      </c>
      <c r="AT186">
        <v>39.39316090285804</v>
      </c>
      <c r="AU186">
        <v>11.41192954288274</v>
      </c>
      <c r="AV186">
        <v>0.06134028385530116</v>
      </c>
      <c r="AW186">
        <v>10.60461191425355</v>
      </c>
      <c r="AX186">
        <v>62.2518364566963</v>
      </c>
      <c r="AY186">
        <v>1.296533646212229</v>
      </c>
      <c r="AZ186">
        <v>12.47930403981196</v>
      </c>
      <c r="BE186" s="2">
        <v>45047</v>
      </c>
      <c r="BF186">
        <v>0.05791041640748973</v>
      </c>
      <c r="BG186">
        <v>0.07241493036600835</v>
      </c>
      <c r="BH186">
        <v>0.0415260519443672</v>
      </c>
      <c r="BI186">
        <v>0.1667673011758563</v>
      </c>
      <c r="BJ186">
        <v>0.1381968604978266</v>
      </c>
      <c r="BK186">
        <v>0.1054246706686701</v>
      </c>
      <c r="BL186">
        <v>0.06748271206402216</v>
      </c>
      <c r="BM186">
        <v>0.1157123599865042</v>
      </c>
      <c r="BN186">
        <v>0.07489412809987063</v>
      </c>
      <c r="BO186">
        <v>0.06139646251703416</v>
      </c>
      <c r="BP186">
        <v>0.02983224522143549</v>
      </c>
      <c r="BQ186">
        <v>0.06844186105091507</v>
      </c>
    </row>
    <row r="187" spans="1:69">
      <c r="A187" s="2">
        <v>45048</v>
      </c>
      <c r="B187">
        <v>967.2745280461364</v>
      </c>
      <c r="C187">
        <v>-0.03229023817207843</v>
      </c>
      <c r="AN187" s="2">
        <v>45048</v>
      </c>
      <c r="AO187">
        <v>0.8190096157371733</v>
      </c>
      <c r="AP187">
        <v>181.9052363098428</v>
      </c>
      <c r="AQ187">
        <v>2.41406403665493</v>
      </c>
      <c r="AR187">
        <v>0.4941112992078797</v>
      </c>
      <c r="AS187">
        <v>0.004705458405154676</v>
      </c>
      <c r="AT187">
        <v>39.40096698976097</v>
      </c>
      <c r="AU187">
        <v>11.41419091292008</v>
      </c>
      <c r="AV187">
        <v>0.06135243894962339</v>
      </c>
      <c r="AW187">
        <v>10.60671330749738</v>
      </c>
      <c r="AX187">
        <v>62.26417218285055</v>
      </c>
      <c r="AY187">
        <v>1.296790565283533</v>
      </c>
      <c r="AZ187">
        <v>12.48177691910345</v>
      </c>
      <c r="BE187" s="2">
        <v>45048</v>
      </c>
      <c r="BF187">
        <v>0.05836742054568075</v>
      </c>
      <c r="BG187">
        <v>0.07273189012167096</v>
      </c>
      <c r="BH187">
        <v>0.04156706161859329</v>
      </c>
      <c r="BI187">
        <v>0.1679244164625408</v>
      </c>
      <c r="BJ187">
        <v>0.1367695922408109</v>
      </c>
      <c r="BK187">
        <v>0.1038065287469542</v>
      </c>
      <c r="BL187">
        <v>0.06686593346039141</v>
      </c>
      <c r="BM187">
        <v>0.116186011782713</v>
      </c>
      <c r="BN187">
        <v>0.07567180441691738</v>
      </c>
      <c r="BO187">
        <v>0.0618353210133106</v>
      </c>
      <c r="BP187">
        <v>0.02948617753164815</v>
      </c>
      <c r="BQ187">
        <v>0.06878784205876856</v>
      </c>
    </row>
    <row r="188" spans="1:69">
      <c r="A188" s="2">
        <v>45049</v>
      </c>
      <c r="B188">
        <v>973.3137966381985</v>
      </c>
      <c r="C188">
        <v>0.006243593123723912</v>
      </c>
      <c r="AN188" s="2">
        <v>45049</v>
      </c>
      <c r="AO188">
        <v>0.8191719093964851</v>
      </c>
      <c r="AP188">
        <v>181.9412823658127</v>
      </c>
      <c r="AQ188">
        <v>2.414542403793476</v>
      </c>
      <c r="AR188">
        <v>0.4942092115269964</v>
      </c>
      <c r="AS188">
        <v>0.004706390831402963</v>
      </c>
      <c r="AT188">
        <v>39.40877462350582</v>
      </c>
      <c r="AU188">
        <v>11.41645273106696</v>
      </c>
      <c r="AV188">
        <v>0.06136459645258002</v>
      </c>
      <c r="AW188">
        <v>10.60881511715</v>
      </c>
      <c r="AX188">
        <v>62.27651035343293</v>
      </c>
      <c r="AY188">
        <v>1.297047535265517</v>
      </c>
      <c r="AZ188">
        <v>12.48425028841681</v>
      </c>
      <c r="BE188" s="2">
        <v>45049</v>
      </c>
      <c r="BF188">
        <v>0.05822146093563292</v>
      </c>
      <c r="BG188">
        <v>0.0731845240366059</v>
      </c>
      <c r="BH188">
        <v>0.04182131117912107</v>
      </c>
      <c r="BI188">
        <v>0.1635526681560623</v>
      </c>
      <c r="BJ188">
        <v>0.1387312990046543</v>
      </c>
      <c r="BK188">
        <v>0.1027209535067571</v>
      </c>
      <c r="BL188">
        <v>0.06705123867164176</v>
      </c>
      <c r="BM188">
        <v>0.1180438041575171</v>
      </c>
      <c r="BN188">
        <v>0.07616206958951642</v>
      </c>
      <c r="BO188">
        <v>0.06251268816227819</v>
      </c>
      <c r="BP188">
        <v>0.029688414976949</v>
      </c>
      <c r="BQ188">
        <v>0.0683095676232639</v>
      </c>
    </row>
    <row r="189" spans="1:69">
      <c r="A189" s="2">
        <v>45050</v>
      </c>
      <c r="B189">
        <v>987.490907449902</v>
      </c>
      <c r="C189">
        <v>0.01456581717085581</v>
      </c>
      <c r="AN189" s="2">
        <v>45050</v>
      </c>
      <c r="AO189">
        <v>0.8193342352156536</v>
      </c>
      <c r="AP189">
        <v>181.9773355646124</v>
      </c>
      <c r="AQ189">
        <v>2.415020865724503</v>
      </c>
      <c r="AR189">
        <v>0.4943071432482646</v>
      </c>
      <c r="AS189">
        <v>0.00470732344241937</v>
      </c>
      <c r="AT189">
        <v>39.41658380439912</v>
      </c>
      <c r="AU189">
        <v>11.41871499741217</v>
      </c>
      <c r="AV189">
        <v>0.06137675636464835</v>
      </c>
      <c r="AW189">
        <v>10.61091734329392</v>
      </c>
      <c r="AX189">
        <v>62.28885096892782</v>
      </c>
      <c r="AY189">
        <v>1.29730455616827</v>
      </c>
      <c r="AZ189">
        <v>12.48672414784916</v>
      </c>
      <c r="BE189" s="2">
        <v>45050</v>
      </c>
      <c r="BF189">
        <v>0.0595022416747065</v>
      </c>
      <c r="BG189">
        <v>0.07264385797863974</v>
      </c>
      <c r="BH189">
        <v>0.04213001546956166</v>
      </c>
      <c r="BI189">
        <v>0.1632193457517342</v>
      </c>
      <c r="BJ189">
        <v>0.1384563743345866</v>
      </c>
      <c r="BK189">
        <v>0.1014104236939065</v>
      </c>
      <c r="BL189">
        <v>0.0668612295757606</v>
      </c>
      <c r="BM189">
        <v>0.1184098352847663</v>
      </c>
      <c r="BN189">
        <v>0.07652620410056285</v>
      </c>
      <c r="BO189">
        <v>0.06353886683259952</v>
      </c>
      <c r="BP189">
        <v>0.02916636795967148</v>
      </c>
      <c r="BQ189">
        <v>0.06813523734350423</v>
      </c>
    </row>
    <row r="190" spans="1:69">
      <c r="A190" s="2">
        <v>45051</v>
      </c>
      <c r="B190">
        <v>973.8694405455651</v>
      </c>
      <c r="C190">
        <v>-0.01379401754646326</v>
      </c>
      <c r="AN190" s="2">
        <v>45051</v>
      </c>
      <c r="AO190">
        <v>0.8194965932010515</v>
      </c>
      <c r="AP190">
        <v>182.0133959076573</v>
      </c>
      <c r="AQ190">
        <v>2.415499422466795</v>
      </c>
      <c r="AR190">
        <v>0.4944050943755288</v>
      </c>
      <c r="AS190">
        <v>0.004708256238240512</v>
      </c>
      <c r="AT190">
        <v>39.42439453274744</v>
      </c>
      <c r="AU190">
        <v>11.42097771204452</v>
      </c>
      <c r="AV190">
        <v>0.06138891868630576</v>
      </c>
      <c r="AW190">
        <v>10.61301998601168</v>
      </c>
      <c r="AX190">
        <v>62.30119402981969</v>
      </c>
      <c r="AY190">
        <v>1.29756162800188</v>
      </c>
      <c r="AZ190">
        <v>12.4891984974976</v>
      </c>
      <c r="BE190" s="2">
        <v>45051</v>
      </c>
      <c r="BF190">
        <v>0.05961624285890844</v>
      </c>
      <c r="BG190">
        <v>0.07239487080733288</v>
      </c>
      <c r="BH190">
        <v>0.04197006047783598</v>
      </c>
      <c r="BI190">
        <v>0.1644000717669972</v>
      </c>
      <c r="BJ190">
        <v>0.1395061444337536</v>
      </c>
      <c r="BK190">
        <v>0.1017894915063487</v>
      </c>
      <c r="BL190">
        <v>0.06645428567591272</v>
      </c>
      <c r="BM190">
        <v>0.1183216030192205</v>
      </c>
      <c r="BN190">
        <v>0.07622080628055149</v>
      </c>
      <c r="BO190">
        <v>0.06285256438391064</v>
      </c>
      <c r="BP190">
        <v>0.0289687567214136</v>
      </c>
      <c r="BQ190">
        <v>0.06750510206781418</v>
      </c>
    </row>
    <row r="191" spans="1:69">
      <c r="A191" s="2">
        <v>45052</v>
      </c>
      <c r="B191">
        <v>999.5816806110729</v>
      </c>
      <c r="C191">
        <v>0.02640214282841002</v>
      </c>
      <c r="AN191" s="2">
        <v>45052</v>
      </c>
      <c r="AO191">
        <v>0.8196589833590529</v>
      </c>
      <c r="AP191">
        <v>182.0494633963632</v>
      </c>
      <c r="AQ191">
        <v>2.415978074039139</v>
      </c>
      <c r="AR191">
        <v>0.4945030649126346</v>
      </c>
      <c r="AS191">
        <v>0.004709189218903008</v>
      </c>
      <c r="AT191">
        <v>39.43220680885743</v>
      </c>
      <c r="AU191">
        <v>11.42324087505286</v>
      </c>
      <c r="AV191">
        <v>0.06140108341802973</v>
      </c>
      <c r="AW191">
        <v>10.61512304538581</v>
      </c>
      <c r="AX191">
        <v>62.31353953659313</v>
      </c>
      <c r="AY191">
        <v>1.297818750776442</v>
      </c>
      <c r="AZ191">
        <v>12.49167333745929</v>
      </c>
      <c r="BE191" s="2">
        <v>45052</v>
      </c>
      <c r="BF191">
        <v>0.06032836146935595</v>
      </c>
      <c r="BG191">
        <v>0.07185097931752611</v>
      </c>
      <c r="BH191">
        <v>0.04203200834839907</v>
      </c>
      <c r="BI191">
        <v>0.1617698007516011</v>
      </c>
      <c r="BJ191">
        <v>0.1392287675604048</v>
      </c>
      <c r="BK191">
        <v>0.09700798684627931</v>
      </c>
      <c r="BL191">
        <v>0.06693669661632223</v>
      </c>
      <c r="BM191">
        <v>0.1225829825864032</v>
      </c>
      <c r="BN191">
        <v>0.07683817549279755</v>
      </c>
      <c r="BO191">
        <v>0.06231213091167224</v>
      </c>
      <c r="BP191">
        <v>0.02966298124935816</v>
      </c>
      <c r="BQ191">
        <v>0.06944912884988036</v>
      </c>
    </row>
    <row r="192" spans="1:69">
      <c r="A192" s="2">
        <v>45053</v>
      </c>
      <c r="B192">
        <v>959.5451682618689</v>
      </c>
      <c r="C192">
        <v>-0.04005326740755044</v>
      </c>
      <c r="AN192" s="2">
        <v>45053</v>
      </c>
      <c r="AO192">
        <v>0.8198214056960329</v>
      </c>
      <c r="AP192">
        <v>204.1316462470281</v>
      </c>
      <c r="AQ192">
        <v>2.416456820460327</v>
      </c>
      <c r="AR192">
        <v>0.4797001255770455</v>
      </c>
      <c r="AS192">
        <v>0.004212120208686308</v>
      </c>
      <c r="AT192">
        <v>44.11057340432008</v>
      </c>
      <c r="AU192">
        <v>11.42550448652602</v>
      </c>
      <c r="AV192">
        <v>0.06170673742654875</v>
      </c>
      <c r="AW192">
        <v>10.61722652149888</v>
      </c>
      <c r="AX192">
        <v>62.3258874897328</v>
      </c>
      <c r="AY192">
        <v>1.298075924502049</v>
      </c>
      <c r="AZ192">
        <v>12.49414866783137</v>
      </c>
      <c r="BE192" s="2">
        <v>45053</v>
      </c>
      <c r="BF192">
        <v>0.05965459529027538</v>
      </c>
      <c r="BG192">
        <v>0.0807698776055667</v>
      </c>
      <c r="BH192">
        <v>0.04185653514280599</v>
      </c>
      <c r="BI192">
        <v>0.1613260655398014</v>
      </c>
      <c r="BJ192">
        <v>0.1268601166275271</v>
      </c>
      <c r="BK192">
        <v>0.1011089577913719</v>
      </c>
      <c r="BL192">
        <v>0.06723975564359103</v>
      </c>
      <c r="BM192">
        <v>0.1222066943630554</v>
      </c>
      <c r="BN192">
        <v>0.07674127290781525</v>
      </c>
      <c r="BO192">
        <v>0.06350386319810851</v>
      </c>
      <c r="BP192">
        <v>0.02972347498411656</v>
      </c>
      <c r="BQ192">
        <v>0.06900879090596479</v>
      </c>
    </row>
    <row r="193" spans="1:69">
      <c r="A193" s="2">
        <v>45054</v>
      </c>
      <c r="B193">
        <v>952.3040811706126</v>
      </c>
      <c r="C193">
        <v>-0.007546374397750188</v>
      </c>
      <c r="AN193" s="2">
        <v>45054</v>
      </c>
      <c r="AO193">
        <v>0.8199838602183681</v>
      </c>
      <c r="AP193">
        <v>204.1720966534876</v>
      </c>
      <c r="AQ193">
        <v>2.416935661749155</v>
      </c>
      <c r="AR193">
        <v>0.4797951822006263</v>
      </c>
      <c r="AS193">
        <v>0.004212954875812303</v>
      </c>
      <c r="AT193">
        <v>44.11931428627625</v>
      </c>
      <c r="AU193">
        <v>11.42776854655287</v>
      </c>
      <c r="AV193">
        <v>0.06171896513673519</v>
      </c>
      <c r="AW193">
        <v>10.61933041443348</v>
      </c>
      <c r="AX193">
        <v>62.33823788972348</v>
      </c>
      <c r="AY193">
        <v>1.298333149188797</v>
      </c>
      <c r="AZ193">
        <v>12.49662448871104</v>
      </c>
      <c r="BE193" s="2">
        <v>45054</v>
      </c>
      <c r="BF193">
        <v>0.05951137696309448</v>
      </c>
      <c r="BG193">
        <v>0.08108064372708648</v>
      </c>
      <c r="BH193">
        <v>0.04196883538227263</v>
      </c>
      <c r="BI193">
        <v>0.1624953494536405</v>
      </c>
      <c r="BJ193">
        <v>0.1272407716918085</v>
      </c>
      <c r="BK193">
        <v>0.09565509812831018</v>
      </c>
      <c r="BL193">
        <v>0.06807673092652805</v>
      </c>
      <c r="BM193">
        <v>0.1231578940568592</v>
      </c>
      <c r="BN193">
        <v>0.07750568019730256</v>
      </c>
      <c r="BO193">
        <v>0.06363402645616799</v>
      </c>
      <c r="BP193">
        <v>0.03003314476963528</v>
      </c>
      <c r="BQ193">
        <v>0.06964044824729414</v>
      </c>
    </row>
    <row r="194" spans="1:69">
      <c r="A194" s="2">
        <v>45055</v>
      </c>
      <c r="B194">
        <v>904.6904752659759</v>
      </c>
      <c r="C194">
        <v>-0.04999832180295605</v>
      </c>
      <c r="AN194" s="2">
        <v>45055</v>
      </c>
      <c r="AO194">
        <v>0.8201463469324364</v>
      </c>
      <c r="AP194">
        <v>204.2125550755361</v>
      </c>
      <c r="AQ194">
        <v>2.41741459792442</v>
      </c>
      <c r="AR194">
        <v>0.4798902576604784</v>
      </c>
      <c r="AS194">
        <v>0.004213789708334623</v>
      </c>
      <c r="AT194">
        <v>44.12805690031186</v>
      </c>
      <c r="AU194">
        <v>11.43003305522231</v>
      </c>
      <c r="AV194">
        <v>0.06173119526994549</v>
      </c>
      <c r="AW194">
        <v>10.62143472427219</v>
      </c>
      <c r="AX194">
        <v>62.35059073705003</v>
      </c>
      <c r="AY194">
        <v>1.298590424846786</v>
      </c>
      <c r="AZ194">
        <v>12.49910080019548</v>
      </c>
      <c r="BE194" s="2">
        <v>45055</v>
      </c>
      <c r="BF194">
        <v>0.05857607388854126</v>
      </c>
      <c r="BG194">
        <v>0.08249376479532147</v>
      </c>
      <c r="BH194">
        <v>0.04125272572579568</v>
      </c>
      <c r="BI194">
        <v>0.1664435924482106</v>
      </c>
      <c r="BJ194">
        <v>0.1291457720527525</v>
      </c>
      <c r="BK194">
        <v>0.09006169820510421</v>
      </c>
      <c r="BL194">
        <v>0.06790735144355643</v>
      </c>
      <c r="BM194">
        <v>0.1262509563126109</v>
      </c>
      <c r="BN194">
        <v>0.07739520066774826</v>
      </c>
      <c r="BO194">
        <v>0.06206860114132524</v>
      </c>
      <c r="BP194">
        <v>0.02965421273731921</v>
      </c>
      <c r="BQ194">
        <v>0.068750050581714</v>
      </c>
    </row>
    <row r="195" spans="1:69">
      <c r="A195" s="2">
        <v>45056</v>
      </c>
      <c r="B195">
        <v>901.709375670063</v>
      </c>
      <c r="C195">
        <v>-0.003295159700931416</v>
      </c>
      <c r="AN195" s="2">
        <v>45056</v>
      </c>
      <c r="AO195">
        <v>0.8203088658446167</v>
      </c>
      <c r="AP195">
        <v>204.2530215147619</v>
      </c>
      <c r="AQ195">
        <v>2.417893629004925</v>
      </c>
      <c r="AR195">
        <v>0.4799853519603344</v>
      </c>
      <c r="AS195">
        <v>0.004214624706286046</v>
      </c>
      <c r="AT195">
        <v>44.13680124677015</v>
      </c>
      <c r="AU195">
        <v>11.43229801262323</v>
      </c>
      <c r="AV195">
        <v>0.06174342782665977</v>
      </c>
      <c r="AW195">
        <v>10.62353945109765</v>
      </c>
      <c r="AX195">
        <v>62.3629460321974</v>
      </c>
      <c r="AY195">
        <v>1.298847751486115</v>
      </c>
      <c r="AZ195">
        <v>12.50157760238192</v>
      </c>
      <c r="BE195" s="2">
        <v>45056</v>
      </c>
      <c r="BF195">
        <v>0.05863387167417051</v>
      </c>
      <c r="BG195">
        <v>0.08232575848072733</v>
      </c>
      <c r="BH195">
        <v>0.04114807328985174</v>
      </c>
      <c r="BI195">
        <v>0.1662494439847533</v>
      </c>
      <c r="BJ195">
        <v>0.1292017845157571</v>
      </c>
      <c r="BK195">
        <v>0.09237772534409776</v>
      </c>
      <c r="BL195">
        <v>0.06753328803504258</v>
      </c>
      <c r="BM195">
        <v>0.1265545704677259</v>
      </c>
      <c r="BN195">
        <v>0.07687445684879464</v>
      </c>
      <c r="BO195">
        <v>0.0606149937649719</v>
      </c>
      <c r="BP195">
        <v>0.02979359015375713</v>
      </c>
      <c r="BQ195">
        <v>0.06869244344035019</v>
      </c>
    </row>
    <row r="196" spans="1:69">
      <c r="A196" s="2">
        <v>45057</v>
      </c>
      <c r="B196">
        <v>911.4830461715063</v>
      </c>
      <c r="C196">
        <v>0.01083904721982121</v>
      </c>
      <c r="AN196" s="2">
        <v>45057</v>
      </c>
      <c r="AO196">
        <v>0.8204714169612896</v>
      </c>
      <c r="AP196">
        <v>204.2934959727538</v>
      </c>
      <c r="AQ196">
        <v>2.418372755009477</v>
      </c>
      <c r="AR196">
        <v>0.4800804651039274</v>
      </c>
      <c r="AS196">
        <v>0.004215459869699352</v>
      </c>
      <c r="AT196">
        <v>44.14554732599439</v>
      </c>
      <c r="AU196">
        <v>11.43456341884455</v>
      </c>
      <c r="AV196">
        <v>0.06175566280735829</v>
      </c>
      <c r="AW196">
        <v>10.62564459499246</v>
      </c>
      <c r="AX196">
        <v>62.37530377565066</v>
      </c>
      <c r="AY196">
        <v>1.299105129116886</v>
      </c>
      <c r="AZ196">
        <v>12.50405489536758</v>
      </c>
      <c r="BE196" s="2">
        <v>45057</v>
      </c>
      <c r="BF196">
        <v>0.05830779837824705</v>
      </c>
      <c r="BG196">
        <v>0.0829752580153069</v>
      </c>
      <c r="BH196">
        <v>0.04126493794776923</v>
      </c>
      <c r="BI196">
        <v>0.1657513871667574</v>
      </c>
      <c r="BJ196">
        <v>0.1278582467461523</v>
      </c>
      <c r="BK196">
        <v>0.09318405005003097</v>
      </c>
      <c r="BL196">
        <v>0.06864197712808275</v>
      </c>
      <c r="BM196">
        <v>0.1248322335909841</v>
      </c>
      <c r="BN196">
        <v>0.07691725442566466</v>
      </c>
      <c r="BO196">
        <v>0.06006163365809421</v>
      </c>
      <c r="BP196">
        <v>0.02991476678746496</v>
      </c>
      <c r="BQ196">
        <v>0.07029045610544563</v>
      </c>
    </row>
    <row r="197" spans="1:69">
      <c r="A197" s="2">
        <v>45058</v>
      </c>
      <c r="B197">
        <v>885.4016709743853</v>
      </c>
      <c r="C197">
        <v>-0.02861421866996905</v>
      </c>
      <c r="AN197" s="2">
        <v>45058</v>
      </c>
      <c r="AO197">
        <v>0.8206340002888364</v>
      </c>
      <c r="AP197">
        <v>204.3339784511008</v>
      </c>
      <c r="AQ197">
        <v>2.418851975956886</v>
      </c>
      <c r="AR197">
        <v>0.4801755970949917</v>
      </c>
      <c r="AS197">
        <v>0.004216295198607328</v>
      </c>
      <c r="AT197">
        <v>44.15429513832796</v>
      </c>
      <c r="AU197">
        <v>11.43682927397521</v>
      </c>
      <c r="AV197">
        <v>0.06176790021252136</v>
      </c>
      <c r="AW197">
        <v>10.62775015603928</v>
      </c>
      <c r="AX197">
        <v>62.38766396789495</v>
      </c>
      <c r="AY197">
        <v>1.299362557749205</v>
      </c>
      <c r="AZ197">
        <v>12.50653267924974</v>
      </c>
      <c r="BE197" s="2">
        <v>45058</v>
      </c>
      <c r="BF197">
        <v>0.05778892876215018</v>
      </c>
      <c r="BG197">
        <v>0.08299946614880949</v>
      </c>
      <c r="BH197">
        <v>0.04088507927584038</v>
      </c>
      <c r="BI197">
        <v>0.166822524711095</v>
      </c>
      <c r="BJ197">
        <v>0.1285090020189645</v>
      </c>
      <c r="BK197">
        <v>0.09261937836893508</v>
      </c>
      <c r="BL197">
        <v>0.06816532798066922</v>
      </c>
      <c r="BM197">
        <v>0.125265137771411</v>
      </c>
      <c r="BN197">
        <v>0.07634769459737213</v>
      </c>
      <c r="BO197">
        <v>0.0593022221173629</v>
      </c>
      <c r="BP197">
        <v>0.02968306476564779</v>
      </c>
      <c r="BQ197">
        <v>0.07161217348174245</v>
      </c>
    </row>
    <row r="198" spans="1:69">
      <c r="A198" s="2">
        <v>45059</v>
      </c>
      <c r="B198">
        <v>894.5810451011838</v>
      </c>
      <c r="C198">
        <v>0.01036746871812033</v>
      </c>
      <c r="AN198" s="2">
        <v>45059</v>
      </c>
      <c r="AO198">
        <v>0.8207966158336401</v>
      </c>
      <c r="AP198">
        <v>204.3744689513921</v>
      </c>
      <c r="AQ198">
        <v>2.419331291865965</v>
      </c>
      <c r="AR198">
        <v>0.4802707479372619</v>
      </c>
      <c r="AS198">
        <v>0.004217130693042768</v>
      </c>
      <c r="AT198">
        <v>44.16304468411428</v>
      </c>
      <c r="AU198">
        <v>11.43909557810416</v>
      </c>
      <c r="AV198">
        <v>0.06178014004262943</v>
      </c>
      <c r="AW198">
        <v>10.62985613432077</v>
      </c>
      <c r="AX198">
        <v>62.40002660941553</v>
      </c>
      <c r="AY198">
        <v>1.299620037393177</v>
      </c>
      <c r="AZ198">
        <v>12.50901095412566</v>
      </c>
      <c r="BE198" s="2">
        <v>45059</v>
      </c>
      <c r="BF198">
        <v>0.05798957932893343</v>
      </c>
      <c r="BG198">
        <v>0.08451493961022306</v>
      </c>
      <c r="BH198">
        <v>0.04106760601436352</v>
      </c>
      <c r="BI198">
        <v>0.165503934744034</v>
      </c>
      <c r="BJ198">
        <v>0.1262118092828475</v>
      </c>
      <c r="BK198">
        <v>0.08948880152656942</v>
      </c>
      <c r="BL198">
        <v>0.06834945237560329</v>
      </c>
      <c r="BM198">
        <v>0.1248518568707718</v>
      </c>
      <c r="BN198">
        <v>0.07869308607155388</v>
      </c>
      <c r="BO198">
        <v>0.06030726517165651</v>
      </c>
      <c r="BP198">
        <v>0.03034086719084937</v>
      </c>
      <c r="BQ198">
        <v>0.07268080181259415</v>
      </c>
    </row>
    <row r="199" spans="1:69">
      <c r="A199" s="2">
        <v>45060</v>
      </c>
      <c r="B199">
        <v>892.1409499561018</v>
      </c>
      <c r="C199">
        <v>-0.002727640115386065</v>
      </c>
      <c r="AN199" s="2">
        <v>45060</v>
      </c>
      <c r="AO199">
        <v>0.9386109503343554</v>
      </c>
      <c r="AP199">
        <v>204.4149674752173</v>
      </c>
      <c r="AQ199">
        <v>3.055895595265008</v>
      </c>
      <c r="AR199">
        <v>0.4300853554208304</v>
      </c>
      <c r="AS199">
        <v>0.004217966353038474</v>
      </c>
      <c r="AT199">
        <v>46.53123918136473</v>
      </c>
      <c r="AU199">
        <v>11.69725640199238</v>
      </c>
      <c r="AV199">
        <v>0.05588839208037843</v>
      </c>
      <c r="AW199">
        <v>10.63196252991961</v>
      </c>
      <c r="AX199">
        <v>62.41239170069773</v>
      </c>
      <c r="AY199">
        <v>1.476805018790612</v>
      </c>
      <c r="AZ199">
        <v>12.51148972009264</v>
      </c>
      <c r="BE199" s="2">
        <v>45060</v>
      </c>
      <c r="BF199">
        <v>0.06553004685204376</v>
      </c>
      <c r="BG199">
        <v>0.08366187375387055</v>
      </c>
      <c r="BH199">
        <v>0.05119922349433786</v>
      </c>
      <c r="BI199">
        <v>0.15</v>
      </c>
      <c r="BJ199">
        <v>0.1269038427918704</v>
      </c>
      <c r="BK199">
        <v>0.096443971248019</v>
      </c>
      <c r="BL199">
        <v>0.0702665125252694</v>
      </c>
      <c r="BM199">
        <v>0.1127353391911041</v>
      </c>
      <c r="BN199">
        <v>0.0775222488196545</v>
      </c>
      <c r="BO199">
        <v>0.05946319839339977</v>
      </c>
      <c r="BP199">
        <v>0.03461373191937447</v>
      </c>
      <c r="BQ199">
        <v>0.07166001101105608</v>
      </c>
    </row>
    <row r="200" spans="1:69">
      <c r="A200" s="2">
        <v>45061</v>
      </c>
      <c r="B200">
        <v>895.9297276831819</v>
      </c>
      <c r="C200">
        <v>0.004246837595860198</v>
      </c>
      <c r="AN200" s="2">
        <v>45061</v>
      </c>
      <c r="AO200">
        <v>0.9387969440063134</v>
      </c>
      <c r="AP200">
        <v>204.4554740241664</v>
      </c>
      <c r="AQ200">
        <v>3.0565011467373</v>
      </c>
      <c r="AR200">
        <v>0.4301705804594703</v>
      </c>
      <c r="AS200">
        <v>0.004218802178627253</v>
      </c>
      <c r="AT200">
        <v>46.54045973864996</v>
      </c>
      <c r="AU200">
        <v>11.69957431195206</v>
      </c>
      <c r="AV200">
        <v>0.055899466836388</v>
      </c>
      <c r="AW200">
        <v>10.6340693429185</v>
      </c>
      <c r="AX200">
        <v>62.42475924222701</v>
      </c>
      <c r="AY200">
        <v>1.477097660154015</v>
      </c>
      <c r="AZ200">
        <v>12.51396897724799</v>
      </c>
      <c r="BE200" s="2">
        <v>45061</v>
      </c>
      <c r="BF200">
        <v>0.06522009407568562</v>
      </c>
      <c r="BG200">
        <v>0.08453604213846347</v>
      </c>
      <c r="BH200">
        <v>0.05125289942872173</v>
      </c>
      <c r="BI200">
        <v>0.1497789311091661</v>
      </c>
      <c r="BJ200">
        <v>0.1267541606948664</v>
      </c>
      <c r="BK200">
        <v>0.0964427451339378</v>
      </c>
      <c r="BL200">
        <v>0.0699104707015225</v>
      </c>
      <c r="BM200">
        <v>0.1123011358489745</v>
      </c>
      <c r="BN200">
        <v>0.07764690188283138</v>
      </c>
      <c r="BO200">
        <v>0.05988671326816871</v>
      </c>
      <c r="BP200">
        <v>0.03453189030776461</v>
      </c>
      <c r="BQ200">
        <v>0.07173801540989712</v>
      </c>
    </row>
    <row r="201" spans="1:69">
      <c r="A201" s="2">
        <v>45062</v>
      </c>
      <c r="B201">
        <v>901.149709173432</v>
      </c>
      <c r="C201">
        <v>0.005826329151672027</v>
      </c>
      <c r="AN201" s="2">
        <v>45062</v>
      </c>
      <c r="AO201">
        <v>0.9389829745344854</v>
      </c>
      <c r="AP201">
        <v>204.4959885998296</v>
      </c>
      <c r="AQ201">
        <v>3.05710681820472</v>
      </c>
      <c r="AR201">
        <v>0.4302558223861701</v>
      </c>
      <c r="AS201">
        <v>0.004219638169841917</v>
      </c>
      <c r="AT201">
        <v>46.54968212306634</v>
      </c>
      <c r="AU201">
        <v>11.70189268122513</v>
      </c>
      <c r="AV201">
        <v>0.05591054378695382</v>
      </c>
      <c r="AW201">
        <v>10.63617657340014</v>
      </c>
      <c r="AX201">
        <v>62.4371292344889</v>
      </c>
      <c r="AY201">
        <v>1.477390359506771</v>
      </c>
      <c r="AZ201">
        <v>12.51644872568904</v>
      </c>
      <c r="BE201" s="2">
        <v>45062</v>
      </c>
      <c r="BF201">
        <v>0.06557600348846512</v>
      </c>
      <c r="BG201">
        <v>0.08346768732927048</v>
      </c>
      <c r="BH201">
        <v>0.05130613303992871</v>
      </c>
      <c r="BI201">
        <v>0.1497959213529751</v>
      </c>
      <c r="BJ201">
        <v>0.1275122088841353</v>
      </c>
      <c r="BK201">
        <v>0.09636680448849307</v>
      </c>
      <c r="BL201">
        <v>0.06916720457554566</v>
      </c>
      <c r="BM201">
        <v>0.1128765237989782</v>
      </c>
      <c r="BN201">
        <v>0.07844200418051646</v>
      </c>
      <c r="BO201">
        <v>0.05967792543320361</v>
      </c>
      <c r="BP201">
        <v>0.03449083569889835</v>
      </c>
      <c r="BQ201">
        <v>0.07132074772958974</v>
      </c>
    </row>
    <row r="202" spans="1:69">
      <c r="A202" s="2">
        <v>45063</v>
      </c>
      <c r="B202">
        <v>897.0562244583604</v>
      </c>
      <c r="C202">
        <v>-0.004542513495151002</v>
      </c>
      <c r="AN202" s="2">
        <v>45063</v>
      </c>
      <c r="AO202">
        <v>0.9391690419261748</v>
      </c>
      <c r="AP202">
        <v>204.5365112037976</v>
      </c>
      <c r="AQ202">
        <v>3.057712609691047</v>
      </c>
      <c r="AR202">
        <v>0.4303410812042761</v>
      </c>
      <c r="AS202">
        <v>0.004220474326715288</v>
      </c>
      <c r="AT202">
        <v>46.55890633497593</v>
      </c>
      <c r="AU202">
        <v>11.70421150990262</v>
      </c>
      <c r="AV202">
        <v>0.05592162293251077</v>
      </c>
      <c r="AW202">
        <v>10.63828422144726</v>
      </c>
      <c r="AX202">
        <v>62.44950167796902</v>
      </c>
      <c r="AY202">
        <v>1.477683116860371</v>
      </c>
      <c r="AZ202">
        <v>12.51892896551315</v>
      </c>
      <c r="BE202" s="2">
        <v>45063</v>
      </c>
      <c r="BF202">
        <v>0.06576888757241965</v>
      </c>
      <c r="BG202">
        <v>0.08384370587642832</v>
      </c>
      <c r="BH202">
        <v>0.0507783979487741</v>
      </c>
      <c r="BI202">
        <v>0.1493812214422673</v>
      </c>
      <c r="BJ202">
        <v>0.1271507255142065</v>
      </c>
      <c r="BK202">
        <v>0.09651911233348313</v>
      </c>
      <c r="BL202">
        <v>0.06912701374171609</v>
      </c>
      <c r="BM202">
        <v>0.1137242723485406</v>
      </c>
      <c r="BN202">
        <v>0.07894163532971495</v>
      </c>
      <c r="BO202">
        <v>0.05881728522854922</v>
      </c>
      <c r="BP202">
        <v>0.03406322617056774</v>
      </c>
      <c r="BQ202">
        <v>0.07188451649333244</v>
      </c>
    </row>
    <row r="203" spans="1:69">
      <c r="A203" s="2">
        <v>45064</v>
      </c>
      <c r="B203">
        <v>912.4804988756234</v>
      </c>
      <c r="C203">
        <v>0.01719432293842704</v>
      </c>
      <c r="AN203" s="2">
        <v>45064</v>
      </c>
      <c r="AO203">
        <v>0.9393551461886862</v>
      </c>
      <c r="AP203">
        <v>204.5770418376611</v>
      </c>
      <c r="AQ203">
        <v>3.058318521220063</v>
      </c>
      <c r="AR203">
        <v>0.4304263569171357</v>
      </c>
      <c r="AS203">
        <v>0.004221310649280191</v>
      </c>
      <c r="AT203">
        <v>46.56813237474087</v>
      </c>
      <c r="AU203">
        <v>11.70653079807556</v>
      </c>
      <c r="AV203">
        <v>0.05593270427349381</v>
      </c>
      <c r="AW203">
        <v>10.64039228714261</v>
      </c>
      <c r="AX203">
        <v>62.46187657315312</v>
      </c>
      <c r="AY203">
        <v>1.477975932226309</v>
      </c>
      <c r="AZ203">
        <v>12.52140969681769</v>
      </c>
      <c r="BE203" s="2">
        <v>45064</v>
      </c>
      <c r="BF203">
        <v>0.06668779569151262</v>
      </c>
      <c r="BG203">
        <v>0.08413621239168566</v>
      </c>
      <c r="BH203">
        <v>0.05083050984262796</v>
      </c>
      <c r="BI203">
        <v>0.148117391470711</v>
      </c>
      <c r="BJ203">
        <v>0.1267625108031811</v>
      </c>
      <c r="BK203">
        <v>0.09578581557869413</v>
      </c>
      <c r="BL203">
        <v>0.06945046476528532</v>
      </c>
      <c r="BM203">
        <v>0.1116955280323503</v>
      </c>
      <c r="BN203">
        <v>0.07879505408553666</v>
      </c>
      <c r="BO203">
        <v>0.06071338746651572</v>
      </c>
      <c r="BP203">
        <v>0.03414052846636126</v>
      </c>
      <c r="BQ203">
        <v>0.07288480140553832</v>
      </c>
    </row>
    <row r="204" spans="1:69">
      <c r="A204" s="2">
        <v>45065</v>
      </c>
      <c r="B204">
        <v>899.0565991409443</v>
      </c>
      <c r="C204">
        <v>-0.01471143739643788</v>
      </c>
      <c r="AN204" s="2">
        <v>45065</v>
      </c>
      <c r="AO204">
        <v>0.9395412873293261</v>
      </c>
      <c r="AP204">
        <v>204.6175805030113</v>
      </c>
      <c r="AQ204">
        <v>3.058924552815557</v>
      </c>
      <c r="AR204">
        <v>0.4305116495280966</v>
      </c>
      <c r="AS204">
        <v>0.004222147137569461</v>
      </c>
      <c r="AT204">
        <v>46.57736024272336</v>
      </c>
      <c r="AU204">
        <v>11.708850545835</v>
      </c>
      <c r="AV204">
        <v>0.05594378781033798</v>
      </c>
      <c r="AW204">
        <v>10.64250077056895</v>
      </c>
      <c r="AX204">
        <v>62.47425392052701</v>
      </c>
      <c r="AY204">
        <v>1.47826880561608</v>
      </c>
      <c r="AZ204">
        <v>12.52389091970005</v>
      </c>
      <c r="BE204" s="2">
        <v>45065</v>
      </c>
      <c r="BF204">
        <v>0.0681476186519664</v>
      </c>
      <c r="BG204">
        <v>0.08482400917134701</v>
      </c>
      <c r="BH204">
        <v>0.0500449413901656</v>
      </c>
      <c r="BI204">
        <v>0.1482317068498498</v>
      </c>
      <c r="BJ204">
        <v>0.126061127100013</v>
      </c>
      <c r="BK204">
        <v>0.09542154149624649</v>
      </c>
      <c r="BL204">
        <v>0.06958809956886604</v>
      </c>
      <c r="BM204">
        <v>0.1122417751645009</v>
      </c>
      <c r="BN204">
        <v>0.07739192307583131</v>
      </c>
      <c r="BO204">
        <v>0.06067125815543246</v>
      </c>
      <c r="BP204">
        <v>0.03347196465171634</v>
      </c>
      <c r="BQ204">
        <v>0.07390403472406461</v>
      </c>
    </row>
    <row r="205" spans="1:69">
      <c r="A205" s="2">
        <v>45066</v>
      </c>
      <c r="B205">
        <v>898.6849790792608</v>
      </c>
      <c r="C205">
        <v>-0.0004133444568880096</v>
      </c>
      <c r="AN205" s="2">
        <v>45066</v>
      </c>
      <c r="AO205">
        <v>0.9397274653554021</v>
      </c>
      <c r="AP205">
        <v>204.6581272014399</v>
      </c>
      <c r="AQ205">
        <v>3.05953070450132</v>
      </c>
      <c r="AR205">
        <v>0.4305969590405074</v>
      </c>
      <c r="AS205">
        <v>0.004222983791615936</v>
      </c>
      <c r="AT205">
        <v>46.58658993928568</v>
      </c>
      <c r="AU205">
        <v>11.71117075327201</v>
      </c>
      <c r="AV205">
        <v>0.0559548735434784</v>
      </c>
      <c r="AW205">
        <v>10.64460967180905</v>
      </c>
      <c r="AX205">
        <v>62.48663372057663</v>
      </c>
      <c r="AY205">
        <v>1.478561737041181</v>
      </c>
      <c r="AZ205">
        <v>12.52637263425764</v>
      </c>
      <c r="BE205" s="2">
        <v>45066</v>
      </c>
      <c r="BF205">
        <v>0.06841606539505624</v>
      </c>
      <c r="BG205">
        <v>0.08389707753509597</v>
      </c>
      <c r="BH205">
        <v>0.05000515595750994</v>
      </c>
      <c r="BI205">
        <v>0.1480541324113192</v>
      </c>
      <c r="BJ205">
        <v>0.1263556648257006</v>
      </c>
      <c r="BK205">
        <v>0.09496410041232396</v>
      </c>
      <c r="BL205">
        <v>0.07005576809164803</v>
      </c>
      <c r="BM205">
        <v>0.1128930260556326</v>
      </c>
      <c r="BN205">
        <v>0.07713959284369998</v>
      </c>
      <c r="BO205">
        <v>0.06057530800280417</v>
      </c>
      <c r="BP205">
        <v>0.03348709894571852</v>
      </c>
      <c r="BQ205">
        <v>0.07415700952349077</v>
      </c>
    </row>
    <row r="206" spans="1:69">
      <c r="A206" s="2">
        <v>45067</v>
      </c>
      <c r="B206">
        <v>900.4011627950978</v>
      </c>
      <c r="C206">
        <v>0.001909661066768154</v>
      </c>
      <c r="AN206" s="2">
        <v>45067</v>
      </c>
      <c r="AO206">
        <v>0.9399136802742234</v>
      </c>
      <c r="AP206">
        <v>204.6986819345385</v>
      </c>
      <c r="AQ206">
        <v>3.060136976301149</v>
      </c>
      <c r="AR206">
        <v>0.4306822854577171</v>
      </c>
      <c r="AS206">
        <v>0.004223820611452464</v>
      </c>
      <c r="AT206">
        <v>41.08403677835648</v>
      </c>
      <c r="AU206">
        <v>11.71349142047769</v>
      </c>
      <c r="AV206">
        <v>0.0559659614733503</v>
      </c>
      <c r="AW206">
        <v>10.64671899094571</v>
      </c>
      <c r="AX206">
        <v>62.49901597378798</v>
      </c>
      <c r="AY206">
        <v>1.979251251009659</v>
      </c>
      <c r="AZ206">
        <v>12.52885484058789</v>
      </c>
      <c r="BE206" s="2">
        <v>45067</v>
      </c>
      <c r="BF206">
        <v>0.06807376166609683</v>
      </c>
      <c r="BG206">
        <v>0.08326451539246693</v>
      </c>
      <c r="BH206">
        <v>0.04970105269042526</v>
      </c>
      <c r="BI206">
        <v>0.148524941854632</v>
      </c>
      <c r="BJ206">
        <v>0.1271312927549992</v>
      </c>
      <c r="BK206">
        <v>0.08395289285961988</v>
      </c>
      <c r="BL206">
        <v>0.07039354600287555</v>
      </c>
      <c r="BM206">
        <v>0.1130830411976799</v>
      </c>
      <c r="BN206">
        <v>0.07695795989026838</v>
      </c>
      <c r="BO206">
        <v>0.06082595501555421</v>
      </c>
      <c r="BP206">
        <v>0.0445493573743606</v>
      </c>
      <c r="BQ206">
        <v>0.0735416833010213</v>
      </c>
    </row>
    <row r="207" spans="1:69">
      <c r="A207" s="2">
        <v>45068</v>
      </c>
      <c r="B207">
        <v>885.5052912294133</v>
      </c>
      <c r="C207">
        <v>-0.01654359432349417</v>
      </c>
      <c r="AN207" s="2">
        <v>45068</v>
      </c>
      <c r="AO207">
        <v>0.9400999320931005</v>
      </c>
      <c r="AP207">
        <v>204.7392447038993</v>
      </c>
      <c r="AQ207">
        <v>3.060743368238846</v>
      </c>
      <c r="AR207">
        <v>0.4307676287830758</v>
      </c>
      <c r="AS207">
        <v>0.004224657597111896</v>
      </c>
      <c r="AT207">
        <v>41.09217792656762</v>
      </c>
      <c r="AU207">
        <v>11.71581254754313</v>
      </c>
      <c r="AV207">
        <v>0.05597705160038896</v>
      </c>
      <c r="AW207">
        <v>10.64882872806174</v>
      </c>
      <c r="AX207">
        <v>62.51140068064718</v>
      </c>
      <c r="AY207">
        <v>1.979643456329415</v>
      </c>
      <c r="AZ207">
        <v>12.53133753878824</v>
      </c>
      <c r="BE207" s="2">
        <v>45068</v>
      </c>
      <c r="BF207">
        <v>0.0679596459812168</v>
      </c>
      <c r="BG207">
        <v>0.08340985358840809</v>
      </c>
      <c r="BH207">
        <v>0.04953729264473595</v>
      </c>
      <c r="BI207">
        <v>0.1491633321630824</v>
      </c>
      <c r="BJ207">
        <v>0.1277508680057788</v>
      </c>
      <c r="BK207">
        <v>0.08386440030617222</v>
      </c>
      <c r="BL207">
        <v>0.06984077827021214</v>
      </c>
      <c r="BM207">
        <v>0.114196476084664</v>
      </c>
      <c r="BN207">
        <v>0.07739422877080432</v>
      </c>
      <c r="BO207">
        <v>0.0605226179199285</v>
      </c>
      <c r="BP207">
        <v>0.04392816880288802</v>
      </c>
      <c r="BQ207">
        <v>0.07243233746210875</v>
      </c>
    </row>
    <row r="208" spans="1:69">
      <c r="A208" s="2">
        <v>45069</v>
      </c>
      <c r="B208">
        <v>892.176797403939</v>
      </c>
      <c r="C208">
        <v>0.007534123444099539</v>
      </c>
      <c r="AN208" s="2">
        <v>45069</v>
      </c>
      <c r="AO208">
        <v>0.9402862208193457</v>
      </c>
      <c r="AP208">
        <v>204.7798155111148</v>
      </c>
      <c r="AQ208">
        <v>3.061349880338217</v>
      </c>
      <c r="AR208">
        <v>0.4308529890199337</v>
      </c>
      <c r="AS208">
        <v>0.004225494748627092</v>
      </c>
      <c r="AT208">
        <v>41.10032068801589</v>
      </c>
      <c r="AU208">
        <v>11.71813413455947</v>
      </c>
      <c r="AV208">
        <v>0.05598814392502979</v>
      </c>
      <c r="AW208">
        <v>10.65093888323997</v>
      </c>
      <c r="AX208">
        <v>62.52378784164044</v>
      </c>
      <c r="AY208">
        <v>1.980035739367962</v>
      </c>
      <c r="AZ208">
        <v>12.53382072895618</v>
      </c>
      <c r="BE208" s="2">
        <v>45069</v>
      </c>
      <c r="BF208">
        <v>0.06782290723372612</v>
      </c>
      <c r="BG208">
        <v>0.08440321002215057</v>
      </c>
      <c r="BH208">
        <v>0.05037192169297473</v>
      </c>
      <c r="BI208">
        <v>0.1493254021142322</v>
      </c>
      <c r="BJ208">
        <v>0.1272073570481558</v>
      </c>
      <c r="BK208">
        <v>0.08310179727148974</v>
      </c>
      <c r="BL208">
        <v>0.06980427125217151</v>
      </c>
      <c r="BM208">
        <v>0.1141006431010591</v>
      </c>
      <c r="BN208">
        <v>0.07796462125851839</v>
      </c>
      <c r="BO208">
        <v>0.06110808130292748</v>
      </c>
      <c r="BP208">
        <v>0.04340820997874523</v>
      </c>
      <c r="BQ208">
        <v>0.07138157772384902</v>
      </c>
    </row>
    <row r="209" spans="1:69">
      <c r="A209" s="2">
        <v>45070</v>
      </c>
      <c r="B209">
        <v>902.4443998684872</v>
      </c>
      <c r="C209">
        <v>0.01150848407448501</v>
      </c>
      <c r="AN209" s="2">
        <v>45070</v>
      </c>
      <c r="AO209">
        <v>0.9404725464602722</v>
      </c>
      <c r="AP209">
        <v>204.8203943577778</v>
      </c>
      <c r="AQ209">
        <v>3.061956512623073</v>
      </c>
      <c r="AR209">
        <v>0.4309383661716422</v>
      </c>
      <c r="AS209">
        <v>0.004226332066030918</v>
      </c>
      <c r="AT209">
        <v>41.10846506302099</v>
      </c>
      <c r="AU209">
        <v>11.72045618161784</v>
      </c>
      <c r="AV209">
        <v>0.05599923844770824</v>
      </c>
      <c r="AW209">
        <v>10.65304945656323</v>
      </c>
      <c r="AX209">
        <v>62.53617745725408</v>
      </c>
      <c r="AY209">
        <v>1.9804281001407</v>
      </c>
      <c r="AZ209">
        <v>12.53630441118917</v>
      </c>
      <c r="BE209" s="2">
        <v>45070</v>
      </c>
      <c r="BF209">
        <v>0.06820550157761854</v>
      </c>
      <c r="BG209">
        <v>0.08403639797679777</v>
      </c>
      <c r="BH209">
        <v>0.04990812570594799</v>
      </c>
      <c r="BI209">
        <v>0.1496965454724788</v>
      </c>
      <c r="BJ209">
        <v>0.1275089457747762</v>
      </c>
      <c r="BK209">
        <v>0.08239048760926281</v>
      </c>
      <c r="BL209">
        <v>0.07019317161964699</v>
      </c>
      <c r="BM209">
        <v>0.1150808925128895</v>
      </c>
      <c r="BN209">
        <v>0.07681749306731145</v>
      </c>
      <c r="BO209">
        <v>0.06167660957491826</v>
      </c>
      <c r="BP209">
        <v>0.04400580149738617</v>
      </c>
      <c r="BQ209">
        <v>0.0704800276109656</v>
      </c>
    </row>
    <row r="210" spans="1:69">
      <c r="A210" s="2">
        <v>45071</v>
      </c>
      <c r="B210">
        <v>874.4216589271936</v>
      </c>
      <c r="C210">
        <v>-0.0310520414835278</v>
      </c>
      <c r="AN210" s="2">
        <v>45071</v>
      </c>
      <c r="AO210">
        <v>0.9406589090231952</v>
      </c>
      <c r="AP210">
        <v>204.8609812454813</v>
      </c>
      <c r="AQ210">
        <v>3.06256326511723</v>
      </c>
      <c r="AR210">
        <v>0.431023760241553</v>
      </c>
      <c r="AS210">
        <v>0.004227169549356246</v>
      </c>
      <c r="AT210">
        <v>41.11661105190266</v>
      </c>
      <c r="AU210">
        <v>11.72277868880942</v>
      </c>
      <c r="AV210">
        <v>0.05601033516885989</v>
      </c>
      <c r="AW210">
        <v>10.65516044811438</v>
      </c>
      <c r="AX210">
        <v>62.54856952797449</v>
      </c>
      <c r="AY210">
        <v>1.980820538663032</v>
      </c>
      <c r="AZ210">
        <v>12.53878858558474</v>
      </c>
      <c r="BE210" s="2">
        <v>45071</v>
      </c>
      <c r="BF210">
        <v>0.06889606938338076</v>
      </c>
      <c r="BG210">
        <v>0.08533807353276016</v>
      </c>
      <c r="BH210">
        <v>0.04955609497091971</v>
      </c>
      <c r="BI210">
        <v>0.1508387728490427</v>
      </c>
      <c r="BJ210">
        <v>0.127340960017122</v>
      </c>
      <c r="BK210">
        <v>0.07740402478910739</v>
      </c>
      <c r="BL210">
        <v>0.07056699042066784</v>
      </c>
      <c r="BM210">
        <v>0.1153705474381983</v>
      </c>
      <c r="BN210">
        <v>0.07714218334920278</v>
      </c>
      <c r="BO210">
        <v>0.0625539799473525</v>
      </c>
      <c r="BP210">
        <v>0.04355152042717165</v>
      </c>
      <c r="BQ210">
        <v>0.07144078287507416</v>
      </c>
    </row>
    <row r="211" spans="1:69">
      <c r="A211" s="2">
        <v>45072</v>
      </c>
      <c r="B211">
        <v>868.8486646267974</v>
      </c>
      <c r="C211">
        <v>-0.006373348879799678</v>
      </c>
      <c r="AN211" s="2">
        <v>45072</v>
      </c>
      <c r="AO211">
        <v>0.9408453085154309</v>
      </c>
      <c r="AP211">
        <v>204.9015761758187</v>
      </c>
      <c r="AQ211">
        <v>3.063170137844509</v>
      </c>
      <c r="AR211">
        <v>0.4311091712330185</v>
      </c>
      <c r="AS211">
        <v>0.004228007198635954</v>
      </c>
      <c r="AT211">
        <v>41.12475865498069</v>
      </c>
      <c r="AU211">
        <v>11.72510165622537</v>
      </c>
      <c r="AV211">
        <v>0.05602143408892037</v>
      </c>
      <c r="AW211">
        <v>10.6572718579763</v>
      </c>
      <c r="AX211">
        <v>62.56096405428817</v>
      </c>
      <c r="AY211">
        <v>1.981213054950365</v>
      </c>
      <c r="AZ211">
        <v>12.54127325224041</v>
      </c>
      <c r="BE211" s="2">
        <v>45072</v>
      </c>
      <c r="BF211">
        <v>0.06877380822195921</v>
      </c>
      <c r="BG211">
        <v>0.08449806067687914</v>
      </c>
      <c r="BH211">
        <v>0.04968722929994956</v>
      </c>
      <c r="BI211">
        <v>0.1511867840139439</v>
      </c>
      <c r="BJ211">
        <v>0.128880991014794</v>
      </c>
      <c r="BK211">
        <v>0.07328615350152808</v>
      </c>
      <c r="BL211">
        <v>0.0707458377575261</v>
      </c>
      <c r="BM211">
        <v>0.1165073665811646</v>
      </c>
      <c r="BN211">
        <v>0.07699608262323905</v>
      </c>
      <c r="BO211">
        <v>0.06409264678705601</v>
      </c>
      <c r="BP211">
        <v>0.04392610550711702</v>
      </c>
      <c r="BQ211">
        <v>0.0714189340148433</v>
      </c>
    </row>
    <row r="212" spans="1:69">
      <c r="A212" s="2">
        <v>45073</v>
      </c>
      <c r="B212">
        <v>878.1739211350075</v>
      </c>
      <c r="C212">
        <v>0.01073288926813931</v>
      </c>
      <c r="AN212" s="2">
        <v>45073</v>
      </c>
      <c r="AO212">
        <v>0.9410317449442973</v>
      </c>
      <c r="AP212">
        <v>204.9421791503838</v>
      </c>
      <c r="AQ212">
        <v>3.063777130828734</v>
      </c>
      <c r="AR212">
        <v>0.431194599149392</v>
      </c>
      <c r="AS212">
        <v>0.004228845013902928</v>
      </c>
      <c r="AT212">
        <v>41.13290787257495</v>
      </c>
      <c r="AU212">
        <v>11.7274250839569</v>
      </c>
      <c r="AV212">
        <v>0.05603253520832543</v>
      </c>
      <c r="AW212">
        <v>10.65938368623189</v>
      </c>
      <c r="AX212">
        <v>62.57336103668172</v>
      </c>
      <c r="AY212">
        <v>1.98160564901811</v>
      </c>
      <c r="AZ212">
        <v>12.54375841125371</v>
      </c>
      <c r="BE212" s="2">
        <v>45073</v>
      </c>
      <c r="BF212">
        <v>0.06929035917264792</v>
      </c>
      <c r="BG212">
        <v>0.08462307191585035</v>
      </c>
      <c r="BH212">
        <v>0.05010553615099758</v>
      </c>
      <c r="BI212">
        <v>0.1506970012383905</v>
      </c>
      <c r="BJ212">
        <v>0.1286719624813179</v>
      </c>
      <c r="BK212">
        <v>0.0728744512697891</v>
      </c>
      <c r="BL212">
        <v>0.07007516867731593</v>
      </c>
      <c r="BM212">
        <v>0.1167157125640485</v>
      </c>
      <c r="BN212">
        <v>0.07711444721849717</v>
      </c>
      <c r="BO212">
        <v>0.0649872904717536</v>
      </c>
      <c r="BP212">
        <v>0.04370756669574145</v>
      </c>
      <c r="BQ212">
        <v>0.07113743214365002</v>
      </c>
    </row>
    <row r="213" spans="1:69">
      <c r="A213" s="2">
        <v>45074</v>
      </c>
      <c r="B213">
        <v>886.6999859346814</v>
      </c>
      <c r="C213">
        <v>0.009708856747481454</v>
      </c>
      <c r="AN213" s="2">
        <v>45074</v>
      </c>
      <c r="AO213">
        <v>0.9412182183171137</v>
      </c>
      <c r="AP213">
        <v>204.9827901707706</v>
      </c>
      <c r="AQ213">
        <v>3.064384244093736</v>
      </c>
      <c r="AR213">
        <v>0.4312800439940273</v>
      </c>
      <c r="AS213">
        <v>0.004229682995190059</v>
      </c>
      <c r="AT213">
        <v>41.14105870500536</v>
      </c>
      <c r="AU213">
        <v>11.72974897209522</v>
      </c>
      <c r="AV213">
        <v>0.05604363852751087</v>
      </c>
      <c r="AW213">
        <v>10.66149593296405</v>
      </c>
      <c r="AX213">
        <v>62.58576047564184</v>
      </c>
      <c r="AY213">
        <v>1.981998320881679</v>
      </c>
      <c r="AZ213">
        <v>12.54624406272223</v>
      </c>
      <c r="BE213" s="2">
        <v>45074</v>
      </c>
      <c r="BF213">
        <v>0.06966729491261298</v>
      </c>
      <c r="BG213">
        <v>0.08475429225475156</v>
      </c>
      <c r="BH213">
        <v>0.05026753144562025</v>
      </c>
      <c r="BI213">
        <v>0.1495313013050473</v>
      </c>
      <c r="BJ213">
        <v>0.1280999149086083</v>
      </c>
      <c r="BK213">
        <v>0.07199380548351111</v>
      </c>
      <c r="BL213">
        <v>0.07060205570263185</v>
      </c>
      <c r="BM213">
        <v>0.1157135778445086</v>
      </c>
      <c r="BN213">
        <v>0.07741286768543272</v>
      </c>
      <c r="BO213">
        <v>0.06498712616383909</v>
      </c>
      <c r="BP213">
        <v>0.04560878356855454</v>
      </c>
      <c r="BQ213">
        <v>0.07136144872488157</v>
      </c>
    </row>
    <row r="214" spans="1:69">
      <c r="A214" s="2">
        <v>45075</v>
      </c>
      <c r="B214">
        <v>920.594396048417</v>
      </c>
      <c r="C214">
        <v>0.03822534188720783</v>
      </c>
      <c r="AN214" s="2">
        <v>45075</v>
      </c>
      <c r="AO214">
        <v>0.9414047286412008</v>
      </c>
      <c r="AP214">
        <v>205.0234092385734</v>
      </c>
      <c r="AQ214">
        <v>3.064991477663349</v>
      </c>
      <c r="AR214">
        <v>0.4313655057702787</v>
      </c>
      <c r="AS214">
        <v>0.004230521142530247</v>
      </c>
      <c r="AT214">
        <v>41.14921115259194</v>
      </c>
      <c r="AU214">
        <v>11.73207332073156</v>
      </c>
      <c r="AV214">
        <v>0.0560547440469126</v>
      </c>
      <c r="AW214">
        <v>10.6636085982557</v>
      </c>
      <c r="AX214">
        <v>62.59816237165531</v>
      </c>
      <c r="AY214">
        <v>1.982391070556487</v>
      </c>
      <c r="AZ214">
        <v>12.54873020674354</v>
      </c>
      <c r="BE214" s="2">
        <v>45075</v>
      </c>
      <c r="BF214">
        <v>0.0706885496765359</v>
      </c>
      <c r="BG214">
        <v>0.08529736882930641</v>
      </c>
      <c r="BH214">
        <v>0.04973446396421303</v>
      </c>
      <c r="BI214">
        <v>0.1472473729763979</v>
      </c>
      <c r="BJ214">
        <v>0.1291200095136891</v>
      </c>
      <c r="BK214">
        <v>0.07515488842105668</v>
      </c>
      <c r="BL214">
        <v>0.07031289219473873</v>
      </c>
      <c r="BM214">
        <v>0.116377735297075</v>
      </c>
      <c r="BN214">
        <v>0.07690984642728686</v>
      </c>
      <c r="BO214">
        <v>0.06413428826875273</v>
      </c>
      <c r="BP214">
        <v>0.04484860119922103</v>
      </c>
      <c r="BQ214">
        <v>0.07017398323172666</v>
      </c>
    </row>
    <row r="215" spans="1:69">
      <c r="A215" s="2">
        <v>45076</v>
      </c>
      <c r="B215">
        <v>911.2588946112511</v>
      </c>
      <c r="C215">
        <v>-0.01014073241944324</v>
      </c>
      <c r="AN215" s="2">
        <v>45076</v>
      </c>
      <c r="AO215">
        <v>0.9415912759238809</v>
      </c>
      <c r="AP215">
        <v>205.0640363553869</v>
      </c>
      <c r="AQ215">
        <v>3.065598831561413</v>
      </c>
      <c r="AR215">
        <v>0.4314509844815016</v>
      </c>
      <c r="AS215">
        <v>0.004231359455956396</v>
      </c>
      <c r="AT215">
        <v>41.15736521565472</v>
      </c>
      <c r="AU215">
        <v>11.73439812995718</v>
      </c>
      <c r="AV215">
        <v>0.05606585176696662</v>
      </c>
      <c r="AW215">
        <v>10.66572168218979</v>
      </c>
      <c r="AX215">
        <v>62.61056672520902</v>
      </c>
      <c r="AY215">
        <v>1.982783898057954</v>
      </c>
      <c r="AZ215">
        <v>12.55121684341524</v>
      </c>
      <c r="BE215" s="2">
        <v>45076</v>
      </c>
      <c r="BF215">
        <v>0.06963623889156875</v>
      </c>
      <c r="BG215">
        <v>0.08530715755141176</v>
      </c>
      <c r="BH215">
        <v>0.04870694363226874</v>
      </c>
      <c r="BI215">
        <v>0.1476275090661654</v>
      </c>
      <c r="BJ215">
        <v>0.1289249458368974</v>
      </c>
      <c r="BK215">
        <v>0.0773086799438229</v>
      </c>
      <c r="BL215">
        <v>0.07034305717822077</v>
      </c>
      <c r="BM215">
        <v>0.1165825072675903</v>
      </c>
      <c r="BN215">
        <v>0.07779666758233386</v>
      </c>
      <c r="BO215">
        <v>0.06252509915206636</v>
      </c>
      <c r="BP215">
        <v>0.04482134758031911</v>
      </c>
      <c r="BQ215">
        <v>0.07041984631733464</v>
      </c>
    </row>
    <row r="216" spans="1:69">
      <c r="A216" s="2">
        <v>45077</v>
      </c>
      <c r="B216">
        <v>911.5092863476121</v>
      </c>
      <c r="C216">
        <v>0.0002747756294525505</v>
      </c>
      <c r="AN216" s="2">
        <v>45077</v>
      </c>
      <c r="AO216">
        <v>0.9417778601724776</v>
      </c>
      <c r="AP216">
        <v>205.104671522806</v>
      </c>
      <c r="AQ216">
        <v>3.066206305811771</v>
      </c>
      <c r="AR216">
        <v>0.4315364801310517</v>
      </c>
      <c r="AS216">
        <v>0.004232197935501416</v>
      </c>
      <c r="AT216">
        <v>41.16552089451384</v>
      </c>
      <c r="AU216">
        <v>11.73672339986334</v>
      </c>
      <c r="AV216">
        <v>0.05607696168810901</v>
      </c>
      <c r="AW216">
        <v>10.66783518484928</v>
      </c>
      <c r="AX216">
        <v>62.62297353678995</v>
      </c>
      <c r="AY216">
        <v>1.983176803401502</v>
      </c>
      <c r="AZ216">
        <v>12.55370397283496</v>
      </c>
      <c r="BE216" s="2">
        <v>45077</v>
      </c>
      <c r="BF216">
        <v>0.06890938470806264</v>
      </c>
      <c r="BG216">
        <v>0.08507015420361005</v>
      </c>
      <c r="BH216">
        <v>0.04858809251202093</v>
      </c>
      <c r="BI216">
        <v>0.1475319433534824</v>
      </c>
      <c r="BJ216">
        <v>0.1286709322965656</v>
      </c>
      <c r="BK216">
        <v>0.0779031442501667</v>
      </c>
      <c r="BL216">
        <v>0.07010578626970802</v>
      </c>
      <c r="BM216">
        <v>0.1169411300109171</v>
      </c>
      <c r="BN216">
        <v>0.07739347076567629</v>
      </c>
      <c r="BO216">
        <v>0.06194687826004558</v>
      </c>
      <c r="BP216">
        <v>0.04620529200581565</v>
      </c>
      <c r="BQ216">
        <v>0.07073379136392895</v>
      </c>
    </row>
    <row r="217" spans="1:69">
      <c r="A217" s="2">
        <v>45078</v>
      </c>
      <c r="B217">
        <v>891.8132623803739</v>
      </c>
      <c r="C217">
        <v>-0.02160814405540457</v>
      </c>
      <c r="AN217" s="2">
        <v>45078</v>
      </c>
      <c r="AO217">
        <v>0.9419644813943159</v>
      </c>
      <c r="AP217">
        <v>205.1453147424261</v>
      </c>
      <c r="AQ217">
        <v>3.066813900438273</v>
      </c>
      <c r="AR217">
        <v>0.4316219927222854</v>
      </c>
      <c r="AS217">
        <v>0.004233036581198227</v>
      </c>
      <c r="AT217">
        <v>41.17367818948947</v>
      </c>
      <c r="AU217">
        <v>11.73904913054134</v>
      </c>
      <c r="AV217">
        <v>0.05608807381077592</v>
      </c>
      <c r="AW217">
        <v>10.66994910631713</v>
      </c>
      <c r="AX217">
        <v>62.63538280688518</v>
      </c>
      <c r="AY217">
        <v>1.983569786602556</v>
      </c>
      <c r="AZ217">
        <v>12.55619159510034</v>
      </c>
      <c r="BE217" s="2">
        <v>45078</v>
      </c>
      <c r="BF217">
        <v>0.06737796151431631</v>
      </c>
      <c r="BG217">
        <v>0.08606776415132553</v>
      </c>
      <c r="BH217">
        <v>0.04854733414042161</v>
      </c>
      <c r="BI217">
        <v>0.1484565911834495</v>
      </c>
      <c r="BJ217">
        <v>0.1291901048647931</v>
      </c>
      <c r="BK217">
        <v>0.07546104414017028</v>
      </c>
      <c r="BL217">
        <v>0.0699294672088514</v>
      </c>
      <c r="BM217">
        <v>0.1177934209265051</v>
      </c>
      <c r="BN217">
        <v>0.07753498418825693</v>
      </c>
      <c r="BO217">
        <v>0.06275980975791069</v>
      </c>
      <c r="BP217">
        <v>0.04626690942987533</v>
      </c>
      <c r="BQ217">
        <v>0.07061460849412418</v>
      </c>
    </row>
    <row r="218" spans="1:69">
      <c r="A218" s="2">
        <v>45079</v>
      </c>
      <c r="B218">
        <v>883.4477669305608</v>
      </c>
      <c r="C218">
        <v>-0.009380321870841479</v>
      </c>
      <c r="AN218" s="2">
        <v>45079</v>
      </c>
      <c r="AO218">
        <v>0.9421511395967225</v>
      </c>
      <c r="AP218">
        <v>205.1859660158428</v>
      </c>
      <c r="AQ218">
        <v>3.067421615464772</v>
      </c>
      <c r="AR218">
        <v>0.4317075222585599</v>
      </c>
      <c r="AS218">
        <v>0.004233875393079752</v>
      </c>
      <c r="AT218">
        <v>41.18183710090187</v>
      </c>
      <c r="AU218">
        <v>11.74137532208248</v>
      </c>
      <c r="AV218">
        <v>0.05609918813540361</v>
      </c>
      <c r="AW218">
        <v>10.67206344667634</v>
      </c>
      <c r="AX218">
        <v>62.64779453598188</v>
      </c>
      <c r="AY218">
        <v>1.983962847676544</v>
      </c>
      <c r="AZ218">
        <v>12.55867971030905</v>
      </c>
      <c r="BE218" s="2">
        <v>45079</v>
      </c>
      <c r="BF218">
        <v>0.06685434216742678</v>
      </c>
      <c r="BG218">
        <v>0.08470075366916395</v>
      </c>
      <c r="BH218">
        <v>0.04899801294851502</v>
      </c>
      <c r="BI218">
        <v>0.1490346223750172</v>
      </c>
      <c r="BJ218">
        <v>0.1285591337707874</v>
      </c>
      <c r="BK218">
        <v>0.077786437831697</v>
      </c>
      <c r="BL218">
        <v>0.06925565588299734</v>
      </c>
      <c r="BM218">
        <v>0.1182297388966818</v>
      </c>
      <c r="BN218">
        <v>0.07667629223438184</v>
      </c>
      <c r="BO218">
        <v>0.06298761217652916</v>
      </c>
      <c r="BP218">
        <v>0.04603494008413025</v>
      </c>
      <c r="BQ218">
        <v>0.07088245796267208</v>
      </c>
    </row>
    <row r="219" spans="1:69">
      <c r="A219" s="2">
        <v>45080</v>
      </c>
      <c r="B219">
        <v>902.7991392207805</v>
      </c>
      <c r="C219">
        <v>0.02190437625696173</v>
      </c>
      <c r="AN219" s="2">
        <v>45080</v>
      </c>
      <c r="AO219">
        <v>0.9423378347870254</v>
      </c>
      <c r="AP219">
        <v>205.2266253446519</v>
      </c>
      <c r="AQ219">
        <v>3.068029450915126</v>
      </c>
      <c r="AR219">
        <v>0.4317930687432329</v>
      </c>
      <c r="AS219">
        <v>0.004234714371178921</v>
      </c>
      <c r="AT219">
        <v>41.18999762907134</v>
      </c>
      <c r="AU219">
        <v>11.74370197457807</v>
      </c>
      <c r="AV219">
        <v>0.05611030466242841</v>
      </c>
      <c r="AW219">
        <v>10.67417820600992</v>
      </c>
      <c r="AX219">
        <v>62.66020872456733</v>
      </c>
      <c r="AY219">
        <v>1.984355986638897</v>
      </c>
      <c r="AZ219">
        <v>12.56116831855875</v>
      </c>
      <c r="BE219" s="2">
        <v>45080</v>
      </c>
      <c r="BF219">
        <v>0.06643840368394549</v>
      </c>
      <c r="BG219">
        <v>0.08594523490592744</v>
      </c>
      <c r="BH219">
        <v>0.04922739476669802</v>
      </c>
      <c r="BI219">
        <v>0.146988900425291</v>
      </c>
      <c r="BJ219">
        <v>0.1278447227765718</v>
      </c>
      <c r="BK219">
        <v>0.08029036549059584</v>
      </c>
      <c r="BL219">
        <v>0.06868721534515942</v>
      </c>
      <c r="BM219">
        <v>0.1185198939490337</v>
      </c>
      <c r="BN219">
        <v>0.07635177147880202</v>
      </c>
      <c r="BO219">
        <v>0.06248697781857052</v>
      </c>
      <c r="BP219">
        <v>0.04674219239295897</v>
      </c>
      <c r="BQ219">
        <v>0.0704769269664457</v>
      </c>
    </row>
    <row r="220" spans="1:69">
      <c r="A220" s="2">
        <v>45081</v>
      </c>
      <c r="B220">
        <v>900.3100420902326</v>
      </c>
      <c r="C220">
        <v>-0.002757088506637473</v>
      </c>
      <c r="AN220" s="2">
        <v>45081</v>
      </c>
      <c r="AO220">
        <v>0.9425245669725539</v>
      </c>
      <c r="AP220">
        <v>205.2672927304499</v>
      </c>
      <c r="AQ220">
        <v>3.275457402503322</v>
      </c>
      <c r="AR220">
        <v>0.4318786321796631</v>
      </c>
      <c r="AS220">
        <v>0.004235553515528674</v>
      </c>
      <c r="AT220">
        <v>35.22001085368954</v>
      </c>
      <c r="AU220">
        <v>11.74602908811948</v>
      </c>
      <c r="AV220">
        <v>0.05612142339228676</v>
      </c>
      <c r="AW220">
        <v>10.67629338440088</v>
      </c>
      <c r="AX220">
        <v>70.97671406934786</v>
      </c>
      <c r="AY220">
        <v>1.98474920350505</v>
      </c>
      <c r="AZ220">
        <v>12.56365741994716</v>
      </c>
      <c r="BE220" s="2">
        <v>45081</v>
      </c>
      <c r="BF220">
        <v>0.06649575617788005</v>
      </c>
      <c r="BG220">
        <v>0.08563511713369988</v>
      </c>
      <c r="BH220">
        <v>0.05302924736315072</v>
      </c>
      <c r="BI220">
        <v>0.1470728380648718</v>
      </c>
      <c r="BJ220">
        <v>0.127396428294101</v>
      </c>
      <c r="BK220">
        <v>0.06857392643620819</v>
      </c>
      <c r="BL220">
        <v>0.06938225675940989</v>
      </c>
      <c r="BM220">
        <v>0.117932319510896</v>
      </c>
      <c r="BN220">
        <v>0.07607634995050622</v>
      </c>
      <c r="BO220">
        <v>0.07086622642279931</v>
      </c>
      <c r="BP220">
        <v>0.04662364709388017</v>
      </c>
      <c r="BQ220">
        <v>0.07091588679259671</v>
      </c>
    </row>
    <row r="221" spans="1:69">
      <c r="A221" s="2">
        <v>45082</v>
      </c>
      <c r="B221">
        <v>901.8237578611511</v>
      </c>
      <c r="C221">
        <v>0.001681327209684502</v>
      </c>
      <c r="AN221" s="2">
        <v>45082</v>
      </c>
      <c r="AO221">
        <v>0.9427113361606392</v>
      </c>
      <c r="AP221">
        <v>205.3079681748331</v>
      </c>
      <c r="AQ221">
        <v>3.276106461998544</v>
      </c>
      <c r="AR221">
        <v>0.4319642125712094</v>
      </c>
      <c r="AS221">
        <v>0.004236392826161953</v>
      </c>
      <c r="AT221">
        <v>35.2269899957321</v>
      </c>
      <c r="AU221">
        <v>11.74835666279805</v>
      </c>
      <c r="AV221">
        <v>0.05613254432541515</v>
      </c>
      <c r="AW221">
        <v>10.67840898193228</v>
      </c>
      <c r="AX221">
        <v>70.99077870354861</v>
      </c>
      <c r="AY221">
        <v>1.985142498290439</v>
      </c>
      <c r="AZ221">
        <v>12.56614701457199</v>
      </c>
      <c r="BE221" s="2">
        <v>45082</v>
      </c>
      <c r="BF221">
        <v>0.06573534547690306</v>
      </c>
      <c r="BG221">
        <v>0.08609649537082727</v>
      </c>
      <c r="BH221">
        <v>0.05378102398864864</v>
      </c>
      <c r="BI221">
        <v>0.1462849685309732</v>
      </c>
      <c r="BJ221">
        <v>0.1275781812428541</v>
      </c>
      <c r="BK221">
        <v>0.06804879767965702</v>
      </c>
      <c r="BL221">
        <v>0.06942958043140388</v>
      </c>
      <c r="BM221">
        <v>0.1177835724917648</v>
      </c>
      <c r="BN221">
        <v>0.07660590683970618</v>
      </c>
      <c r="BO221">
        <v>0.07045995101265021</v>
      </c>
      <c r="BP221">
        <v>0.04824070621357593</v>
      </c>
      <c r="BQ221">
        <v>0.06995547072103581</v>
      </c>
    </row>
    <row r="222" spans="1:69">
      <c r="A222" s="2">
        <v>45083</v>
      </c>
      <c r="B222">
        <v>843.0501861551089</v>
      </c>
      <c r="C222">
        <v>-0.06517190437013443</v>
      </c>
      <c r="AN222" s="2">
        <v>45083</v>
      </c>
      <c r="AO222">
        <v>0.9428981423586135</v>
      </c>
      <c r="AP222">
        <v>205.3486516793985</v>
      </c>
      <c r="AQ222">
        <v>3.276755650110376</v>
      </c>
      <c r="AR222">
        <v>0.4320498099212318</v>
      </c>
      <c r="AS222">
        <v>0.00423723230311171</v>
      </c>
      <c r="AT222">
        <v>35.23397052075047</v>
      </c>
      <c r="AU222">
        <v>11.75068469870516</v>
      </c>
      <c r="AV222">
        <v>0.05614366746225018</v>
      </c>
      <c r="AW222">
        <v>10.68052499868715</v>
      </c>
      <c r="AX222">
        <v>71.0048461247752</v>
      </c>
      <c r="AY222">
        <v>1.985535871010505</v>
      </c>
      <c r="AZ222">
        <v>12.56863710253098</v>
      </c>
      <c r="BE222" s="2">
        <v>45083</v>
      </c>
      <c r="BF222">
        <v>0.06714588069654857</v>
      </c>
      <c r="BG222">
        <v>0.08572651835524323</v>
      </c>
      <c r="BH222">
        <v>0.05398458488890891</v>
      </c>
      <c r="BI222">
        <v>0.1417580373256019</v>
      </c>
      <c r="BJ222">
        <v>0.1296015879795735</v>
      </c>
      <c r="BK222">
        <v>0.06532865655782882</v>
      </c>
      <c r="BL222">
        <v>0.0707404128681733</v>
      </c>
      <c r="BM222">
        <v>0.1207212021364002</v>
      </c>
      <c r="BN222">
        <v>0.07680442719979197</v>
      </c>
      <c r="BO222">
        <v>0.07035710997961105</v>
      </c>
      <c r="BP222">
        <v>0.04726983119989633</v>
      </c>
      <c r="BQ222">
        <v>0.07056175081242239</v>
      </c>
    </row>
    <row r="223" spans="1:69">
      <c r="A223" s="2">
        <v>45084</v>
      </c>
      <c r="B223">
        <v>866.4102313925737</v>
      </c>
      <c r="C223">
        <v>0.02770896160287051</v>
      </c>
      <c r="AN223" s="2">
        <v>45084</v>
      </c>
      <c r="AO223">
        <v>0.9430849855738106</v>
      </c>
      <c r="AP223">
        <v>205.3893432457433</v>
      </c>
      <c r="AQ223">
        <v>3.277404966864305</v>
      </c>
      <c r="AR223">
        <v>0.4321354242330906</v>
      </c>
      <c r="AS223">
        <v>0.004238071946410901</v>
      </c>
      <c r="AT223">
        <v>35.24095242901873</v>
      </c>
      <c r="AU223">
        <v>11.75301319593221</v>
      </c>
      <c r="AV223">
        <v>0.05615479280322855</v>
      </c>
      <c r="AW223">
        <v>10.68264143474859</v>
      </c>
      <c r="AX223">
        <v>71.01891633357988</v>
      </c>
      <c r="AY223">
        <v>1.985929321680692</v>
      </c>
      <c r="AZ223">
        <v>12.57112768392189</v>
      </c>
      <c r="BE223" s="2">
        <v>45084</v>
      </c>
      <c r="BF223">
        <v>0.06734446603663777</v>
      </c>
      <c r="BG223">
        <v>0.0838195481349705</v>
      </c>
      <c r="BH223">
        <v>0.05534737541665023</v>
      </c>
      <c r="BI223">
        <v>0.1404161587588215</v>
      </c>
      <c r="BJ223">
        <v>0.1331169845559209</v>
      </c>
      <c r="BK223">
        <v>0.06655219405917992</v>
      </c>
      <c r="BL223">
        <v>0.07063599073560878</v>
      </c>
      <c r="BM223">
        <v>0.1220531343252932</v>
      </c>
      <c r="BN223">
        <v>0.07714648786837526</v>
      </c>
      <c r="BO223">
        <v>0.06746272612499778</v>
      </c>
      <c r="BP223">
        <v>0.04677368642872902</v>
      </c>
      <c r="BQ223">
        <v>0.06933124755481521</v>
      </c>
    </row>
    <row r="224" spans="1:69">
      <c r="A224" s="2">
        <v>45085</v>
      </c>
      <c r="B224">
        <v>818.9416735715141</v>
      </c>
      <c r="C224">
        <v>-0.05478762380813962</v>
      </c>
      <c r="AN224" s="2">
        <v>45085</v>
      </c>
      <c r="AO224">
        <v>0.9432718658135658</v>
      </c>
      <c r="AP224">
        <v>205.430042875465</v>
      </c>
      <c r="AQ224">
        <v>3.278054412285822</v>
      </c>
      <c r="AR224">
        <v>0.432221055510147</v>
      </c>
      <c r="AS224">
        <v>0.004238911756092489</v>
      </c>
      <c r="AT224">
        <v>35.24793572081096</v>
      </c>
      <c r="AU224">
        <v>11.75534215457061</v>
      </c>
      <c r="AV224">
        <v>0.05616592034878701</v>
      </c>
      <c r="AW224">
        <v>10.68475829019967</v>
      </c>
      <c r="AX224">
        <v>71.03298933051504</v>
      </c>
      <c r="AY224">
        <v>1.986322850316446</v>
      </c>
      <c r="AZ224">
        <v>12.5736187588425</v>
      </c>
      <c r="BE224" s="2">
        <v>45085</v>
      </c>
      <c r="BF224">
        <v>0.06805253013088583</v>
      </c>
      <c r="BG224">
        <v>0.08074068775160502</v>
      </c>
      <c r="BH224">
        <v>0.05613665766922053</v>
      </c>
      <c r="BI224">
        <v>0.1367373440144677</v>
      </c>
      <c r="BJ224">
        <v>0.1363359013231964</v>
      </c>
      <c r="BK224">
        <v>0.06608039846079</v>
      </c>
      <c r="BL224">
        <v>0.07204484705012518</v>
      </c>
      <c r="BM224">
        <v>0.1256376685113874</v>
      </c>
      <c r="BN224">
        <v>0.07707070259600085</v>
      </c>
      <c r="BO224">
        <v>0.06631598057820594</v>
      </c>
      <c r="BP224">
        <v>0.04521340501556808</v>
      </c>
      <c r="BQ224">
        <v>0.069633876898547</v>
      </c>
    </row>
    <row r="225" spans="1:69">
      <c r="A225" s="2">
        <v>45086</v>
      </c>
      <c r="B225">
        <v>827.8679521992694</v>
      </c>
      <c r="C225">
        <v>0.01089977334872527</v>
      </c>
      <c r="AN225" s="2">
        <v>45086</v>
      </c>
      <c r="AO225">
        <v>0.9434587830852159</v>
      </c>
      <c r="AP225">
        <v>205.4707505701614</v>
      </c>
      <c r="AQ225">
        <v>3.278703986400424</v>
      </c>
      <c r="AR225">
        <v>0.4323067037557628</v>
      </c>
      <c r="AS225">
        <v>0.004239751732189444</v>
      </c>
      <c r="AT225">
        <v>35.25492039640133</v>
      </c>
      <c r="AU225">
        <v>11.75767157471181</v>
      </c>
      <c r="AV225">
        <v>0.05617705009936242</v>
      </c>
      <c r="AW225">
        <v>10.6868755651235</v>
      </c>
      <c r="AX225">
        <v>71.04706511613317</v>
      </c>
      <c r="AY225">
        <v>1.986716456933216</v>
      </c>
      <c r="AZ225">
        <v>12.5761103273906</v>
      </c>
      <c r="BE225" s="2">
        <v>45086</v>
      </c>
      <c r="BF225">
        <v>0.06822361477460061</v>
      </c>
      <c r="BG225">
        <v>0.08012843318679223</v>
      </c>
      <c r="BH225">
        <v>0.05519394643076906</v>
      </c>
      <c r="BI225">
        <v>0.1369260869587554</v>
      </c>
      <c r="BJ225">
        <v>0.1358252799673081</v>
      </c>
      <c r="BK225">
        <v>0.06668804710627306</v>
      </c>
      <c r="BL225">
        <v>0.0713721768852149</v>
      </c>
      <c r="BM225">
        <v>0.1253487824450114</v>
      </c>
      <c r="BN225">
        <v>0.07737421328267523</v>
      </c>
      <c r="BO225">
        <v>0.06709724331640679</v>
      </c>
      <c r="BP225">
        <v>0.04537660744131634</v>
      </c>
      <c r="BQ225">
        <v>0.07044556820487696</v>
      </c>
    </row>
    <row r="226" spans="1:69">
      <c r="A226" s="2">
        <v>45087</v>
      </c>
      <c r="B226">
        <v>810.8080082354654</v>
      </c>
      <c r="C226">
        <v>-0.02060708343460271</v>
      </c>
      <c r="AN226" s="2">
        <v>45087</v>
      </c>
      <c r="AO226">
        <v>0.943645737396099</v>
      </c>
      <c r="AP226">
        <v>205.5114663314306</v>
      </c>
      <c r="AQ226">
        <v>3.279353689233613</v>
      </c>
      <c r="AR226">
        <v>0.4323923689733005</v>
      </c>
      <c r="AS226">
        <v>0.004240591874734744</v>
      </c>
      <c r="AT226">
        <v>35.26190645606405</v>
      </c>
      <c r="AU226">
        <v>11.76000145644723</v>
      </c>
      <c r="AV226">
        <v>0.05618818205539173</v>
      </c>
      <c r="AW226">
        <v>10.68899325960321</v>
      </c>
      <c r="AX226">
        <v>71.06114369098688</v>
      </c>
      <c r="AY226">
        <v>1.987110141546455</v>
      </c>
      <c r="AZ226">
        <v>12.57860238966401</v>
      </c>
      <c r="BE226" s="2">
        <v>45087</v>
      </c>
      <c r="BF226">
        <v>0.06972724632226893</v>
      </c>
      <c r="BG226">
        <v>0.07438040933767455</v>
      </c>
      <c r="BH226">
        <v>0.05558351347177519</v>
      </c>
      <c r="BI226">
        <v>0.1388625357398879</v>
      </c>
      <c r="BJ226">
        <v>0.1384437981814989</v>
      </c>
      <c r="BK226">
        <v>0.06763502349258842</v>
      </c>
      <c r="BL226">
        <v>0.07213477351008159</v>
      </c>
      <c r="BM226">
        <v>0.1274007988887515</v>
      </c>
      <c r="BN226">
        <v>0.07883386174749592</v>
      </c>
      <c r="BO226">
        <v>0.06355256412990956</v>
      </c>
      <c r="BP226">
        <v>0.04236524151656551</v>
      </c>
      <c r="BQ226">
        <v>0.07108023366150221</v>
      </c>
    </row>
    <row r="227" spans="1:69">
      <c r="A227" s="2">
        <v>45088</v>
      </c>
      <c r="B227">
        <v>742.2921322094476</v>
      </c>
      <c r="C227">
        <v>-0.08450320585156368</v>
      </c>
      <c r="AN227" s="2">
        <v>45088</v>
      </c>
      <c r="AO227">
        <v>0.9438327287535547</v>
      </c>
      <c r="AP227">
        <v>205.5521901608712</v>
      </c>
      <c r="AQ227">
        <v>3.280003520810895</v>
      </c>
      <c r="AR227">
        <v>0.4404343555020458</v>
      </c>
      <c r="AS227">
        <v>0.003554973451313145</v>
      </c>
      <c r="AT227">
        <v>35.26889390007337</v>
      </c>
      <c r="AU227">
        <v>11.76233179986837</v>
      </c>
      <c r="AV227">
        <v>0.05653410296812458</v>
      </c>
      <c r="AW227">
        <v>10.69111137372193</v>
      </c>
      <c r="AX227">
        <v>71.07522505562888</v>
      </c>
      <c r="AY227">
        <v>2.517459723521977</v>
      </c>
      <c r="AZ227">
        <v>14.28333301952769</v>
      </c>
      <c r="BE227" s="2">
        <v>45088</v>
      </c>
      <c r="BF227">
        <v>0.06707206112257118</v>
      </c>
      <c r="BG227">
        <v>0.07647751561237444</v>
      </c>
      <c r="BH227">
        <v>0.05159339593757531</v>
      </c>
      <c r="BI227">
        <v>0.1418824843851651</v>
      </c>
      <c r="BJ227">
        <v>0.1238636846804551</v>
      </c>
      <c r="BK227">
        <v>0.06777422632529202</v>
      </c>
      <c r="BL227">
        <v>0.07175828597641687</v>
      </c>
      <c r="BM227">
        <v>0.1335035739330301</v>
      </c>
      <c r="BN227">
        <v>0.07571231019745646</v>
      </c>
      <c r="BO227">
        <v>0.05863200516544587</v>
      </c>
      <c r="BP227">
        <v>0.05326528876051311</v>
      </c>
      <c r="BQ227">
        <v>0.0784651679037042</v>
      </c>
    </row>
    <row r="228" spans="1:69">
      <c r="A228" s="2">
        <v>45089</v>
      </c>
      <c r="B228">
        <v>737.5915193443452</v>
      </c>
      <c r="C228">
        <v>-0.006332564580889266</v>
      </c>
      <c r="AN228" s="2">
        <v>45089</v>
      </c>
      <c r="AO228">
        <v>0.9440197571649243</v>
      </c>
      <c r="AP228">
        <v>205.5929220600818</v>
      </c>
      <c r="AQ228">
        <v>3.280653481157781</v>
      </c>
      <c r="AR228">
        <v>0.4405216312822902</v>
      </c>
      <c r="AS228">
        <v>0.003555677899269658</v>
      </c>
      <c r="AT228">
        <v>35.27588272870364</v>
      </c>
      <c r="AU228">
        <v>11.7646626050667</v>
      </c>
      <c r="AV228">
        <v>0.05654530567718966</v>
      </c>
      <c r="AW228">
        <v>10.69322990756282</v>
      </c>
      <c r="AX228">
        <v>71.08930921061197</v>
      </c>
      <c r="AY228">
        <v>2.517958579387464</v>
      </c>
      <c r="AZ228">
        <v>14.28616338236882</v>
      </c>
      <c r="BE228" s="2">
        <v>45089</v>
      </c>
      <c r="BF228">
        <v>0.06668927997935292</v>
      </c>
      <c r="BG228">
        <v>0.07584278918195138</v>
      </c>
      <c r="BH228">
        <v>0.05140935676013834</v>
      </c>
      <c r="BI228">
        <v>0.1403804457136534</v>
      </c>
      <c r="BJ228">
        <v>0.1248880089903123</v>
      </c>
      <c r="BK228">
        <v>0.06704554082650174</v>
      </c>
      <c r="BL228">
        <v>0.07202100965258701</v>
      </c>
      <c r="BM228">
        <v>0.1342992271467646</v>
      </c>
      <c r="BN228">
        <v>0.07488001666844581</v>
      </c>
      <c r="BO228">
        <v>0.06109971782477961</v>
      </c>
      <c r="BP228">
        <v>0.05300291340833649</v>
      </c>
      <c r="BQ228">
        <v>0.07844169384717646</v>
      </c>
    </row>
    <row r="229" spans="1:69">
      <c r="A229" s="2">
        <v>45090</v>
      </c>
      <c r="B229">
        <v>739.1097026539759</v>
      </c>
      <c r="C229">
        <v>0.002058298217664234</v>
      </c>
      <c r="AN229" s="2">
        <v>45090</v>
      </c>
      <c r="AO229">
        <v>0.9442068226375501</v>
      </c>
      <c r="AP229">
        <v>205.6336620306617</v>
      </c>
      <c r="AQ229">
        <v>3.281303570299789</v>
      </c>
      <c r="AR229">
        <v>0.440608924356966</v>
      </c>
      <c r="AS229">
        <v>0.003556382486818471</v>
      </c>
      <c r="AT229">
        <v>35.2828729422292</v>
      </c>
      <c r="AU229">
        <v>11.76699387213372</v>
      </c>
      <c r="AV229">
        <v>0.05655651060616598</v>
      </c>
      <c r="AW229">
        <v>10.69534886120904</v>
      </c>
      <c r="AX229">
        <v>71.1033961564891</v>
      </c>
      <c r="AY229">
        <v>2.518457534105445</v>
      </c>
      <c r="AZ229">
        <v>14.2889943060702</v>
      </c>
      <c r="BE229" s="2">
        <v>45090</v>
      </c>
      <c r="BF229">
        <v>0.06861008910642359</v>
      </c>
      <c r="BG229">
        <v>0.07657256270338045</v>
      </c>
      <c r="BH229">
        <v>0.05117149164640068</v>
      </c>
      <c r="BI229">
        <v>0.137707950210487</v>
      </c>
      <c r="BJ229">
        <v>0.1246558102845047</v>
      </c>
      <c r="BK229">
        <v>0.06413866104418782</v>
      </c>
      <c r="BL229">
        <v>0.07216847569773857</v>
      </c>
      <c r="BM229">
        <v>0.1333321122733706</v>
      </c>
      <c r="BN229">
        <v>0.07471056128935434</v>
      </c>
      <c r="BO229">
        <v>0.0618886141713807</v>
      </c>
      <c r="BP229">
        <v>0.05187245421182208</v>
      </c>
      <c r="BQ229">
        <v>0.08317121736094917</v>
      </c>
    </row>
    <row r="230" spans="1:69">
      <c r="A230" s="2">
        <v>45091</v>
      </c>
      <c r="B230">
        <v>749.3761542851312</v>
      </c>
      <c r="C230">
        <v>0.01389029476178005</v>
      </c>
      <c r="AN230" s="2">
        <v>45091</v>
      </c>
      <c r="AO230">
        <v>0.9443939251787762</v>
      </c>
      <c r="AP230">
        <v>205.6744100742101</v>
      </c>
      <c r="AQ230">
        <v>3.281953788262441</v>
      </c>
      <c r="AR230">
        <v>0.4406962347295005</v>
      </c>
      <c r="AS230">
        <v>0.003557087213987246</v>
      </c>
      <c r="AT230">
        <v>35.2898645409245</v>
      </c>
      <c r="AU230">
        <v>11.76932560116097</v>
      </c>
      <c r="AV230">
        <v>0.05656771775549342</v>
      </c>
      <c r="AW230">
        <v>10.6974682347438</v>
      </c>
      <c r="AX230">
        <v>71.1174858938133</v>
      </c>
      <c r="AY230">
        <v>2.51895658769551</v>
      </c>
      <c r="AZ230">
        <v>14.29182579074298</v>
      </c>
      <c r="BE230" s="2">
        <v>45091</v>
      </c>
      <c r="BF230">
        <v>0.06935815940920932</v>
      </c>
      <c r="BG230">
        <v>0.07529761591272226</v>
      </c>
      <c r="BH230">
        <v>0.05155647427386238</v>
      </c>
      <c r="BI230">
        <v>0.1429154984340598</v>
      </c>
      <c r="BJ230">
        <v>0.1228494869658924</v>
      </c>
      <c r="BK230">
        <v>0.06576142445894705</v>
      </c>
      <c r="BL230">
        <v>0.07250335376788204</v>
      </c>
      <c r="BM230">
        <v>0.1311142062996867</v>
      </c>
      <c r="BN230">
        <v>0.0755281884736422</v>
      </c>
      <c r="BO230">
        <v>0.0610500191189258</v>
      </c>
      <c r="BP230">
        <v>0.05038132528457719</v>
      </c>
      <c r="BQ230">
        <v>0.08168424760059284</v>
      </c>
    </row>
    <row r="231" spans="1:69">
      <c r="A231" s="2">
        <v>45092</v>
      </c>
      <c r="B231">
        <v>728.9153965158628</v>
      </c>
      <c r="C231">
        <v>-0.02730372143851711</v>
      </c>
      <c r="AN231" s="2">
        <v>45092</v>
      </c>
      <c r="AO231">
        <v>0.9445810647959481</v>
      </c>
      <c r="AP231">
        <v>205.7151661923268</v>
      </c>
      <c r="AQ231">
        <v>3.282604135071264</v>
      </c>
      <c r="AR231">
        <v>0.4407835624033213</v>
      </c>
      <c r="AS231">
        <v>0.00355779208080365</v>
      </c>
      <c r="AT231">
        <v>35.29685752506403</v>
      </c>
      <c r="AU231">
        <v>11.77165779223998</v>
      </c>
      <c r="AV231">
        <v>0.05657892712561198</v>
      </c>
      <c r="AW231">
        <v>10.69958802825028</v>
      </c>
      <c r="AX231">
        <v>71.13157842313773</v>
      </c>
      <c r="AY231">
        <v>2.519455740177251</v>
      </c>
      <c r="AZ231">
        <v>14.29465783649832</v>
      </c>
      <c r="BE231" s="2">
        <v>45092</v>
      </c>
      <c r="BF231">
        <v>0.06748756797220015</v>
      </c>
      <c r="BG231">
        <v>0.07411576884595418</v>
      </c>
      <c r="BH231">
        <v>0.05117162071124629</v>
      </c>
      <c r="BI231">
        <v>0.1435010633902525</v>
      </c>
      <c r="BJ231">
        <v>0.1224998003028194</v>
      </c>
      <c r="BK231">
        <v>0.06570830130062971</v>
      </c>
      <c r="BL231">
        <v>0.07371153603683774</v>
      </c>
      <c r="BM231">
        <v>0.128086155745048</v>
      </c>
      <c r="BN231">
        <v>0.07691032276911494</v>
      </c>
      <c r="BO231">
        <v>0.06035093266096561</v>
      </c>
      <c r="BP231">
        <v>0.0500035984295079</v>
      </c>
      <c r="BQ231">
        <v>0.08645333183542354</v>
      </c>
    </row>
    <row r="232" spans="1:69">
      <c r="A232" s="2">
        <v>45093</v>
      </c>
      <c r="B232">
        <v>725.6930643510092</v>
      </c>
      <c r="C232">
        <v>-0.004420721774098912</v>
      </c>
      <c r="AN232" s="2">
        <v>45093</v>
      </c>
      <c r="AO232">
        <v>0.9447682414964126</v>
      </c>
      <c r="AP232">
        <v>205.755930386612</v>
      </c>
      <c r="AQ232">
        <v>3.283254610751788</v>
      </c>
      <c r="AR232">
        <v>0.4408709073818568</v>
      </c>
      <c r="AS232">
        <v>0.003558497087295356</v>
      </c>
      <c r="AT232">
        <v>35.3038518949223</v>
      </c>
      <c r="AU232">
        <v>11.77399044546231</v>
      </c>
      <c r="AV232">
        <v>0.05659013871696172</v>
      </c>
      <c r="AW232">
        <v>10.70170824181172</v>
      </c>
      <c r="AX232">
        <v>71.14567374501563</v>
      </c>
      <c r="AY232">
        <v>2.519954991570263</v>
      </c>
      <c r="AZ232">
        <v>14.29749044344739</v>
      </c>
      <c r="BE232" s="2">
        <v>45093</v>
      </c>
      <c r="BF232">
        <v>0.06520467208682715</v>
      </c>
      <c r="BG232">
        <v>0.07411674702459092</v>
      </c>
      <c r="BH232">
        <v>0.05153325688682663</v>
      </c>
      <c r="BI232">
        <v>0.1433010965156688</v>
      </c>
      <c r="BJ232">
        <v>0.1253314129060313</v>
      </c>
      <c r="BK232">
        <v>0.06562655925619371</v>
      </c>
      <c r="BL232">
        <v>0.07091159873044989</v>
      </c>
      <c r="BM232">
        <v>0.1297478884149137</v>
      </c>
      <c r="BN232">
        <v>0.078086909738285</v>
      </c>
      <c r="BO232">
        <v>0.0578152811451119</v>
      </c>
      <c r="BP232">
        <v>0.05117448018347406</v>
      </c>
      <c r="BQ232">
        <v>0.08715009711162688</v>
      </c>
    </row>
    <row r="233" spans="1:69">
      <c r="A233" s="2">
        <v>45094</v>
      </c>
      <c r="B233">
        <v>739.9520241138282</v>
      </c>
      <c r="C233">
        <v>0.01964874747090328</v>
      </c>
      <c r="AN233" s="2">
        <v>45094</v>
      </c>
      <c r="AO233">
        <v>0.9449554552875181</v>
      </c>
      <c r="AP233">
        <v>205.7967026586658</v>
      </c>
      <c r="AQ233">
        <v>3.283905215329552</v>
      </c>
      <c r="AR233">
        <v>0.4409582696685361</v>
      </c>
      <c r="AS233">
        <v>0.003559202233490041</v>
      </c>
      <c r="AT233">
        <v>35.31084765077393</v>
      </c>
      <c r="AU233">
        <v>11.77632356091954</v>
      </c>
      <c r="AV233">
        <v>0.05660135252998279</v>
      </c>
      <c r="AW233">
        <v>10.70382887551135</v>
      </c>
      <c r="AX233">
        <v>71.15977186000038</v>
      </c>
      <c r="AY233">
        <v>2.520454341894148</v>
      </c>
      <c r="AZ233">
        <v>14.30032361170141</v>
      </c>
      <c r="BE233" s="2">
        <v>45094</v>
      </c>
      <c r="BF233">
        <v>0.06469693055495848</v>
      </c>
      <c r="BG233">
        <v>0.07314089663476243</v>
      </c>
      <c r="BH233">
        <v>0.05120397414467422</v>
      </c>
      <c r="BI233">
        <v>0.1425061140259807</v>
      </c>
      <c r="BJ233">
        <v>0.1266572288981141</v>
      </c>
      <c r="BK233">
        <v>0.06659280315367101</v>
      </c>
      <c r="BL233">
        <v>0.07029524077974342</v>
      </c>
      <c r="BM233">
        <v>0.1313098847013674</v>
      </c>
      <c r="BN233">
        <v>0.07692831729544602</v>
      </c>
      <c r="BO233">
        <v>0.05670018793577163</v>
      </c>
      <c r="BP233">
        <v>0.05215477299906138</v>
      </c>
      <c r="BQ233">
        <v>0.08781364887644916</v>
      </c>
    </row>
    <row r="234" spans="1:69">
      <c r="A234" s="2">
        <v>45095</v>
      </c>
      <c r="B234">
        <v>749.5040108490226</v>
      </c>
      <c r="C234">
        <v>0.0129089270978533</v>
      </c>
      <c r="AN234" s="2">
        <v>45095</v>
      </c>
      <c r="AO234">
        <v>0.9451427061766144</v>
      </c>
      <c r="AP234">
        <v>205.837483010089</v>
      </c>
      <c r="AQ234">
        <v>3.284555948830098</v>
      </c>
      <c r="AR234">
        <v>0.4398168951897611</v>
      </c>
      <c r="AS234">
        <v>0.003722618035624854</v>
      </c>
      <c r="AT234">
        <v>35.31784479289355</v>
      </c>
      <c r="AU234">
        <v>14.52593406221162</v>
      </c>
      <c r="AV234">
        <v>0.05086568982439901</v>
      </c>
      <c r="AW234">
        <v>11.06120269818462</v>
      </c>
      <c r="AX234">
        <v>71.17387276864545</v>
      </c>
      <c r="AY234">
        <v>2.520953791168509</v>
      </c>
      <c r="AZ234">
        <v>12.44734158408991</v>
      </c>
      <c r="BE234" s="2">
        <v>45095</v>
      </c>
      <c r="BF234">
        <v>0.06446074877718405</v>
      </c>
      <c r="BG234">
        <v>0.07326124418013656</v>
      </c>
      <c r="BH234">
        <v>0.0509287779351011</v>
      </c>
      <c r="BI234">
        <v>0.1435352780261888</v>
      </c>
      <c r="BJ234">
        <v>0.1316899323240454</v>
      </c>
      <c r="BK234">
        <v>0.0671807231488758</v>
      </c>
      <c r="BL234">
        <v>0.08770721784406407</v>
      </c>
      <c r="BM234">
        <v>0.1172433605000669</v>
      </c>
      <c r="BN234">
        <v>0.07794332585031716</v>
      </c>
      <c r="BO234">
        <v>0.05827325392903212</v>
      </c>
      <c r="BP234">
        <v>0.05265574693831634</v>
      </c>
      <c r="BQ234">
        <v>0.07512039054667159</v>
      </c>
    </row>
    <row r="235" spans="1:69">
      <c r="A235" s="2">
        <v>45096</v>
      </c>
      <c r="B235">
        <v>741.4489768197202</v>
      </c>
      <c r="C235">
        <v>-0.01074715266723902</v>
      </c>
      <c r="AN235" s="2">
        <v>45096</v>
      </c>
      <c r="AO235">
        <v>0.9453299941710529</v>
      </c>
      <c r="AP235">
        <v>205.8782714424827</v>
      </c>
      <c r="AQ235">
        <v>3.285206811278972</v>
      </c>
      <c r="AR235">
        <v>0.4399040486150396</v>
      </c>
      <c r="AS235">
        <v>0.003723355703768931</v>
      </c>
      <c r="AT235">
        <v>35.32484332155585</v>
      </c>
      <c r="AU235">
        <v>14.52881249849439</v>
      </c>
      <c r="AV235">
        <v>0.05087576928961699</v>
      </c>
      <c r="AW235">
        <v>11.06339456874118</v>
      </c>
      <c r="AX235">
        <v>71.18797647150444</v>
      </c>
      <c r="AY235">
        <v>2.521453339412953</v>
      </c>
      <c r="AZ235">
        <v>12.44980812975136</v>
      </c>
      <c r="BE235" s="2">
        <v>45096</v>
      </c>
      <c r="BF235">
        <v>0.0649353014118982</v>
      </c>
      <c r="BG235">
        <v>0.07240721428046677</v>
      </c>
      <c r="BH235">
        <v>0.0502479758966442</v>
      </c>
      <c r="BI235">
        <v>0.1447285618717037</v>
      </c>
      <c r="BJ235">
        <v>0.1323424542215998</v>
      </c>
      <c r="BK235">
        <v>0.06673787029775538</v>
      </c>
      <c r="BL235">
        <v>0.08874934337434663</v>
      </c>
      <c r="BM235">
        <v>0.1180288625087365</v>
      </c>
      <c r="BN235">
        <v>0.07699586341777995</v>
      </c>
      <c r="BO235">
        <v>0.0572340394209295</v>
      </c>
      <c r="BP235">
        <v>0.05245753126606809</v>
      </c>
      <c r="BQ235">
        <v>0.07513498203207114</v>
      </c>
    </row>
    <row r="236" spans="1:69">
      <c r="A236" s="2">
        <v>45097</v>
      </c>
      <c r="B236">
        <v>746.7691670308012</v>
      </c>
      <c r="C236">
        <v>0.007175396254373023</v>
      </c>
      <c r="AN236" s="2">
        <v>45097</v>
      </c>
      <c r="AO236">
        <v>0.9455173192781863</v>
      </c>
      <c r="AP236">
        <v>205.919067957448</v>
      </c>
      <c r="AQ236">
        <v>3.285857802701726</v>
      </c>
      <c r="AR236">
        <v>0.439991219310504</v>
      </c>
      <c r="AS236">
        <v>0.003724093518088168</v>
      </c>
      <c r="AT236">
        <v>35.33184323703561</v>
      </c>
      <c r="AU236">
        <v>14.53169150516358</v>
      </c>
      <c r="AV236">
        <v>0.05088585075216598</v>
      </c>
      <c r="AW236">
        <v>11.06558687363538</v>
      </c>
      <c r="AX236">
        <v>71.20208296913104</v>
      </c>
      <c r="AY236">
        <v>2.521952986647094</v>
      </c>
      <c r="AZ236">
        <v>12.45227516417963</v>
      </c>
      <c r="BE236" s="2">
        <v>45097</v>
      </c>
      <c r="BF236">
        <v>0.06559697658853637</v>
      </c>
      <c r="BG236">
        <v>0.07246845033469558</v>
      </c>
      <c r="BH236">
        <v>0.05034885014703597</v>
      </c>
      <c r="BI236">
        <v>0.1430397087712987</v>
      </c>
      <c r="BJ236">
        <v>0.1335406132073667</v>
      </c>
      <c r="BK236">
        <v>0.06599940475883531</v>
      </c>
      <c r="BL236">
        <v>0.08791087901886939</v>
      </c>
      <c r="BM236">
        <v>0.1182240972821365</v>
      </c>
      <c r="BN236">
        <v>0.07577479780517417</v>
      </c>
      <c r="BO236">
        <v>0.05845310350189206</v>
      </c>
      <c r="BP236">
        <v>0.05399585007994177</v>
      </c>
      <c r="BQ236">
        <v>0.07464726850421749</v>
      </c>
    </row>
    <row r="237" spans="1:69">
      <c r="A237" s="2">
        <v>45098</v>
      </c>
      <c r="B237">
        <v>770.0087839033424</v>
      </c>
      <c r="C237">
        <v>0.03112021478463456</v>
      </c>
      <c r="AN237" s="2">
        <v>45098</v>
      </c>
      <c r="AO237">
        <v>0.9457046815053687</v>
      </c>
      <c r="AP237">
        <v>205.9598725565867</v>
      </c>
      <c r="AQ237">
        <v>3.286508923123919</v>
      </c>
      <c r="AR237">
        <v>0.4400784072795765</v>
      </c>
      <c r="AS237">
        <v>0.003724831478611533</v>
      </c>
      <c r="AT237">
        <v>35.33884453960763</v>
      </c>
      <c r="AU237">
        <v>14.53457108233221</v>
      </c>
      <c r="AV237">
        <v>0.05089593421244176</v>
      </c>
      <c r="AW237">
        <v>11.06777961295326</v>
      </c>
      <c r="AX237">
        <v>71.21619226207906</v>
      </c>
      <c r="AY237">
        <v>2.522452732890545</v>
      </c>
      <c r="AZ237">
        <v>12.45474268747157</v>
      </c>
      <c r="BE237" s="2">
        <v>45098</v>
      </c>
      <c r="BF237">
        <v>0.06515357073136911</v>
      </c>
      <c r="BG237">
        <v>0.07213297964355857</v>
      </c>
      <c r="BH237">
        <v>0.051602207174045</v>
      </c>
      <c r="BI237">
        <v>0.1411149274556626</v>
      </c>
      <c r="BJ237">
        <v>0.1369243096167727</v>
      </c>
      <c r="BK237">
        <v>0.06458470378553599</v>
      </c>
      <c r="BL237">
        <v>0.08809895100169064</v>
      </c>
      <c r="BM237">
        <v>0.1183019106232994</v>
      </c>
      <c r="BN237">
        <v>0.07561592333499878</v>
      </c>
      <c r="BO237">
        <v>0.05828177557212805</v>
      </c>
      <c r="BP237">
        <v>0.05434242836330356</v>
      </c>
      <c r="BQ237">
        <v>0.07384631269763579</v>
      </c>
    </row>
    <row r="238" spans="1:69">
      <c r="A238" s="2">
        <v>45099</v>
      </c>
      <c r="B238">
        <v>806.2615489903224</v>
      </c>
      <c r="C238">
        <v>0.04708097601589256</v>
      </c>
      <c r="AN238" s="2">
        <v>45099</v>
      </c>
      <c r="AO238">
        <v>0.9458920808599558</v>
      </c>
      <c r="AP238">
        <v>206.0006852415007</v>
      </c>
      <c r="AQ238">
        <v>3.287160172571112</v>
      </c>
      <c r="AR238">
        <v>0.44016561252568</v>
      </c>
      <c r="AS238">
        <v>0.003725569585367996</v>
      </c>
      <c r="AT238">
        <v>35.34584722954678</v>
      </c>
      <c r="AU238">
        <v>14.53745123011332</v>
      </c>
      <c r="AV238">
        <v>0.05090601967084019</v>
      </c>
      <c r="AW238">
        <v>11.06997278678093</v>
      </c>
      <c r="AX238">
        <v>71.23030435090241</v>
      </c>
      <c r="AY238">
        <v>2.522952578162927</v>
      </c>
      <c r="AZ238">
        <v>12.45721069972405</v>
      </c>
      <c r="BE238" s="2">
        <v>45099</v>
      </c>
      <c r="BF238">
        <v>0.06474460418255878</v>
      </c>
      <c r="BG238">
        <v>0.07346957925718745</v>
      </c>
      <c r="BH238">
        <v>0.05277196522104131</v>
      </c>
      <c r="BI238">
        <v>0.1363383470711848</v>
      </c>
      <c r="BJ238">
        <v>0.1390836994103209</v>
      </c>
      <c r="BK238">
        <v>0.06294972311337406</v>
      </c>
      <c r="BL238">
        <v>0.08725773753326981</v>
      </c>
      <c r="BM238">
        <v>0.1196036773489298</v>
      </c>
      <c r="BN238">
        <v>0.07642287677252085</v>
      </c>
      <c r="BO238">
        <v>0.05928614171869254</v>
      </c>
      <c r="BP238">
        <v>0.05412923819715449</v>
      </c>
      <c r="BQ238">
        <v>0.07394241017376529</v>
      </c>
    </row>
    <row r="239" spans="1:69">
      <c r="A239" s="2">
        <v>45100</v>
      </c>
      <c r="B239">
        <v>796.7817000377481</v>
      </c>
      <c r="C239">
        <v>-0.01175778376687542</v>
      </c>
      <c r="AN239" s="2">
        <v>45100</v>
      </c>
      <c r="AO239">
        <v>0.9460795173493047</v>
      </c>
      <c r="AP239">
        <v>206.0415060137923</v>
      </c>
      <c r="AQ239">
        <v>3.287811551068873</v>
      </c>
      <c r="AR239">
        <v>0.4402528350522381</v>
      </c>
      <c r="AS239">
        <v>0.003726307838386534</v>
      </c>
      <c r="AT239">
        <v>35.35285130712796</v>
      </c>
      <c r="AU239">
        <v>14.54033194862</v>
      </c>
      <c r="AV239">
        <v>0.05091610712775721</v>
      </c>
      <c r="AW239">
        <v>11.07216639520448</v>
      </c>
      <c r="AX239">
        <v>71.24441923615512</v>
      </c>
      <c r="AY239">
        <v>2.523452522483864</v>
      </c>
      <c r="AZ239">
        <v>12.45967920103396</v>
      </c>
      <c r="BE239" s="2">
        <v>45100</v>
      </c>
      <c r="BF239">
        <v>0.06597540060279902</v>
      </c>
      <c r="BG239">
        <v>0.07507648010728936</v>
      </c>
      <c r="BH239">
        <v>0.05228320728669289</v>
      </c>
      <c r="BI239">
        <v>0.133153215056273</v>
      </c>
      <c r="BJ239">
        <v>0.14007886674808</v>
      </c>
      <c r="BK239">
        <v>0.06248808794882476</v>
      </c>
      <c r="BL239">
        <v>0.08821943860801523</v>
      </c>
      <c r="BM239">
        <v>0.1197757865349684</v>
      </c>
      <c r="BN239">
        <v>0.07742410611645985</v>
      </c>
      <c r="BO239">
        <v>0.05876899214685642</v>
      </c>
      <c r="BP239">
        <v>0.05278799282967246</v>
      </c>
      <c r="BQ239">
        <v>0.07396842601406863</v>
      </c>
    </row>
    <row r="240" spans="1:69">
      <c r="A240" s="2">
        <v>45101</v>
      </c>
      <c r="B240">
        <v>820.3556466861095</v>
      </c>
      <c r="C240">
        <v>0.02958645592292664</v>
      </c>
      <c r="AN240" s="2">
        <v>45101</v>
      </c>
      <c r="AO240">
        <v>0.946266990980774</v>
      </c>
      <c r="AP240">
        <v>206.0823348750639</v>
      </c>
      <c r="AQ240">
        <v>3.288463058642774</v>
      </c>
      <c r="AR240">
        <v>0.4403400748626752</v>
      </c>
      <c r="AS240">
        <v>0.003727046237696132</v>
      </c>
      <c r="AT240">
        <v>35.35985677262616</v>
      </c>
      <c r="AU240">
        <v>14.54321323796534</v>
      </c>
      <c r="AV240">
        <v>0.05092619658358886</v>
      </c>
      <c r="AW240">
        <v>11.07436043831003</v>
      </c>
      <c r="AX240">
        <v>71.25853691839134</v>
      </c>
      <c r="AY240">
        <v>2.523952565872982</v>
      </c>
      <c r="AZ240">
        <v>12.46214819149821</v>
      </c>
      <c r="BE240" s="2">
        <v>45101</v>
      </c>
      <c r="BF240">
        <v>0.06573757669784781</v>
      </c>
      <c r="BG240">
        <v>0.07434347899017565</v>
      </c>
      <c r="BH240">
        <v>0.05317622970125466</v>
      </c>
      <c r="BI240">
        <v>0.1311092803471558</v>
      </c>
      <c r="BJ240">
        <v>0.1391964102256562</v>
      </c>
      <c r="BK240">
        <v>0.06181499803827668</v>
      </c>
      <c r="BL240">
        <v>0.09034910852666071</v>
      </c>
      <c r="BM240">
        <v>0.1174256848628166</v>
      </c>
      <c r="BN240">
        <v>0.08178876066082635</v>
      </c>
      <c r="BO240">
        <v>0.05857279025100298</v>
      </c>
      <c r="BP240">
        <v>0.05259215147880616</v>
      </c>
      <c r="BQ240">
        <v>0.07389353021952053</v>
      </c>
    </row>
    <row r="241" spans="1:69">
      <c r="A241" s="2">
        <v>45102</v>
      </c>
      <c r="B241">
        <v>808.873344352564</v>
      </c>
      <c r="C241">
        <v>-0.01399673712240435</v>
      </c>
      <c r="AN241" s="2">
        <v>45102</v>
      </c>
      <c r="AO241">
        <v>1.055379940171462</v>
      </c>
      <c r="AP241">
        <v>206.1231718269186</v>
      </c>
      <c r="AQ241">
        <v>3.289114695318393</v>
      </c>
      <c r="AR241">
        <v>0.4404273319604161</v>
      </c>
      <c r="AS241">
        <v>0.003329680535453835</v>
      </c>
      <c r="AT241">
        <v>39.31737051126087</v>
      </c>
      <c r="AU241">
        <v>14.54609509826244</v>
      </c>
      <c r="AV241">
        <v>0.05393734169236685</v>
      </c>
      <c r="AW241">
        <v>9.358712863220985</v>
      </c>
      <c r="AX241">
        <v>79.27915370234962</v>
      </c>
      <c r="AY241">
        <v>2.524452708349913</v>
      </c>
      <c r="AZ241">
        <v>12.46461767121374</v>
      </c>
      <c r="BE241" s="2">
        <v>45102</v>
      </c>
      <c r="BF241">
        <v>0.07448116952555216</v>
      </c>
      <c r="BG241">
        <v>0.07380933224446387</v>
      </c>
      <c r="BH241">
        <v>0.05292532786311352</v>
      </c>
      <c r="BI241">
        <v>0.1288163844308807</v>
      </c>
      <c r="BJ241">
        <v>0.1257532660942923</v>
      </c>
      <c r="BK241">
        <v>0.06915197659241067</v>
      </c>
      <c r="BL241">
        <v>0.09001994884612612</v>
      </c>
      <c r="BM241">
        <v>0.1251026547856787</v>
      </c>
      <c r="BN241">
        <v>0.07101694658875692</v>
      </c>
      <c r="BO241">
        <v>0.06411289088354324</v>
      </c>
      <c r="BP241">
        <v>0.05187951155147714</v>
      </c>
      <c r="BQ241">
        <v>0.07293059059370478</v>
      </c>
    </row>
    <row r="242" spans="1:69">
      <c r="A242" s="2">
        <v>45103</v>
      </c>
      <c r="B242">
        <v>846.120743748967</v>
      </c>
      <c r="C242">
        <v>0.04604849406456402</v>
      </c>
      <c r="AN242" s="2">
        <v>45103</v>
      </c>
      <c r="AO242">
        <v>1.055589072603077</v>
      </c>
      <c r="AP242">
        <v>206.1640168709596</v>
      </c>
      <c r="AQ242">
        <v>3.289766461121312</v>
      </c>
      <c r="AR242">
        <v>0.4405146063488864</v>
      </c>
      <c r="AS242">
        <v>0.003330340339719933</v>
      </c>
      <c r="AT242">
        <v>39.32516157965883</v>
      </c>
      <c r="AU242">
        <v>14.54897752962446</v>
      </c>
      <c r="AV242">
        <v>0.05394802983129539</v>
      </c>
      <c r="AW242">
        <v>9.360567371065381</v>
      </c>
      <c r="AX242">
        <v>79.2948635349502</v>
      </c>
      <c r="AY242">
        <v>2.524952949934292</v>
      </c>
      <c r="AZ242">
        <v>12.46708764027749</v>
      </c>
      <c r="BE242" s="2">
        <v>45103</v>
      </c>
      <c r="BF242">
        <v>0.0860199895783684</v>
      </c>
      <c r="BG242">
        <v>0.07116707822906126</v>
      </c>
      <c r="BH242">
        <v>0.05220627685140834</v>
      </c>
      <c r="BI242">
        <v>0.1243039004171518</v>
      </c>
      <c r="BJ242">
        <v>0.1199201726983502</v>
      </c>
      <c r="BK242">
        <v>0.07478202025354928</v>
      </c>
      <c r="BL242">
        <v>0.08922147165709463</v>
      </c>
      <c r="BM242">
        <v>0.1211298950886107</v>
      </c>
      <c r="BN242">
        <v>0.06797341665558616</v>
      </c>
      <c r="BO242">
        <v>0.06251824626986698</v>
      </c>
      <c r="BP242">
        <v>0.05061313294305793</v>
      </c>
      <c r="BQ242">
        <v>0.08014439935789444</v>
      </c>
    </row>
    <row r="243" spans="1:69">
      <c r="A243" s="2">
        <v>45104</v>
      </c>
      <c r="B243">
        <v>820.6264748421193</v>
      </c>
      <c r="C243">
        <v>-0.03013076927282088</v>
      </c>
      <c r="AN243" s="2">
        <v>45104</v>
      </c>
      <c r="AO243">
        <v>1.055798246476045</v>
      </c>
      <c r="AP243">
        <v>206.2048700087903</v>
      </c>
      <c r="AQ243">
        <v>3.29041835607712</v>
      </c>
      <c r="AR243">
        <v>0.4406018980315125</v>
      </c>
      <c r="AS243">
        <v>0.003331000274731807</v>
      </c>
      <c r="AT243">
        <v>39.33295419192266</v>
      </c>
      <c r="AU243">
        <v>14.55186053216455</v>
      </c>
      <c r="AV243">
        <v>0.05395872008816875</v>
      </c>
      <c r="AW243">
        <v>9.36242224639614</v>
      </c>
      <c r="AX243">
        <v>79.31057648058653</v>
      </c>
      <c r="AY243">
        <v>2.525453290645757</v>
      </c>
      <c r="AZ243">
        <v>12.46955809878643</v>
      </c>
      <c r="BE243" s="2">
        <v>45104</v>
      </c>
      <c r="BF243">
        <v>0.08140874621035639</v>
      </c>
      <c r="BG243">
        <v>0.07038115768752923</v>
      </c>
      <c r="BH243">
        <v>0.05263940835573163</v>
      </c>
      <c r="BI243">
        <v>0.1267455868025789</v>
      </c>
      <c r="BJ243">
        <v>0.1228114959505079</v>
      </c>
      <c r="BK243">
        <v>0.07338831946634596</v>
      </c>
      <c r="BL243">
        <v>0.08901913798974916</v>
      </c>
      <c r="BM243">
        <v>0.1221408435087695</v>
      </c>
      <c r="BN243">
        <v>0.06914993328162539</v>
      </c>
      <c r="BO243">
        <v>0.06229715023758645</v>
      </c>
      <c r="BP243">
        <v>0.04999282002057554</v>
      </c>
      <c r="BQ243">
        <v>0.08002540048864401</v>
      </c>
    </row>
    <row r="244" spans="1:69">
      <c r="A244" s="2">
        <v>45105</v>
      </c>
      <c r="B244">
        <v>832.6921678458483</v>
      </c>
      <c r="C244">
        <v>0.01470302674069868</v>
      </c>
      <c r="AN244" s="2">
        <v>45105</v>
      </c>
      <c r="AO244">
        <v>1.05600746179858</v>
      </c>
      <c r="AP244">
        <v>206.2457312420147</v>
      </c>
      <c r="AQ244">
        <v>3.291070380211408</v>
      </c>
      <c r="AR244">
        <v>0.4406892070117214</v>
      </c>
      <c r="AS244">
        <v>0.003331660340515367</v>
      </c>
      <c r="AT244">
        <v>39.3407483483583</v>
      </c>
      <c r="AU244">
        <v>14.5547441059959</v>
      </c>
      <c r="AV244">
        <v>0.05396941246340663</v>
      </c>
      <c r="AW244">
        <v>9.364277489286081</v>
      </c>
      <c r="AX244">
        <v>79.32629253987551</v>
      </c>
      <c r="AY244">
        <v>2.525953730503952</v>
      </c>
      <c r="AZ244">
        <v>12.47202904683755</v>
      </c>
      <c r="BE244" s="2">
        <v>45105</v>
      </c>
      <c r="BF244">
        <v>0.0822276614891151</v>
      </c>
      <c r="BG244">
        <v>0.07085637416751864</v>
      </c>
      <c r="BH244">
        <v>0.0521173459947905</v>
      </c>
      <c r="BI244">
        <v>0.1256200593598186</v>
      </c>
      <c r="BJ244">
        <v>0.1227011443081664</v>
      </c>
      <c r="BK244">
        <v>0.07304658217381581</v>
      </c>
      <c r="BL244">
        <v>0.088959081843907</v>
      </c>
      <c r="BM244">
        <v>0.1224284364185561</v>
      </c>
      <c r="BN244">
        <v>0.06960734148837158</v>
      </c>
      <c r="BO244">
        <v>0.06320663433499826</v>
      </c>
      <c r="BP244">
        <v>0.0503428285120113</v>
      </c>
      <c r="BQ244">
        <v>0.0788865099089306</v>
      </c>
    </row>
    <row r="245" spans="1:69">
      <c r="A245" s="2">
        <v>45106</v>
      </c>
      <c r="B245">
        <v>792.613780293479</v>
      </c>
      <c r="C245">
        <v>-0.04813109706081542</v>
      </c>
      <c r="AN245" s="2">
        <v>45106</v>
      </c>
      <c r="AO245">
        <v>1.056216718578895</v>
      </c>
      <c r="AP245">
        <v>206.2866005722369</v>
      </c>
      <c r="AQ245">
        <v>3.291722533549774</v>
      </c>
      <c r="AR245">
        <v>0.4407765332929406</v>
      </c>
      <c r="AS245">
        <v>0.003332320537096526</v>
      </c>
      <c r="AT245">
        <v>39.34854404927174</v>
      </c>
      <c r="AU245">
        <v>14.55762825123171</v>
      </c>
      <c r="AV245">
        <v>0.05398010695742879</v>
      </c>
      <c r="AW245">
        <v>9.366133099808041</v>
      </c>
      <c r="AX245">
        <v>79.3420117134341</v>
      </c>
      <c r="AY245">
        <v>2.526454269528523</v>
      </c>
      <c r="AZ245">
        <v>12.47450048452785</v>
      </c>
      <c r="BE245" s="2">
        <v>45106</v>
      </c>
      <c r="BF245">
        <v>0.07933761050068484</v>
      </c>
      <c r="BG245">
        <v>0.06954879876532837</v>
      </c>
      <c r="BH245">
        <v>0.05129970974845178</v>
      </c>
      <c r="BI245">
        <v>0.1283119597974613</v>
      </c>
      <c r="BJ245">
        <v>0.1265639383749054</v>
      </c>
      <c r="BK245">
        <v>0.07287095912393668</v>
      </c>
      <c r="BL245">
        <v>0.08975216778436099</v>
      </c>
      <c r="BM245">
        <v>0.1246076064426994</v>
      </c>
      <c r="BN245">
        <v>0.06889870990160377</v>
      </c>
      <c r="BO245">
        <v>0.06162707639780547</v>
      </c>
      <c r="BP245">
        <v>0.05105212124981234</v>
      </c>
      <c r="BQ245">
        <v>0.07612934191294966</v>
      </c>
    </row>
    <row r="246" spans="1:69">
      <c r="A246" s="2">
        <v>45107</v>
      </c>
      <c r="B246">
        <v>812.7851818252039</v>
      </c>
      <c r="C246">
        <v>0.02544921881657958</v>
      </c>
      <c r="AN246" s="2">
        <v>45107</v>
      </c>
      <c r="AO246">
        <v>1.056426016825204</v>
      </c>
      <c r="AP246">
        <v>206.3274780010614</v>
      </c>
      <c r="AQ246">
        <v>3.292374816117822</v>
      </c>
      <c r="AR246">
        <v>0.4408638768785987</v>
      </c>
      <c r="AS246">
        <v>0.003332980864501203</v>
      </c>
      <c r="AT246">
        <v>39.35634129496903</v>
      </c>
      <c r="AU246">
        <v>14.5605129679852</v>
      </c>
      <c r="AV246">
        <v>0.05399080357065509</v>
      </c>
      <c r="AW246">
        <v>9.367989078034867</v>
      </c>
      <c r="AX246">
        <v>79.35773400187945</v>
      </c>
      <c r="AY246">
        <v>2.526954907739122</v>
      </c>
      <c r="AZ246">
        <v>12.47697241195437</v>
      </c>
      <c r="BE246" s="2">
        <v>45107</v>
      </c>
      <c r="BF246">
        <v>0.08211922575767862</v>
      </c>
      <c r="BG246">
        <v>0.06997125840911816</v>
      </c>
      <c r="BH246">
        <v>0.05139507479765969</v>
      </c>
      <c r="BI246">
        <v>0.1265439773149006</v>
      </c>
      <c r="BJ246">
        <v>0.1249102990355908</v>
      </c>
      <c r="BK246">
        <v>0.07201981399859833</v>
      </c>
      <c r="BL246">
        <v>0.08937011269475266</v>
      </c>
      <c r="BM246">
        <v>0.1231007075815706</v>
      </c>
      <c r="BN246">
        <v>0.06808736196537211</v>
      </c>
      <c r="BO246">
        <v>0.06094477468801979</v>
      </c>
      <c r="BP246">
        <v>0.05584385663627726</v>
      </c>
      <c r="BQ246">
        <v>0.07569353712046129</v>
      </c>
    </row>
    <row r="247" spans="1:69">
      <c r="A247" s="2">
        <v>45108</v>
      </c>
      <c r="B247">
        <v>850.9456122785035</v>
      </c>
      <c r="C247">
        <v>0.04695020444098885</v>
      </c>
      <c r="AN247" s="2">
        <v>45108</v>
      </c>
      <c r="AO247">
        <v>1.056635356545726</v>
      </c>
      <c r="AP247">
        <v>206.3683635300929</v>
      </c>
      <c r="AQ247">
        <v>3.293027227941159</v>
      </c>
      <c r="AR247">
        <v>0.4409512377721245</v>
      </c>
      <c r="AS247">
        <v>0.003333641322755322</v>
      </c>
      <c r="AT247">
        <v>39.36414008575629</v>
      </c>
      <c r="AU247">
        <v>14.56339825636964</v>
      </c>
      <c r="AV247">
        <v>0.05400150230350547</v>
      </c>
      <c r="AW247">
        <v>9.369845424039424</v>
      </c>
      <c r="AX247">
        <v>79.37345940582878</v>
      </c>
      <c r="AY247">
        <v>2.527455645155402</v>
      </c>
      <c r="AZ247">
        <v>12.47944482921414</v>
      </c>
      <c r="BE247" s="2">
        <v>45108</v>
      </c>
      <c r="BF247">
        <v>0.08752762047726996</v>
      </c>
      <c r="BG247">
        <v>0.06963668328290989</v>
      </c>
      <c r="BH247">
        <v>0.05037381046782795</v>
      </c>
      <c r="BI247">
        <v>0.1246192287634148</v>
      </c>
      <c r="BJ247">
        <v>0.119425258556271</v>
      </c>
      <c r="BK247">
        <v>0.07219765747423389</v>
      </c>
      <c r="BL247">
        <v>0.08851732488088188</v>
      </c>
      <c r="BM247">
        <v>0.1227719500654008</v>
      </c>
      <c r="BN247">
        <v>0.06946970038144333</v>
      </c>
      <c r="BO247">
        <v>0.06170142879015091</v>
      </c>
      <c r="BP247">
        <v>0.05629900652753068</v>
      </c>
      <c r="BQ247">
        <v>0.07746033033266483</v>
      </c>
    </row>
    <row r="248" spans="1:69">
      <c r="A248" s="2">
        <v>45109</v>
      </c>
      <c r="B248">
        <v>861.7744733501618</v>
      </c>
      <c r="C248">
        <v>0.0127256794269881</v>
      </c>
      <c r="AN248" s="2">
        <v>45109</v>
      </c>
      <c r="AO248">
        <v>0.7295514452406004</v>
      </c>
      <c r="AP248">
        <v>247.0384536461146</v>
      </c>
      <c r="AQ248">
        <v>4.200520150660378</v>
      </c>
      <c r="AR248">
        <v>0.4410386159769477</v>
      </c>
      <c r="AS248">
        <v>0.003334301911884811</v>
      </c>
      <c r="AT248">
        <v>36.07030813179598</v>
      </c>
      <c r="AU248">
        <v>14.5662841164983</v>
      </c>
      <c r="AV248">
        <v>0.05900547137467079</v>
      </c>
      <c r="AW248">
        <v>9.371702137894589</v>
      </c>
      <c r="AX248">
        <v>79.38918792589948</v>
      </c>
      <c r="AY248">
        <v>2.63548684966352</v>
      </c>
      <c r="AZ248">
        <v>11.10948188265268</v>
      </c>
      <c r="BE248" s="2">
        <v>45109</v>
      </c>
      <c r="BF248">
        <v>0.0576781113517293</v>
      </c>
      <c r="BG248">
        <v>0.08366427488495928</v>
      </c>
      <c r="BH248">
        <v>0.06328108473290321</v>
      </c>
      <c r="BI248">
        <v>0.1265592096455611</v>
      </c>
      <c r="BJ248">
        <v>0.1183239781865274</v>
      </c>
      <c r="BK248">
        <v>0.0668519071479259</v>
      </c>
      <c r="BL248">
        <v>0.09034031092378085</v>
      </c>
      <c r="BM248">
        <v>0.1316765533311389</v>
      </c>
      <c r="BN248">
        <v>0.07067201701785096</v>
      </c>
      <c r="BO248">
        <v>0.06222691691694337</v>
      </c>
      <c r="BP248">
        <v>0.05679062109510426</v>
      </c>
      <c r="BQ248">
        <v>0.07193501476557547</v>
      </c>
    </row>
    <row r="249" spans="1:69">
      <c r="A249" s="2">
        <v>45110</v>
      </c>
      <c r="B249">
        <v>868.6081493279618</v>
      </c>
      <c r="C249">
        <v>0.007929773031259524</v>
      </c>
      <c r="AN249" s="2">
        <v>45110</v>
      </c>
      <c r="AO249">
        <v>0.7296960120093284</v>
      </c>
      <c r="AP249">
        <v>247.087406398149</v>
      </c>
      <c r="AQ249">
        <v>4.201352519137091</v>
      </c>
      <c r="AR249">
        <v>0.4411260114964988</v>
      </c>
      <c r="AS249">
        <v>0.003334962631915605</v>
      </c>
      <c r="AT249">
        <v>36.07745576741188</v>
      </c>
      <c r="AU249">
        <v>14.56917054848447</v>
      </c>
      <c r="AV249">
        <v>0.05901716380621837</v>
      </c>
      <c r="AW249">
        <v>9.373559219673258</v>
      </c>
      <c r="AX249">
        <v>79.404919562709</v>
      </c>
      <c r="AY249">
        <v>2.636009093598977</v>
      </c>
      <c r="AZ249">
        <v>11.11168332013662</v>
      </c>
      <c r="BE249" s="2">
        <v>45110</v>
      </c>
      <c r="BF249">
        <v>0.0589599528224886</v>
      </c>
      <c r="BG249">
        <v>0.08297334512017703</v>
      </c>
      <c r="BH249">
        <v>0.0634012548619993</v>
      </c>
      <c r="BI249">
        <v>0.1249332654836206</v>
      </c>
      <c r="BJ249">
        <v>0.1174644386786672</v>
      </c>
      <c r="BK249">
        <v>0.06559224028627401</v>
      </c>
      <c r="BL249">
        <v>0.0922753211238279</v>
      </c>
      <c r="BM249">
        <v>0.1315132456834229</v>
      </c>
      <c r="BN249">
        <v>0.07045495771809349</v>
      </c>
      <c r="BO249">
        <v>0.06225520875707967</v>
      </c>
      <c r="BP249">
        <v>0.05905728932951054</v>
      </c>
      <c r="BQ249">
        <v>0.07111948013483879</v>
      </c>
    </row>
    <row r="250" spans="1:69">
      <c r="A250" s="2">
        <v>45111</v>
      </c>
      <c r="B250">
        <v>876.2728160467753</v>
      </c>
      <c r="C250">
        <v>0.008824078757197595</v>
      </c>
      <c r="AN250" s="2">
        <v>45111</v>
      </c>
      <c r="AO250">
        <v>0.7298406074251803</v>
      </c>
      <c r="AP250">
        <v>247.1363688505838</v>
      </c>
      <c r="AQ250">
        <v>4.202185052554633</v>
      </c>
      <c r="AR250">
        <v>0.4412134243342088</v>
      </c>
      <c r="AS250">
        <v>0.003335623482873642</v>
      </c>
      <c r="AT250">
        <v>36.08460481939204</v>
      </c>
      <c r="AU250">
        <v>14.57205755244146</v>
      </c>
      <c r="AV250">
        <v>0.05902885855471982</v>
      </c>
      <c r="AW250">
        <v>9.375416669448335</v>
      </c>
      <c r="AX250">
        <v>79.42065431687497</v>
      </c>
      <c r="AY250">
        <v>2.636531441021472</v>
      </c>
      <c r="AZ250">
        <v>11.11388519385396</v>
      </c>
      <c r="BE250" s="2">
        <v>45111</v>
      </c>
      <c r="BF250">
        <v>0.06059192531823668</v>
      </c>
      <c r="BG250">
        <v>0.08347071501305339</v>
      </c>
      <c r="BH250">
        <v>0.0633400543147459</v>
      </c>
      <c r="BI250">
        <v>0.1238742149682954</v>
      </c>
      <c r="BJ250">
        <v>0.1185199723809988</v>
      </c>
      <c r="BK250">
        <v>0.06561097545541052</v>
      </c>
      <c r="BL250">
        <v>0.09000527707639544</v>
      </c>
      <c r="BM250">
        <v>0.1316421312372695</v>
      </c>
      <c r="BN250">
        <v>0.07075337772942716</v>
      </c>
      <c r="BO250">
        <v>0.06458957443355408</v>
      </c>
      <c r="BP250">
        <v>0.05766507272100334</v>
      </c>
      <c r="BQ250">
        <v>0.06993670935160973</v>
      </c>
    </row>
    <row r="251" spans="1:69">
      <c r="A251" s="2">
        <v>45112</v>
      </c>
      <c r="B251">
        <v>871.1659064098376</v>
      </c>
      <c r="C251">
        <v>-0.005827990488141754</v>
      </c>
      <c r="AN251" s="2">
        <v>45112</v>
      </c>
      <c r="AO251">
        <v>0.7299852314938328</v>
      </c>
      <c r="AP251">
        <v>247.1853410053414</v>
      </c>
      <c r="AQ251">
        <v>4.20301775094569</v>
      </c>
      <c r="AR251">
        <v>0.4413008544935095</v>
      </c>
      <c r="AS251">
        <v>0.003336284464784868</v>
      </c>
      <c r="AT251">
        <v>36.09175528801711</v>
      </c>
      <c r="AU251">
        <v>14.57494512848263</v>
      </c>
      <c r="AV251">
        <v>0.05904055562063426</v>
      </c>
      <c r="AW251">
        <v>9.377274487292741</v>
      </c>
      <c r="AX251">
        <v>79.43639218901512</v>
      </c>
      <c r="AY251">
        <v>2.637053891951513</v>
      </c>
      <c r="AZ251">
        <v>11.11608750389114</v>
      </c>
      <c r="BE251" s="2">
        <v>45112</v>
      </c>
      <c r="BF251">
        <v>0.06470479714144391</v>
      </c>
      <c r="BG251">
        <v>0.08321200017388769</v>
      </c>
      <c r="BH251">
        <v>0.0630562671345192</v>
      </c>
      <c r="BI251">
        <v>0.1228879574263741</v>
      </c>
      <c r="BJ251">
        <v>0.1179538655692984</v>
      </c>
      <c r="BK251">
        <v>0.06434114107456035</v>
      </c>
      <c r="BL251">
        <v>0.08960939774811133</v>
      </c>
      <c r="BM251">
        <v>0.131367709194775</v>
      </c>
      <c r="BN251">
        <v>0.07043481637273888</v>
      </c>
      <c r="BO251">
        <v>0.06362969712817614</v>
      </c>
      <c r="BP251">
        <v>0.05837521091826808</v>
      </c>
      <c r="BQ251">
        <v>0.0704271401178469</v>
      </c>
    </row>
    <row r="252" spans="1:69">
      <c r="A252" s="2">
        <v>45113</v>
      </c>
      <c r="B252">
        <v>851.9855732974032</v>
      </c>
      <c r="C252">
        <v>-0.02201685462127234</v>
      </c>
      <c r="AN252" s="2">
        <v>45113</v>
      </c>
      <c r="AO252">
        <v>0.7301298842209636</v>
      </c>
      <c r="AP252">
        <v>247.2343228643442</v>
      </c>
      <c r="AQ252">
        <v>4.203850614342952</v>
      </c>
      <c r="AR252">
        <v>0.4413883019778333</v>
      </c>
      <c r="AS252">
        <v>0.003336945577675231</v>
      </c>
      <c r="AT252">
        <v>36.09890717356782</v>
      </c>
      <c r="AU252">
        <v>14.57783327672133</v>
      </c>
      <c r="AV252">
        <v>0.05905225500442092</v>
      </c>
      <c r="AW252">
        <v>9.379132673279415</v>
      </c>
      <c r="AX252">
        <v>79.45213317974731</v>
      </c>
      <c r="AY252">
        <v>2.637576446409609</v>
      </c>
      <c r="AZ252">
        <v>11.11829025033461</v>
      </c>
      <c r="BE252" s="2">
        <v>45113</v>
      </c>
      <c r="BF252">
        <v>0.06412739054542868</v>
      </c>
      <c r="BG252">
        <v>0.08254102760007345</v>
      </c>
      <c r="BH252">
        <v>0.06259398368546956</v>
      </c>
      <c r="BI252">
        <v>0.1238684696009333</v>
      </c>
      <c r="BJ252">
        <v>0.1194498778727446</v>
      </c>
      <c r="BK252">
        <v>0.06412300342032602</v>
      </c>
      <c r="BL252">
        <v>0.08918425092415964</v>
      </c>
      <c r="BM252">
        <v>0.1325333761565967</v>
      </c>
      <c r="BN252">
        <v>0.06944862758602639</v>
      </c>
      <c r="BO252">
        <v>0.06259488174869271</v>
      </c>
      <c r="BP252">
        <v>0.05872351826858937</v>
      </c>
      <c r="BQ252">
        <v>0.07081159259095975</v>
      </c>
    </row>
    <row r="253" spans="1:69">
      <c r="A253" s="2">
        <v>45114</v>
      </c>
      <c r="B253">
        <v>833.1147289585467</v>
      </c>
      <c r="C253">
        <v>-0.02214925337975093</v>
      </c>
      <c r="AN253" s="2">
        <v>45114</v>
      </c>
      <c r="AO253">
        <v>0.7302745656122516</v>
      </c>
      <c r="AP253">
        <v>247.2833144295153</v>
      </c>
      <c r="AQ253">
        <v>4.204683642779117</v>
      </c>
      <c r="AR253">
        <v>0.4414757667906132</v>
      </c>
      <c r="AS253">
        <v>0.003337606821570686</v>
      </c>
      <c r="AT253">
        <v>36.10606047632493</v>
      </c>
      <c r="AU253">
        <v>14.58072199727095</v>
      </c>
      <c r="AV253">
        <v>0.0590639567065391</v>
      </c>
      <c r="AW253">
        <v>9.380991227481307</v>
      </c>
      <c r="AX253">
        <v>79.46787728968948</v>
      </c>
      <c r="AY253">
        <v>2.638099104416276</v>
      </c>
      <c r="AZ253">
        <v>11.12049343327086</v>
      </c>
      <c r="BE253" s="2">
        <v>45114</v>
      </c>
      <c r="BF253">
        <v>0.06206994434164145</v>
      </c>
      <c r="BG253">
        <v>0.08316633701434617</v>
      </c>
      <c r="BH253">
        <v>0.06278995080923123</v>
      </c>
      <c r="BI253">
        <v>0.1232227742793156</v>
      </c>
      <c r="BJ253">
        <v>0.1201041672207736</v>
      </c>
      <c r="BK253">
        <v>0.06312723309422867</v>
      </c>
      <c r="BL253">
        <v>0.08807326896911477</v>
      </c>
      <c r="BM253">
        <v>0.1314665904280883</v>
      </c>
      <c r="BN253">
        <v>0.06869260926576427</v>
      </c>
      <c r="BO253">
        <v>0.06337261627921452</v>
      </c>
      <c r="BP253">
        <v>0.06313452116665344</v>
      </c>
      <c r="BQ253">
        <v>0.07077998713162789</v>
      </c>
    </row>
    <row r="254" spans="1:69">
      <c r="A254" s="2">
        <v>45115</v>
      </c>
      <c r="B254">
        <v>850.8474461542014</v>
      </c>
      <c r="C254">
        <v>0.02128484418685272</v>
      </c>
      <c r="AN254" s="2">
        <v>45115</v>
      </c>
      <c r="AO254">
        <v>0.7304192756733769</v>
      </c>
      <c r="AP254">
        <v>247.332315702778</v>
      </c>
      <c r="AQ254">
        <v>4.205516836286889</v>
      </c>
      <c r="AR254">
        <v>0.4415632489352831</v>
      </c>
      <c r="AS254">
        <v>0.003338268196497193</v>
      </c>
      <c r="AT254">
        <v>36.11321519656929</v>
      </c>
      <c r="AU254">
        <v>14.5836112902449</v>
      </c>
      <c r="AV254">
        <v>0.05907566072744819</v>
      </c>
      <c r="AW254">
        <v>9.382850149971379</v>
      </c>
      <c r="AX254">
        <v>79.48362451945977</v>
      </c>
      <c r="AY254">
        <v>2.638621865992033</v>
      </c>
      <c r="AZ254">
        <v>11.12269705278638</v>
      </c>
      <c r="BE254" s="2">
        <v>45115</v>
      </c>
      <c r="BF254">
        <v>0.0640949424602225</v>
      </c>
      <c r="BG254">
        <v>0.08269751812195948</v>
      </c>
      <c r="BH254">
        <v>0.06296007787097335</v>
      </c>
      <c r="BI254">
        <v>0.1222096179744811</v>
      </c>
      <c r="BJ254">
        <v>0.1189981637822502</v>
      </c>
      <c r="BK254">
        <v>0.06255505835505824</v>
      </c>
      <c r="BL254">
        <v>0.08761218291054418</v>
      </c>
      <c r="BM254">
        <v>0.1297903182935548</v>
      </c>
      <c r="BN254">
        <v>0.06785677759197659</v>
      </c>
      <c r="BO254">
        <v>0.06315907989738932</v>
      </c>
      <c r="BP254">
        <v>0.0665187953817902</v>
      </c>
      <c r="BQ254">
        <v>0.07154746735980001</v>
      </c>
    </row>
    <row r="255" spans="1:69">
      <c r="A255" s="2">
        <v>45116</v>
      </c>
      <c r="B255">
        <v>854.1531814713358</v>
      </c>
      <c r="C255">
        <v>0.003885226819538845</v>
      </c>
      <c r="AN255" s="2">
        <v>45116</v>
      </c>
      <c r="AO255">
        <v>0.5915072164510842</v>
      </c>
      <c r="AP255">
        <v>246.5608574944262</v>
      </c>
      <c r="AQ255">
        <v>3.704443943896055</v>
      </c>
      <c r="AR255">
        <v>0.4416507484152773</v>
      </c>
      <c r="AS255">
        <v>0.004084788720482527</v>
      </c>
      <c r="AT255">
        <v>36.12037133458177</v>
      </c>
      <c r="AU255">
        <v>14.5865011557566</v>
      </c>
      <c r="AV255">
        <v>0.06255395827943704</v>
      </c>
      <c r="AW255">
        <v>9.384709440822613</v>
      </c>
      <c r="AX255">
        <v>79.49937486967637</v>
      </c>
      <c r="AY255">
        <v>2.102604960620848</v>
      </c>
      <c r="AZ255">
        <v>11.12490110896769</v>
      </c>
      <c r="BE255" s="2">
        <v>45116</v>
      </c>
      <c r="BF255">
        <v>0.05093645386977598</v>
      </c>
      <c r="BG255">
        <v>0.08380980895628888</v>
      </c>
      <c r="BH255">
        <v>0.05910726110534641</v>
      </c>
      <c r="BI255">
        <v>0.1220778423290957</v>
      </c>
      <c r="BJ255">
        <v>0.1447287147131289</v>
      </c>
      <c r="BK255">
        <v>0.06201811476896659</v>
      </c>
      <c r="BL255">
        <v>0.08745137560567678</v>
      </c>
      <c r="BM255">
        <v>0.1365142927052956</v>
      </c>
      <c r="BN255">
        <v>0.06807419656521227</v>
      </c>
      <c r="BO255">
        <v>0.06324288662492691</v>
      </c>
      <c r="BP255">
        <v>0.0538060141250597</v>
      </c>
      <c r="BQ255">
        <v>0.06823303863122641</v>
      </c>
    </row>
    <row r="256" spans="1:69">
      <c r="A256" s="2">
        <v>45117</v>
      </c>
      <c r="B256">
        <v>848.3007149950995</v>
      </c>
      <c r="C256">
        <v>-0.006851776242470908</v>
      </c>
      <c r="AN256" s="2">
        <v>45117</v>
      </c>
      <c r="AO256">
        <v>0.5916244285922149</v>
      </c>
      <c r="AP256">
        <v>246.6097156067571</v>
      </c>
      <c r="AQ256">
        <v>3.705178010690655</v>
      </c>
      <c r="AR256">
        <v>0.4417382652340312</v>
      </c>
      <c r="AS256">
        <v>0.004085598155800775</v>
      </c>
      <c r="AT256">
        <v>36.12752889064333</v>
      </c>
      <c r="AU256">
        <v>14.58939159391952</v>
      </c>
      <c r="AV256">
        <v>0.06256635387357724</v>
      </c>
      <c r="AW256">
        <v>9.386569100108003</v>
      </c>
      <c r="AX256">
        <v>79.51512834095765</v>
      </c>
      <c r="AY256">
        <v>2.103021609517991</v>
      </c>
      <c r="AZ256">
        <v>11.1271056019013</v>
      </c>
      <c r="BE256" s="2">
        <v>45117</v>
      </c>
      <c r="BF256">
        <v>0.05010676557097391</v>
      </c>
      <c r="BG256">
        <v>0.08266804044659967</v>
      </c>
      <c r="BH256">
        <v>0.05938718609191426</v>
      </c>
      <c r="BI256">
        <v>0.1218920562196955</v>
      </c>
      <c r="BJ256">
        <v>0.1452725409075602</v>
      </c>
      <c r="BK256">
        <v>0.06208592060470088</v>
      </c>
      <c r="BL256">
        <v>0.08730822810281794</v>
      </c>
      <c r="BM256">
        <v>0.1373783386582653</v>
      </c>
      <c r="BN256">
        <v>0.06797754583873701</v>
      </c>
      <c r="BO256">
        <v>0.06446880789834798</v>
      </c>
      <c r="BP256">
        <v>0.05290288981530859</v>
      </c>
      <c r="BQ256">
        <v>0.06855167984507864</v>
      </c>
    </row>
    <row r="257" spans="1:69">
      <c r="A257" s="2">
        <v>45118</v>
      </c>
      <c r="B257">
        <v>860.8607395923696</v>
      </c>
      <c r="C257">
        <v>0.01480609927028365</v>
      </c>
      <c r="AN257" s="2">
        <v>45118</v>
      </c>
      <c r="AO257">
        <v>0.5917416639599193</v>
      </c>
      <c r="AP257">
        <v>246.6585834007349</v>
      </c>
      <c r="AQ257">
        <v>3.705912222946778</v>
      </c>
      <c r="AR257">
        <v>0.4418257993949804</v>
      </c>
      <c r="AS257">
        <v>0.004086407751515455</v>
      </c>
      <c r="AT257">
        <v>36.13468786503495</v>
      </c>
      <c r="AU257">
        <v>14.59228260484713</v>
      </c>
      <c r="AV257">
        <v>0.06257875192400893</v>
      </c>
      <c r="AW257">
        <v>9.388429127900556</v>
      </c>
      <c r="AX257">
        <v>79.53088493392205</v>
      </c>
      <c r="AY257">
        <v>2.103438340977625</v>
      </c>
      <c r="AZ257">
        <v>11.12931053167378</v>
      </c>
      <c r="BE257" s="2">
        <v>45118</v>
      </c>
      <c r="BF257">
        <v>0.04765328765772382</v>
      </c>
      <c r="BG257">
        <v>0.08246912323453159</v>
      </c>
      <c r="BH257">
        <v>0.05762976986180154</v>
      </c>
      <c r="BI257">
        <v>0.12587363001723</v>
      </c>
      <c r="BJ257">
        <v>0.1442799635957871</v>
      </c>
      <c r="BK257">
        <v>0.06342800625792876</v>
      </c>
      <c r="BL257">
        <v>0.08695395111307566</v>
      </c>
      <c r="BM257">
        <v>0.1366879079506684</v>
      </c>
      <c r="BN257">
        <v>0.06728402154997118</v>
      </c>
      <c r="BO257">
        <v>0.06796856540460676</v>
      </c>
      <c r="BP257">
        <v>0.05209382518128997</v>
      </c>
      <c r="BQ257">
        <v>0.06767794817538526</v>
      </c>
    </row>
    <row r="258" spans="1:69">
      <c r="A258" s="2">
        <v>45119</v>
      </c>
      <c r="B258">
        <v>869.840477656988</v>
      </c>
      <c r="C258">
        <v>0.01043111580262157</v>
      </c>
      <c r="AN258" s="2">
        <v>45119</v>
      </c>
      <c r="AO258">
        <v>0.5918589225588002</v>
      </c>
      <c r="AP258">
        <v>246.707460878278</v>
      </c>
      <c r="AQ258">
        <v>3.706646580693248</v>
      </c>
      <c r="AR258">
        <v>0.4419133509015615</v>
      </c>
      <c r="AS258">
        <v>0.004087217507658351</v>
      </c>
      <c r="AT258">
        <v>36.1418482580377</v>
      </c>
      <c r="AU258">
        <v>14.59517418865292</v>
      </c>
      <c r="AV258">
        <v>0.06259115243121881</v>
      </c>
      <c r="AW258">
        <v>9.390289524273296</v>
      </c>
      <c r="AX258">
        <v>79.54664464918817</v>
      </c>
      <c r="AY258">
        <v>2.10385515501611</v>
      </c>
      <c r="AZ258">
        <v>11.13151589837167</v>
      </c>
      <c r="BE258" s="2">
        <v>45119</v>
      </c>
      <c r="BF258">
        <v>0.04995803928827082</v>
      </c>
      <c r="BG258">
        <v>0.08301093725630622</v>
      </c>
      <c r="BH258">
        <v>0.05648016805634335</v>
      </c>
      <c r="BI258">
        <v>0.1262003143860401</v>
      </c>
      <c r="BJ258">
        <v>0.1438600115263124</v>
      </c>
      <c r="BK258">
        <v>0.06243618759648886</v>
      </c>
      <c r="BL258">
        <v>0.08742362818318664</v>
      </c>
      <c r="BM258">
        <v>0.1351617413793258</v>
      </c>
      <c r="BN258">
        <v>0.06701936542050987</v>
      </c>
      <c r="BO258">
        <v>0.06780605391929885</v>
      </c>
      <c r="BP258">
        <v>0.05331119479194725</v>
      </c>
      <c r="BQ258">
        <v>0.06733235819596985</v>
      </c>
    </row>
    <row r="259" spans="1:69">
      <c r="A259" s="2">
        <v>45120</v>
      </c>
      <c r="B259">
        <v>863.4925097752755</v>
      </c>
      <c r="C259">
        <v>-0.00729785293369134</v>
      </c>
      <c r="AN259" s="2">
        <v>45120</v>
      </c>
      <c r="AO259">
        <v>0.591976204393461</v>
      </c>
      <c r="AP259">
        <v>246.7563480413053</v>
      </c>
      <c r="AQ259">
        <v>3.707381083958897</v>
      </c>
      <c r="AR259">
        <v>0.4420009197572116</v>
      </c>
      <c r="AS259">
        <v>0.004088027424261252</v>
      </c>
      <c r="AT259">
        <v>36.14901006993268</v>
      </c>
      <c r="AU259">
        <v>14.59806634545042</v>
      </c>
      <c r="AV259">
        <v>0.06260355539569373</v>
      </c>
      <c r="AW259">
        <v>9.392150289299259</v>
      </c>
      <c r="AX259">
        <v>79.56240748737471</v>
      </c>
      <c r="AY259">
        <v>2.104272051649811</v>
      </c>
      <c r="AZ259">
        <v>11.13372170208157</v>
      </c>
      <c r="BE259" s="2">
        <v>45120</v>
      </c>
      <c r="BF259">
        <v>0.05183864532208993</v>
      </c>
      <c r="BG259">
        <v>0.08244593862881942</v>
      </c>
      <c r="BH259">
        <v>0.05591945560166898</v>
      </c>
      <c r="BI259">
        <v>0.1248876163084738</v>
      </c>
      <c r="BJ259">
        <v>0.143854405927798</v>
      </c>
      <c r="BK259">
        <v>0.06223678801941616</v>
      </c>
      <c r="BL259">
        <v>0.08698677662081644</v>
      </c>
      <c r="BM259">
        <v>0.1356910681701824</v>
      </c>
      <c r="BN259">
        <v>0.06794851834336745</v>
      </c>
      <c r="BO259">
        <v>0.06673613782358584</v>
      </c>
      <c r="BP259">
        <v>0.05355638571081892</v>
      </c>
      <c r="BQ259">
        <v>0.06789826352296266</v>
      </c>
    </row>
    <row r="260" spans="1:69">
      <c r="A260" s="2">
        <v>45121</v>
      </c>
      <c r="B260">
        <v>944.2645231437484</v>
      </c>
      <c r="C260">
        <v>0.09354107007771728</v>
      </c>
      <c r="AN260" s="2">
        <v>45121</v>
      </c>
      <c r="AO260">
        <v>0.5920935094685059</v>
      </c>
      <c r="AP260">
        <v>246.805244891736</v>
      </c>
      <c r="AQ260">
        <v>3.708115732772558</v>
      </c>
      <c r="AR260">
        <v>0.4420885059653687</v>
      </c>
      <c r="AS260">
        <v>0.004088837501355956</v>
      </c>
      <c r="AT260">
        <v>36.15617330100105</v>
      </c>
      <c r="AU260">
        <v>14.60095907535316</v>
      </c>
      <c r="AV260">
        <v>0.06261596081792062</v>
      </c>
      <c r="AW260">
        <v>9.394011423051499</v>
      </c>
      <c r="AX260">
        <v>79.57817344910052</v>
      </c>
      <c r="AY260">
        <v>2.104689030895095</v>
      </c>
      <c r="AZ260">
        <v>11.13592794289007</v>
      </c>
      <c r="BE260" s="2">
        <v>45121</v>
      </c>
      <c r="BF260">
        <v>0.04943601909051482</v>
      </c>
      <c r="BG260">
        <v>0.0927953160028798</v>
      </c>
      <c r="BH260">
        <v>0.05520402338395696</v>
      </c>
      <c r="BI260">
        <v>0.1196788838337631</v>
      </c>
      <c r="BJ260">
        <v>0.1361181343645132</v>
      </c>
      <c r="BK260">
        <v>0.06041173941760702</v>
      </c>
      <c r="BL260">
        <v>0.08574255634729444</v>
      </c>
      <c r="BM260">
        <v>0.1327576047322551</v>
      </c>
      <c r="BN260">
        <v>0.07002430862847661</v>
      </c>
      <c r="BO260">
        <v>0.07134342850632272</v>
      </c>
      <c r="BP260">
        <v>0.05759086966823111</v>
      </c>
      <c r="BQ260">
        <v>0.06889711602418502</v>
      </c>
    </row>
    <row r="261" spans="1:69">
      <c r="A261" s="2">
        <v>45122</v>
      </c>
      <c r="B261">
        <v>924.5290184190609</v>
      </c>
      <c r="C261">
        <v>-0.02090039839576086</v>
      </c>
      <c r="AN261" s="2">
        <v>45122</v>
      </c>
      <c r="AO261">
        <v>0.5922108377885402</v>
      </c>
      <c r="AP261">
        <v>246.8541514314899</v>
      </c>
      <c r="AQ261">
        <v>3.708850527163076</v>
      </c>
      <c r="AR261">
        <v>0.4421761095294712</v>
      </c>
      <c r="AS261">
        <v>0.004089647738974264</v>
      </c>
      <c r="AT261">
        <v>36.16333795152405</v>
      </c>
      <c r="AU261">
        <v>14.60385237847472</v>
      </c>
      <c r="AV261">
        <v>0.06262836869838649</v>
      </c>
      <c r="AW261">
        <v>9.395872925603079</v>
      </c>
      <c r="AX261">
        <v>79.59394253498455</v>
      </c>
      <c r="AY261">
        <v>2.10510609276833</v>
      </c>
      <c r="AZ261">
        <v>11.13813462088378</v>
      </c>
      <c r="BE261" s="2">
        <v>45122</v>
      </c>
      <c r="BF261">
        <v>0.05191326226045151</v>
      </c>
      <c r="BG261">
        <v>0.08773328997038454</v>
      </c>
      <c r="BH261">
        <v>0.05859073927542838</v>
      </c>
      <c r="BI261">
        <v>0.1184929689870976</v>
      </c>
      <c r="BJ261">
        <v>0.134079048710898</v>
      </c>
      <c r="BK261">
        <v>0.06074310914533638</v>
      </c>
      <c r="BL261">
        <v>0.08601427880542428</v>
      </c>
      <c r="BM261">
        <v>0.1310878156128654</v>
      </c>
      <c r="BN261">
        <v>0.0704752063806207</v>
      </c>
      <c r="BO261">
        <v>0.06960508376635319</v>
      </c>
      <c r="BP261">
        <v>0.06079344698871815</v>
      </c>
      <c r="BQ261">
        <v>0.07047175009642183</v>
      </c>
    </row>
    <row r="262" spans="1:69">
      <c r="A262" s="2">
        <v>45123</v>
      </c>
      <c r="B262">
        <v>923.94162968653</v>
      </c>
      <c r="C262">
        <v>-0.0006353383407428081</v>
      </c>
      <c r="AN262" s="2">
        <v>45123</v>
      </c>
      <c r="AO262">
        <v>0.5923281893581702</v>
      </c>
      <c r="AP262">
        <v>164.5974806147468</v>
      </c>
      <c r="AQ262">
        <v>4.047018069809174</v>
      </c>
      <c r="AR262">
        <v>0.5042465941950979</v>
      </c>
      <c r="AS262">
        <v>0.004575343997048583</v>
      </c>
      <c r="AT262">
        <v>36.1705040217828</v>
      </c>
      <c r="AU262">
        <v>17.1075871731121</v>
      </c>
      <c r="AV262">
        <v>0.06264077903757848</v>
      </c>
      <c r="AW262">
        <v>9.397734797027082</v>
      </c>
      <c r="AX262">
        <v>66.34854753434828</v>
      </c>
      <c r="AY262">
        <v>1.688944475633375</v>
      </c>
      <c r="AZ262">
        <v>11.14034173614933</v>
      </c>
      <c r="BE262" s="2">
        <v>45123</v>
      </c>
      <c r="BF262">
        <v>0.05059708778434457</v>
      </c>
      <c r="BG262">
        <v>0.0580557210844214</v>
      </c>
      <c r="BH262">
        <v>0.06491595909002203</v>
      </c>
      <c r="BI262">
        <v>0.137058737826849</v>
      </c>
      <c r="BJ262">
        <v>0.15</v>
      </c>
      <c r="BK262">
        <v>0.0603423444518838</v>
      </c>
      <c r="BL262">
        <v>0.1004680359727158</v>
      </c>
      <c r="BM262">
        <v>0.1308975180699495</v>
      </c>
      <c r="BN262">
        <v>0.0703398378506601</v>
      </c>
      <c r="BO262">
        <v>0.05734477803753976</v>
      </c>
      <c r="BP262">
        <v>0.05007757820070275</v>
      </c>
      <c r="BQ262">
        <v>0.06990240163091119</v>
      </c>
    </row>
    <row r="263" spans="1:69">
      <c r="A263" s="2">
        <v>45124</v>
      </c>
      <c r="B263">
        <v>905.2683008644772</v>
      </c>
      <c r="C263">
        <v>-0.02021050705160687</v>
      </c>
      <c r="AN263" s="2">
        <v>45124</v>
      </c>
      <c r="AO263">
        <v>0.592445564182003</v>
      </c>
      <c r="AP263">
        <v>164.6300969930275</v>
      </c>
      <c r="AQ263">
        <v>4.047820020554599</v>
      </c>
      <c r="AR263">
        <v>0.5043465149083532</v>
      </c>
      <c r="AS263">
        <v>0.004576250640030085</v>
      </c>
      <c r="AT263">
        <v>36.17767151205892</v>
      </c>
      <c r="AU263">
        <v>17.11097718572119</v>
      </c>
      <c r="AV263">
        <v>0.06265319183598378</v>
      </c>
      <c r="AW263">
        <v>9.399597037396603</v>
      </c>
      <c r="AX263">
        <v>66.36169505833637</v>
      </c>
      <c r="AY263">
        <v>1.68927915421841</v>
      </c>
      <c r="AZ263">
        <v>11.14254928877338</v>
      </c>
      <c r="BE263" s="2">
        <v>45124</v>
      </c>
      <c r="BF263">
        <v>0.05026041817756538</v>
      </c>
      <c r="BG263">
        <v>0.05725428040598295</v>
      </c>
      <c r="BH263">
        <v>0.06387440108894142</v>
      </c>
      <c r="BI263">
        <v>0.1353905485782565</v>
      </c>
      <c r="BJ263">
        <v>0.1529165914274891</v>
      </c>
      <c r="BK263">
        <v>0.0601850292466214</v>
      </c>
      <c r="BL263">
        <v>0.1003425285987262</v>
      </c>
      <c r="BM263">
        <v>0.133196937406384</v>
      </c>
      <c r="BN263">
        <v>0.06869183582208939</v>
      </c>
      <c r="BO263">
        <v>0.05637729921507374</v>
      </c>
      <c r="BP263">
        <v>0.0510726927216591</v>
      </c>
      <c r="BQ263">
        <v>0.07043743731121095</v>
      </c>
    </row>
    <row r="264" spans="1:69">
      <c r="A264" s="2">
        <v>45125</v>
      </c>
      <c r="B264">
        <v>912.8648442870935</v>
      </c>
      <c r="C264">
        <v>0.008391482851395793</v>
      </c>
      <c r="AN264" s="2">
        <v>45125</v>
      </c>
      <c r="AO264">
        <v>0.5925629622646466</v>
      </c>
      <c r="AP264">
        <v>164.6627198345186</v>
      </c>
      <c r="AQ264">
        <v>4.048622130213324</v>
      </c>
      <c r="AR264">
        <v>0.5044464554217402</v>
      </c>
      <c r="AS264">
        <v>0.004577157462670537</v>
      </c>
      <c r="AT264">
        <v>36.18484042263366</v>
      </c>
      <c r="AU264">
        <v>17.11436787008986</v>
      </c>
      <c r="AV264">
        <v>0.06266560709408972</v>
      </c>
      <c r="AW264">
        <v>9.401459646784751</v>
      </c>
      <c r="AX264">
        <v>66.37484518761715</v>
      </c>
      <c r="AY264">
        <v>1.689613899122828</v>
      </c>
      <c r="AZ264">
        <v>11.1447572788426</v>
      </c>
      <c r="BE264" s="2">
        <v>45125</v>
      </c>
      <c r="BF264">
        <v>0.04880009478983575</v>
      </c>
      <c r="BG264">
        <v>0.05636143476035086</v>
      </c>
      <c r="BH264">
        <v>0.06394642654448403</v>
      </c>
      <c r="BI264">
        <v>0.1349197135744735</v>
      </c>
      <c r="BJ264">
        <v>0.1511424983404545</v>
      </c>
      <c r="BK264">
        <v>0.06139341899927793</v>
      </c>
      <c r="BL264">
        <v>0.09933457978061704</v>
      </c>
      <c r="BM264">
        <v>0.1312730878878923</v>
      </c>
      <c r="BN264">
        <v>0.07421829800118772</v>
      </c>
      <c r="BO264">
        <v>0.05662886008661842</v>
      </c>
      <c r="BP264">
        <v>0.04973410670400893</v>
      </c>
      <c r="BQ264">
        <v>0.07224748053079916</v>
      </c>
    </row>
    <row r="265" spans="1:69">
      <c r="A265" s="2">
        <v>45126</v>
      </c>
      <c r="B265">
        <v>891.7307034725605</v>
      </c>
      <c r="C265">
        <v>-0.02315144563490978</v>
      </c>
      <c r="AN265" s="2">
        <v>45126</v>
      </c>
      <c r="AO265">
        <v>0.5926803836107097</v>
      </c>
      <c r="AP265">
        <v>164.6953491405007</v>
      </c>
      <c r="AQ265">
        <v>4.049424398816839</v>
      </c>
      <c r="AR265">
        <v>0.5045464157391824</v>
      </c>
      <c r="AS265">
        <v>0.00457806446500554</v>
      </c>
      <c r="AT265">
        <v>36.19201075378847</v>
      </c>
      <c r="AU265">
        <v>17.11775922635123</v>
      </c>
      <c r="AV265">
        <v>0.06267802481238371</v>
      </c>
      <c r="AW265">
        <v>9.40332262526465</v>
      </c>
      <c r="AX265">
        <v>66.38799792270692</v>
      </c>
      <c r="AY265">
        <v>1.68994871035977</v>
      </c>
      <c r="AZ265">
        <v>11.14696570644365</v>
      </c>
      <c r="BE265" s="2">
        <v>45126</v>
      </c>
      <c r="BF265">
        <v>0.04786734388204518</v>
      </c>
      <c r="BG265">
        <v>0.05664359872527133</v>
      </c>
      <c r="BH265">
        <v>0.06255014313568769</v>
      </c>
      <c r="BI265">
        <v>0.1358401710829724</v>
      </c>
      <c r="BJ265">
        <v>0.1531740181895346</v>
      </c>
      <c r="BK265">
        <v>0.06127247401136875</v>
      </c>
      <c r="BL265">
        <v>0.09938078107636125</v>
      </c>
      <c r="BM265">
        <v>0.1333645074352553</v>
      </c>
      <c r="BN265">
        <v>0.0729968258128772</v>
      </c>
      <c r="BO265">
        <v>0.05489988629471999</v>
      </c>
      <c r="BP265">
        <v>0.04833802191128266</v>
      </c>
      <c r="BQ265">
        <v>0.07367222844262361</v>
      </c>
    </row>
    <row r="266" spans="1:69">
      <c r="A266" s="2">
        <v>45127</v>
      </c>
      <c r="B266">
        <v>898.0626727930544</v>
      </c>
      <c r="C266">
        <v>0.007100764048872721</v>
      </c>
      <c r="AN266" s="2">
        <v>45127</v>
      </c>
      <c r="AO266">
        <v>0.5927978282248025</v>
      </c>
      <c r="AP266">
        <v>164.7279849122549</v>
      </c>
      <c r="AQ266">
        <v>4.050226826396641</v>
      </c>
      <c r="AR266">
        <v>0.504646395864604</v>
      </c>
      <c r="AS266">
        <v>0.004578971647070701</v>
      </c>
      <c r="AT266">
        <v>36.19918250580483</v>
      </c>
      <c r="AU266">
        <v>17.12115125463842</v>
      </c>
      <c r="AV266">
        <v>0.06269044499135326</v>
      </c>
      <c r="AW266">
        <v>9.40518597290944</v>
      </c>
      <c r="AX266">
        <v>66.401153264122</v>
      </c>
      <c r="AY266">
        <v>1.690283587942382</v>
      </c>
      <c r="AZ266">
        <v>11.14917457166326</v>
      </c>
      <c r="BE266" s="2">
        <v>45127</v>
      </c>
      <c r="BF266">
        <v>0.04735619994538776</v>
      </c>
      <c r="BG266">
        <v>0.05928107820474345</v>
      </c>
      <c r="BH266">
        <v>0.06314747552334096</v>
      </c>
      <c r="BI266">
        <v>0.1355204066694561</v>
      </c>
      <c r="BJ266">
        <v>0.152518212755228</v>
      </c>
      <c r="BK266">
        <v>0.06110251015493983</v>
      </c>
      <c r="BL266">
        <v>0.09905911661096267</v>
      </c>
      <c r="BM266">
        <v>0.1319001579231293</v>
      </c>
      <c r="BN266">
        <v>0.07239853639543768</v>
      </c>
      <c r="BO266">
        <v>0.05507370878479363</v>
      </c>
      <c r="BP266">
        <v>0.04967289643777269</v>
      </c>
      <c r="BQ266">
        <v>0.07296970059480792</v>
      </c>
    </row>
    <row r="267" spans="1:69">
      <c r="A267" s="2">
        <v>45128</v>
      </c>
      <c r="B267">
        <v>915.490048917422</v>
      </c>
      <c r="C267">
        <v>0.01940552330291934</v>
      </c>
      <c r="AN267" s="2">
        <v>45128</v>
      </c>
      <c r="AO267">
        <v>0.5929152961115356</v>
      </c>
      <c r="AP267">
        <v>164.7606271510623</v>
      </c>
      <c r="AQ267">
        <v>4.051029412984232</v>
      </c>
      <c r="AR267">
        <v>0.5047463958019304</v>
      </c>
      <c r="AS267">
        <v>0.004579879008901636</v>
      </c>
      <c r="AT267">
        <v>36.20635567896431</v>
      </c>
      <c r="AU267">
        <v>17.12454395508461</v>
      </c>
      <c r="AV267">
        <v>0.06270286763148597</v>
      </c>
      <c r="AW267">
        <v>9.407049689792272</v>
      </c>
      <c r="AX267">
        <v>66.41431121237888</v>
      </c>
      <c r="AY267">
        <v>1.690618531883809</v>
      </c>
      <c r="AZ267">
        <v>11.15138387458812</v>
      </c>
      <c r="BE267" s="2">
        <v>45128</v>
      </c>
      <c r="BF267">
        <v>0.04690779607752848</v>
      </c>
      <c r="BG267">
        <v>0.05688704464756066</v>
      </c>
      <c r="BH267">
        <v>0.06131063891135402</v>
      </c>
      <c r="BI267">
        <v>0.1338155361607617</v>
      </c>
      <c r="BJ267">
        <v>0.1491071061255513</v>
      </c>
      <c r="BK267">
        <v>0.06085934581558843</v>
      </c>
      <c r="BL267">
        <v>0.1001031315227054</v>
      </c>
      <c r="BM267">
        <v>0.1295834646380949</v>
      </c>
      <c r="BN267">
        <v>0.08571077652893093</v>
      </c>
      <c r="BO267">
        <v>0.05570485220502808</v>
      </c>
      <c r="BP267">
        <v>0.04692711449607701</v>
      </c>
      <c r="BQ267">
        <v>0.0730831928708191</v>
      </c>
    </row>
    <row r="268" spans="1:69">
      <c r="A268" s="2">
        <v>45129</v>
      </c>
      <c r="B268">
        <v>921.5422913497166</v>
      </c>
      <c r="C268">
        <v>0.006610931969661005</v>
      </c>
      <c r="AN268" s="2">
        <v>45129</v>
      </c>
      <c r="AO268">
        <v>0.5930327872755207</v>
      </c>
      <c r="AP268">
        <v>164.7932758582045</v>
      </c>
      <c r="AQ268">
        <v>4.051832158611122</v>
      </c>
      <c r="AR268">
        <v>0.5048464155550872</v>
      </c>
      <c r="AS268">
        <v>0.004580786550533966</v>
      </c>
      <c r="AT268">
        <v>36.21353027354851</v>
      </c>
      <c r="AU268">
        <v>17.12793732782299</v>
      </c>
      <c r="AV268">
        <v>0.06271529273326953</v>
      </c>
      <c r="AW268">
        <v>9.408913775986315</v>
      </c>
      <c r="AX268">
        <v>66.42747176799412</v>
      </c>
      <c r="AY268">
        <v>1.690953542197202</v>
      </c>
      <c r="AZ268">
        <v>11.15359361530499</v>
      </c>
      <c r="BE268" s="2">
        <v>45129</v>
      </c>
      <c r="BF268">
        <v>0.04790675922793482</v>
      </c>
      <c r="BG268">
        <v>0.05599611334943306</v>
      </c>
      <c r="BH268">
        <v>0.06149919190192586</v>
      </c>
      <c r="BI268">
        <v>0.1334902498042634</v>
      </c>
      <c r="BJ268">
        <v>0.1487242971171947</v>
      </c>
      <c r="BK268">
        <v>0.06048871850606342</v>
      </c>
      <c r="BL268">
        <v>0.1020921753088809</v>
      </c>
      <c r="BM268">
        <v>0.1287670022730127</v>
      </c>
      <c r="BN268">
        <v>0.08322862982235238</v>
      </c>
      <c r="BO268">
        <v>0.05557181020657687</v>
      </c>
      <c r="BP268">
        <v>0.04701252129552239</v>
      </c>
      <c r="BQ268">
        <v>0.0752225311868395</v>
      </c>
    </row>
    <row r="269" spans="1:69">
      <c r="A269" s="2">
        <v>45130</v>
      </c>
      <c r="B269">
        <v>900.3819034012437</v>
      </c>
      <c r="C269">
        <v>-0.02296192822304532</v>
      </c>
      <c r="AN269" s="2">
        <v>45130</v>
      </c>
      <c r="AO269">
        <v>0.5951304932939395</v>
      </c>
      <c r="AP269">
        <v>164.8259310349632</v>
      </c>
      <c r="AQ269">
        <v>4.052635063308824</v>
      </c>
      <c r="AR269">
        <v>0.5396161097709971</v>
      </c>
      <c r="AS269">
        <v>0.00483161007999429</v>
      </c>
      <c r="AT269">
        <v>34.7114586635433</v>
      </c>
      <c r="AU269">
        <v>17.13133137298679</v>
      </c>
      <c r="AV269">
        <v>0.06272772029719176</v>
      </c>
      <c r="AW269">
        <v>6.487377602303905</v>
      </c>
      <c r="AX269">
        <v>72.12945316310224</v>
      </c>
      <c r="AY269">
        <v>1.908087557500829</v>
      </c>
      <c r="AZ269">
        <v>11.12521995648061</v>
      </c>
      <c r="BE269" s="2">
        <v>45130</v>
      </c>
      <c r="BF269">
        <v>0.0472655309278496</v>
      </c>
      <c r="BG269">
        <v>0.05648359986986582</v>
      </c>
      <c r="BH269">
        <v>0.06065953613700906</v>
      </c>
      <c r="BI269">
        <v>0.1442590935675941</v>
      </c>
      <c r="BJ269">
        <v>0.1595150760025761</v>
      </c>
      <c r="BK269">
        <v>0.05869510066325384</v>
      </c>
      <c r="BL269">
        <v>0.1008941496092564</v>
      </c>
      <c r="BM269">
        <v>0.1296717698950042</v>
      </c>
      <c r="BN269">
        <v>0.05665013564387016</v>
      </c>
      <c r="BO269">
        <v>0.05969265328762741</v>
      </c>
      <c r="BP269">
        <v>0.05192574993594992</v>
      </c>
      <c r="BQ269">
        <v>0.07428760446014347</v>
      </c>
    </row>
    <row r="270" spans="1:69">
      <c r="A270" s="2">
        <v>45131</v>
      </c>
      <c r="B270">
        <v>912.3862009339063</v>
      </c>
      <c r="C270">
        <v>0.01333245091590096</v>
      </c>
      <c r="AN270" s="2">
        <v>45131</v>
      </c>
      <c r="AO270">
        <v>0.5952484234179195</v>
      </c>
      <c r="AP270">
        <v>164.8585926826205</v>
      </c>
      <c r="AQ270">
        <v>4.053438127108859</v>
      </c>
      <c r="AR270">
        <v>0.5397230392519159</v>
      </c>
      <c r="AS270">
        <v>0.004832567504260359</v>
      </c>
      <c r="AT270">
        <v>34.71833703168247</v>
      </c>
      <c r="AU270">
        <v>17.13472609070925</v>
      </c>
      <c r="AV270">
        <v>0.06274015032374054</v>
      </c>
      <c r="AW270">
        <v>6.488663130862037</v>
      </c>
      <c r="AX270">
        <v>72.14374622227159</v>
      </c>
      <c r="AY270">
        <v>1.908465661134833</v>
      </c>
      <c r="AZ270">
        <v>11.12742451259655</v>
      </c>
      <c r="BE270" s="2">
        <v>45131</v>
      </c>
      <c r="BF270">
        <v>0.04720394168029384</v>
      </c>
      <c r="BG270">
        <v>0.05728837968760091</v>
      </c>
      <c r="BH270">
        <v>0.06026242635419939</v>
      </c>
      <c r="BI270">
        <v>0.1433943375893265</v>
      </c>
      <c r="BJ270">
        <v>0.1592513574068767</v>
      </c>
      <c r="BK270">
        <v>0.05841670744011</v>
      </c>
      <c r="BL270">
        <v>0.1014058247373752</v>
      </c>
      <c r="BM270">
        <v>0.1298262036078474</v>
      </c>
      <c r="BN270">
        <v>0.05613937708979576</v>
      </c>
      <c r="BO270">
        <v>0.0599115656488405</v>
      </c>
      <c r="BP270">
        <v>0.05182968466645187</v>
      </c>
      <c r="BQ270">
        <v>0.07507019409128179</v>
      </c>
    </row>
    <row r="271" spans="1:69">
      <c r="A271" s="2">
        <v>45132</v>
      </c>
      <c r="B271">
        <v>883.63576312447</v>
      </c>
      <c r="C271">
        <v>-0.03151125891646289</v>
      </c>
      <c r="AN271" s="2">
        <v>45132</v>
      </c>
      <c r="AO271">
        <v>0.5953663769107477</v>
      </c>
      <c r="AP271">
        <v>164.8912608024586</v>
      </c>
      <c r="AQ271">
        <v>4.054241350042757</v>
      </c>
      <c r="AR271">
        <v>0.5398299899218127</v>
      </c>
      <c r="AS271">
        <v>0.004833525118248116</v>
      </c>
      <c r="AT271">
        <v>34.72521676282826</v>
      </c>
      <c r="AU271">
        <v>17.13812148112364</v>
      </c>
      <c r="AV271">
        <v>0.06275258281340386</v>
      </c>
      <c r="AW271">
        <v>6.48994891415849</v>
      </c>
      <c r="AX271">
        <v>72.1580421137311</v>
      </c>
      <c r="AY271">
        <v>1.908843839693259</v>
      </c>
      <c r="AZ271">
        <v>11.12962950556387</v>
      </c>
      <c r="BE271" s="2">
        <v>45132</v>
      </c>
      <c r="BF271">
        <v>0.0473823613339471</v>
      </c>
      <c r="BG271">
        <v>0.05695698233576046</v>
      </c>
      <c r="BH271">
        <v>0.06013924521029193</v>
      </c>
      <c r="BI271">
        <v>0.1459431580345026</v>
      </c>
      <c r="BJ271">
        <v>0.1596068656627974</v>
      </c>
      <c r="BK271">
        <v>0.05872467538114429</v>
      </c>
      <c r="BL271">
        <v>0.1012063280073953</v>
      </c>
      <c r="BM271">
        <v>0.1313748602671526</v>
      </c>
      <c r="BN271">
        <v>0.0557794992057417</v>
      </c>
      <c r="BO271">
        <v>0.05946821855116644</v>
      </c>
      <c r="BP271">
        <v>0.05056378576978077</v>
      </c>
      <c r="BQ271">
        <v>0.0728540202403196</v>
      </c>
    </row>
    <row r="272" spans="1:69">
      <c r="A272" s="2">
        <v>45133</v>
      </c>
      <c r="B272">
        <v>880.2796601186293</v>
      </c>
      <c r="C272">
        <v>-0.003798061538358044</v>
      </c>
      <c r="AN272" s="2">
        <v>45133</v>
      </c>
      <c r="AO272">
        <v>0.5954843537770548</v>
      </c>
      <c r="AP272">
        <v>164.9239353957601</v>
      </c>
      <c r="AQ272">
        <v>4.055044732142049</v>
      </c>
      <c r="AR272">
        <v>0.5399369617848865</v>
      </c>
      <c r="AS272">
        <v>0.004834482921995157</v>
      </c>
      <c r="AT272">
        <v>34.73209785725078</v>
      </c>
      <c r="AU272">
        <v>17.14151754436326</v>
      </c>
      <c r="AV272">
        <v>0.0627650177666698</v>
      </c>
      <c r="AW272">
        <v>6.491234952243742</v>
      </c>
      <c r="AX272">
        <v>72.17234083804202</v>
      </c>
      <c r="AY272">
        <v>1.909222093190954</v>
      </c>
      <c r="AZ272">
        <v>11.13183493546913</v>
      </c>
      <c r="BE272" s="2">
        <v>45133</v>
      </c>
      <c r="BF272">
        <v>0.0474031462729016</v>
      </c>
      <c r="BG272">
        <v>0.05692891576764562</v>
      </c>
      <c r="BH272">
        <v>0.06144838778313951</v>
      </c>
      <c r="BI272">
        <v>0.1458222119274638</v>
      </c>
      <c r="BJ272">
        <v>0.1604827010640228</v>
      </c>
      <c r="BK272">
        <v>0.05846336776327929</v>
      </c>
      <c r="BL272">
        <v>0.1007402427442557</v>
      </c>
      <c r="BM272">
        <v>0.1324458388096656</v>
      </c>
      <c r="BN272">
        <v>0.05460064283790521</v>
      </c>
      <c r="BO272">
        <v>0.05801577345587163</v>
      </c>
      <c r="BP272">
        <v>0.05042772153083609</v>
      </c>
      <c r="BQ272">
        <v>0.07322105004301294</v>
      </c>
    </row>
    <row r="273" spans="1:69">
      <c r="A273" s="2">
        <v>45134</v>
      </c>
      <c r="B273">
        <v>892.4909311948003</v>
      </c>
      <c r="C273">
        <v>0.01387203593290498</v>
      </c>
      <c r="AN273" s="2">
        <v>45134</v>
      </c>
      <c r="AO273">
        <v>0.5956023540214724</v>
      </c>
      <c r="AP273">
        <v>164.9566164638076</v>
      </c>
      <c r="AQ273">
        <v>4.055848273438277</v>
      </c>
      <c r="AR273">
        <v>0.5400439548453365</v>
      </c>
      <c r="AS273">
        <v>0.004835440915539085</v>
      </c>
      <c r="AT273">
        <v>34.73898031522016</v>
      </c>
      <c r="AU273">
        <v>17.14491428056144</v>
      </c>
      <c r="AV273">
        <v>0.06277745518402657</v>
      </c>
      <c r="AW273">
        <v>6.492521245168281</v>
      </c>
      <c r="AX273">
        <v>72.18664239576569</v>
      </c>
      <c r="AY273">
        <v>1.909600421642768</v>
      </c>
      <c r="AZ273">
        <v>11.13404080239891</v>
      </c>
      <c r="BE273" s="2">
        <v>45134</v>
      </c>
      <c r="BF273">
        <v>0.0480653743830628</v>
      </c>
      <c r="BG273">
        <v>0.05667131080956872</v>
      </c>
      <c r="BH273">
        <v>0.06025089390987533</v>
      </c>
      <c r="BI273">
        <v>0.1445362420626716</v>
      </c>
      <c r="BJ273">
        <v>0.1590786384149542</v>
      </c>
      <c r="BK273">
        <v>0.05761125792624966</v>
      </c>
      <c r="BL273">
        <v>0.1005973724976883</v>
      </c>
      <c r="BM273">
        <v>0.1316172199617261</v>
      </c>
      <c r="BN273">
        <v>0.05639657680901255</v>
      </c>
      <c r="BO273">
        <v>0.05839866904000295</v>
      </c>
      <c r="BP273">
        <v>0.05390443636355829</v>
      </c>
      <c r="BQ273">
        <v>0.07287200782162939</v>
      </c>
    </row>
    <row r="274" spans="1:69">
      <c r="A274" s="2">
        <v>45135</v>
      </c>
      <c r="B274">
        <v>893.2993233991619</v>
      </c>
      <c r="C274">
        <v>0.0009057707771658041</v>
      </c>
      <c r="AN274" s="2">
        <v>45135</v>
      </c>
      <c r="AO274">
        <v>0.5957203776486333</v>
      </c>
      <c r="AP274">
        <v>164.9893040078842</v>
      </c>
      <c r="AQ274">
        <v>4.056651973962985</v>
      </c>
      <c r="AR274">
        <v>0.5401509691073635</v>
      </c>
      <c r="AS274">
        <v>0.00483639909891751</v>
      </c>
      <c r="AT274">
        <v>34.74586413700661</v>
      </c>
      <c r="AU274">
        <v>17.14831168985153</v>
      </c>
      <c r="AV274">
        <v>0.06278989506596241</v>
      </c>
      <c r="AW274">
        <v>6.493807792982606</v>
      </c>
      <c r="AX274">
        <v>72.20094678746358</v>
      </c>
      <c r="AY274">
        <v>1.909978825063555</v>
      </c>
      <c r="AZ274">
        <v>11.13624710643983</v>
      </c>
      <c r="BE274" s="2">
        <v>45135</v>
      </c>
      <c r="BF274">
        <v>0.0482251042425737</v>
      </c>
      <c r="BG274">
        <v>0.05677652388321878</v>
      </c>
      <c r="BH274">
        <v>0.05966291538778937</v>
      </c>
      <c r="BI274">
        <v>0.1453415332084956</v>
      </c>
      <c r="BJ274">
        <v>0.1581004335958323</v>
      </c>
      <c r="BK274">
        <v>0.05815308307061837</v>
      </c>
      <c r="BL274">
        <v>0.1003969237997693</v>
      </c>
      <c r="BM274">
        <v>0.1306718063648646</v>
      </c>
      <c r="BN274">
        <v>0.05803967325620751</v>
      </c>
      <c r="BO274">
        <v>0.05787504821029863</v>
      </c>
      <c r="BP274">
        <v>0.05366608610143084</v>
      </c>
      <c r="BQ274">
        <v>0.07309086887890094</v>
      </c>
    </row>
    <row r="275" spans="1:69">
      <c r="A275" s="2">
        <v>45136</v>
      </c>
      <c r="B275">
        <v>896.9810340054682</v>
      </c>
      <c r="C275">
        <v>0.004121474750811149</v>
      </c>
      <c r="AN275" s="2">
        <v>45136</v>
      </c>
      <c r="AO275">
        <v>0.5958384246631707</v>
      </c>
      <c r="AP275">
        <v>165.0219980292733</v>
      </c>
      <c r="AQ275">
        <v>4.057455833747729</v>
      </c>
      <c r="AR275">
        <v>0.5402580045751685</v>
      </c>
      <c r="AS275">
        <v>0.004837357472168047</v>
      </c>
      <c r="AT275">
        <v>34.75274932288036</v>
      </c>
      <c r="AU275">
        <v>17.15170977236691</v>
      </c>
      <c r="AV275">
        <v>0.06280233741296573</v>
      </c>
      <c r="AW275">
        <v>6.495094595737226</v>
      </c>
      <c r="AX275">
        <v>72.21525401369726</v>
      </c>
      <c r="AY275">
        <v>1.910357303468169</v>
      </c>
      <c r="AZ275">
        <v>11.13845384767848</v>
      </c>
      <c r="BE275" s="2">
        <v>45136</v>
      </c>
      <c r="BF275">
        <v>0.04840137307425052</v>
      </c>
      <c r="BG275">
        <v>0.05707315874155205</v>
      </c>
      <c r="BH275">
        <v>0.05987882791041684</v>
      </c>
      <c r="BI275">
        <v>0.1457171847980806</v>
      </c>
      <c r="BJ275">
        <v>0.1581008747498215</v>
      </c>
      <c r="BK275">
        <v>0.05864335731195768</v>
      </c>
      <c r="BL275">
        <v>0.09973626846003557</v>
      </c>
      <c r="BM275">
        <v>0.1312796337486819</v>
      </c>
      <c r="BN275">
        <v>0.05645098141629538</v>
      </c>
      <c r="BO275">
        <v>0.05714409589401126</v>
      </c>
      <c r="BP275">
        <v>0.05296695249415036</v>
      </c>
      <c r="BQ275">
        <v>0.07460729140074635</v>
      </c>
    </row>
    <row r="276" spans="1:69">
      <c r="A276" s="2">
        <v>45137</v>
      </c>
      <c r="B276">
        <v>905.3118562972156</v>
      </c>
      <c r="C276">
        <v>0.009287623679785195</v>
      </c>
      <c r="AN276" s="2">
        <v>45137</v>
      </c>
      <c r="AO276">
        <v>0.5959564950697191</v>
      </c>
      <c r="AP276">
        <v>165.0546985292583</v>
      </c>
      <c r="AQ276">
        <v>4.058259852824064</v>
      </c>
      <c r="AR276">
        <v>0.5403650612529537</v>
      </c>
      <c r="AS276">
        <v>0.004838316035328323</v>
      </c>
      <c r="AT276">
        <v>34.75963587311174</v>
      </c>
      <c r="AU276">
        <v>17.81325730399389</v>
      </c>
      <c r="AV276">
        <v>0.06982998691471698</v>
      </c>
      <c r="AW276">
        <v>6.496381653482659</v>
      </c>
      <c r="AX276">
        <v>72.22956407502843</v>
      </c>
      <c r="AY276">
        <v>1.673758276618463</v>
      </c>
      <c r="AZ276">
        <v>9.453923816615333</v>
      </c>
      <c r="BE276" s="2">
        <v>45137</v>
      </c>
      <c r="BF276">
        <v>0.04910530338252151</v>
      </c>
      <c r="BG276">
        <v>0.0570346844564369</v>
      </c>
      <c r="BH276">
        <v>0.05938417015569633</v>
      </c>
      <c r="BI276">
        <v>0.1447319739452454</v>
      </c>
      <c r="BJ276">
        <v>0.156912535589442</v>
      </c>
      <c r="BK276">
        <v>0.0579714589014096</v>
      </c>
      <c r="BL276">
        <v>0.1033197210507878</v>
      </c>
      <c r="BM276">
        <v>0.1450885654227524</v>
      </c>
      <c r="BN276">
        <v>0.05640300849515339</v>
      </c>
      <c r="BO276">
        <v>0.05734055241689066</v>
      </c>
      <c r="BP276">
        <v>0.04658509795221361</v>
      </c>
      <c r="BQ276">
        <v>0.06612292823145033</v>
      </c>
    </row>
    <row r="277" spans="1:69">
      <c r="A277" s="2">
        <v>45138</v>
      </c>
      <c r="B277">
        <v>895.0342219382362</v>
      </c>
      <c r="C277">
        <v>-0.01135259003567635</v>
      </c>
      <c r="AN277" s="2">
        <v>45138</v>
      </c>
      <c r="AO277">
        <v>0.596074588872914</v>
      </c>
      <c r="AP277">
        <v>165.087405509123</v>
      </c>
      <c r="AQ277">
        <v>4.059064031223557</v>
      </c>
      <c r="AR277">
        <v>0.5404721391449221</v>
      </c>
      <c r="AS277">
        <v>0.004839274788435969</v>
      </c>
      <c r="AT277">
        <v>34.7665237879711</v>
      </c>
      <c r="AU277">
        <v>17.81678715108796</v>
      </c>
      <c r="AV277">
        <v>0.06984382431526555</v>
      </c>
      <c r="AW277">
        <v>6.497668966269433</v>
      </c>
      <c r="AX277">
        <v>72.24387697201888</v>
      </c>
      <c r="AY277">
        <v>1.674089945930149</v>
      </c>
      <c r="AZ277">
        <v>9.455797191312739</v>
      </c>
      <c r="BE277" s="2">
        <v>45138</v>
      </c>
      <c r="BF277">
        <v>0.04712965138060289</v>
      </c>
      <c r="BG277">
        <v>0.05796559074694778</v>
      </c>
      <c r="BH277">
        <v>0.05952548339453885</v>
      </c>
      <c r="BI277">
        <v>0.1464194737072775</v>
      </c>
      <c r="BJ277">
        <v>0.1582184284945458</v>
      </c>
      <c r="BK277">
        <v>0.05812499519594454</v>
      </c>
      <c r="BL277">
        <v>0.1031686194821152</v>
      </c>
      <c r="BM277">
        <v>0.1452623259327022</v>
      </c>
      <c r="BN277">
        <v>0.05480965108550893</v>
      </c>
      <c r="BO277">
        <v>0.05629350926534697</v>
      </c>
      <c r="BP277">
        <v>0.0453697668723144</v>
      </c>
      <c r="BQ277">
        <v>0.0677125044421549</v>
      </c>
    </row>
    <row r="278" spans="1:69">
      <c r="A278" s="2">
        <v>45139</v>
      </c>
      <c r="B278">
        <v>888.545848235984</v>
      </c>
      <c r="C278">
        <v>-0.007249302365446297</v>
      </c>
      <c r="AN278" s="2">
        <v>45139</v>
      </c>
      <c r="AO278">
        <v>0.5961927060773914</v>
      </c>
      <c r="AP278">
        <v>165.1201189701515</v>
      </c>
      <c r="AQ278">
        <v>4.059868368977779</v>
      </c>
      <c r="AR278">
        <v>0.5405792382552774</v>
      </c>
      <c r="AS278">
        <v>0.004840233731528626</v>
      </c>
      <c r="AT278">
        <v>34.77341306772885</v>
      </c>
      <c r="AU278">
        <v>17.820317697651</v>
      </c>
      <c r="AV278">
        <v>0.06985766445781168</v>
      </c>
      <c r="AW278">
        <v>6.498956534148088</v>
      </c>
      <c r="AX278">
        <v>72.25819270523053</v>
      </c>
      <c r="AY278">
        <v>1.674421680964905</v>
      </c>
      <c r="AZ278">
        <v>9.457670937235132</v>
      </c>
      <c r="BE278" s="2">
        <v>45139</v>
      </c>
      <c r="BF278">
        <v>0.04383719864981969</v>
      </c>
      <c r="BG278">
        <v>0.05711696657969061</v>
      </c>
      <c r="BH278">
        <v>0.0585907011430492</v>
      </c>
      <c r="BI278">
        <v>0.1467281833103024</v>
      </c>
      <c r="BJ278">
        <v>0.1591710316217301</v>
      </c>
      <c r="BK278">
        <v>0.06073819224030547</v>
      </c>
      <c r="BL278">
        <v>0.1024531875715012</v>
      </c>
      <c r="BM278">
        <v>0.1459336727126921</v>
      </c>
      <c r="BN278">
        <v>0.05519698153116839</v>
      </c>
      <c r="BO278">
        <v>0.05592386143865576</v>
      </c>
      <c r="BP278">
        <v>0.04471704524421619</v>
      </c>
      <c r="BQ278">
        <v>0.06959297795686896</v>
      </c>
    </row>
    <row r="279" spans="1:69">
      <c r="A279" s="2">
        <v>45140</v>
      </c>
      <c r="B279">
        <v>898.0319462435046</v>
      </c>
      <c r="C279">
        <v>0.01067598034063555</v>
      </c>
      <c r="AN279" s="2">
        <v>45140</v>
      </c>
      <c r="AO279">
        <v>0.5963108466877886</v>
      </c>
      <c r="AP279">
        <v>165.152838913628</v>
      </c>
      <c r="AQ279">
        <v>4.060672866118307</v>
      </c>
      <c r="AR279">
        <v>0.5406863585882242</v>
      </c>
      <c r="AS279">
        <v>0.00484119286464394</v>
      </c>
      <c r="AT279">
        <v>34.78030371265545</v>
      </c>
      <c r="AU279">
        <v>17.82384894382159</v>
      </c>
      <c r="AV279">
        <v>0.06987150734289872</v>
      </c>
      <c r="AW279">
        <v>6.500244357169172</v>
      </c>
      <c r="AX279">
        <v>72.27251127522538</v>
      </c>
      <c r="AY279">
        <v>1.674753481735755</v>
      </c>
      <c r="AZ279">
        <v>9.459545054456076</v>
      </c>
      <c r="BE279" s="2">
        <v>45140</v>
      </c>
      <c r="BF279">
        <v>0.0433981495081012</v>
      </c>
      <c r="BG279">
        <v>0.05685780054139702</v>
      </c>
      <c r="BH279">
        <v>0.05805252153265196</v>
      </c>
      <c r="BI279">
        <v>0.148746472905681</v>
      </c>
      <c r="BJ279">
        <v>0.1590290783073756</v>
      </c>
      <c r="BK279">
        <v>0.05979432430146569</v>
      </c>
      <c r="BL279">
        <v>0.1029615596043566</v>
      </c>
      <c r="BM279">
        <v>0.1452614192691343</v>
      </c>
      <c r="BN279">
        <v>0.05506012824952713</v>
      </c>
      <c r="BO279">
        <v>0.05612435256636854</v>
      </c>
      <c r="BP279">
        <v>0.04456875303371195</v>
      </c>
      <c r="BQ279">
        <v>0.07014544018022885</v>
      </c>
    </row>
    <row r="280" spans="1:69">
      <c r="A280" s="2">
        <v>45141</v>
      </c>
      <c r="B280">
        <v>874.9007390152454</v>
      </c>
      <c r="C280">
        <v>-0.02575766633360621</v>
      </c>
      <c r="AN280" s="2">
        <v>45141</v>
      </c>
      <c r="AO280">
        <v>0.5964290107087435</v>
      </c>
      <c r="AP280">
        <v>165.1855653408372</v>
      </c>
      <c r="AQ280">
        <v>4.061477522676725</v>
      </c>
      <c r="AR280">
        <v>0.540793500147968</v>
      </c>
      <c r="AS280">
        <v>0.004842152187819566</v>
      </c>
      <c r="AT280">
        <v>34.78719572302144</v>
      </c>
      <c r="AU280">
        <v>17.82738088973838</v>
      </c>
      <c r="AV280">
        <v>0.06988535297107014</v>
      </c>
      <c r="AW280">
        <v>6.501532435383243</v>
      </c>
      <c r="AX280">
        <v>72.28683268256557</v>
      </c>
      <c r="AY280">
        <v>1.675085348255724</v>
      </c>
      <c r="AZ280">
        <v>9.461419543049145</v>
      </c>
      <c r="BE280" s="2">
        <v>45141</v>
      </c>
      <c r="BF280">
        <v>0.0440523054960033</v>
      </c>
      <c r="BG280">
        <v>0.05645434443147147</v>
      </c>
      <c r="BH280">
        <v>0.05813323384874525</v>
      </c>
      <c r="BI280">
        <v>0.1486789089236434</v>
      </c>
      <c r="BJ280">
        <v>0.1612932424673015</v>
      </c>
      <c r="BK280">
        <v>0.06004003776784736</v>
      </c>
      <c r="BL280">
        <v>0.1029475266410386</v>
      </c>
      <c r="BM280">
        <v>0.1468394015864631</v>
      </c>
      <c r="BN280">
        <v>0.0545834916351965</v>
      </c>
      <c r="BO280">
        <v>0.05619766836084433</v>
      </c>
      <c r="BP280">
        <v>0.04431676836012721</v>
      </c>
      <c r="BQ280">
        <v>0.06646307048131805</v>
      </c>
    </row>
    <row r="281" spans="1:69">
      <c r="A281" s="2">
        <v>45142</v>
      </c>
      <c r="B281">
        <v>868.4781047683684</v>
      </c>
      <c r="C281">
        <v>-0.007340986194737997</v>
      </c>
      <c r="AN281" s="2">
        <v>45142</v>
      </c>
      <c r="AO281">
        <v>0.5965471981448953</v>
      </c>
      <c r="AP281">
        <v>165.2182982530638</v>
      </c>
      <c r="AQ281">
        <v>4.062282338684623</v>
      </c>
      <c r="AR281">
        <v>0.5409006629387151</v>
      </c>
      <c r="AS281">
        <v>0.004843111701093166</v>
      </c>
      <c r="AT281">
        <v>34.79408909909738</v>
      </c>
      <c r="AU281">
        <v>17.83091353554002</v>
      </c>
      <c r="AV281">
        <v>0.06989920134286949</v>
      </c>
      <c r="AW281">
        <v>6.502820768840871</v>
      </c>
      <c r="AX281">
        <v>72.30115692781337</v>
      </c>
      <c r="AY281">
        <v>1.675417280537842</v>
      </c>
      <c r="AZ281">
        <v>9.463294403087929</v>
      </c>
      <c r="BE281" s="2">
        <v>45142</v>
      </c>
      <c r="BF281">
        <v>0.04332896570112327</v>
      </c>
      <c r="BG281">
        <v>0.05565253436148122</v>
      </c>
      <c r="BH281">
        <v>0.05821710987656172</v>
      </c>
      <c r="BI281">
        <v>0.1501694621762052</v>
      </c>
      <c r="BJ281">
        <v>0.162792574972429</v>
      </c>
      <c r="BK281">
        <v>0.06042315695987373</v>
      </c>
      <c r="BL281">
        <v>0.1023095331326757</v>
      </c>
      <c r="BM281">
        <v>0.1477631724275401</v>
      </c>
      <c r="BN281">
        <v>0.05338974270271298</v>
      </c>
      <c r="BO281">
        <v>0.05564438962201176</v>
      </c>
      <c r="BP281">
        <v>0.04372686896475182</v>
      </c>
      <c r="BQ281">
        <v>0.06658248910263322</v>
      </c>
    </row>
    <row r="282" spans="1:69">
      <c r="A282" s="2">
        <v>45143</v>
      </c>
      <c r="B282">
        <v>866.9833953182753</v>
      </c>
      <c r="C282">
        <v>-0.001721067510955687</v>
      </c>
      <c r="AN282" s="2">
        <v>45143</v>
      </c>
      <c r="AO282">
        <v>0.5966654090008838</v>
      </c>
      <c r="AP282">
        <v>165.2510376515928</v>
      </c>
      <c r="AQ282">
        <v>4.063087314173598</v>
      </c>
      <c r="AR282">
        <v>0.5410078469646724</v>
      </c>
      <c r="AS282">
        <v>0.004844071404502409</v>
      </c>
      <c r="AT282">
        <v>34.80098384115389</v>
      </c>
      <c r="AU282">
        <v>17.83444688136521</v>
      </c>
      <c r="AV282">
        <v>0.06991305245884046</v>
      </c>
      <c r="AW282">
        <v>6.504109357592633</v>
      </c>
      <c r="AX282">
        <v>72.3154840115311</v>
      </c>
      <c r="AY282">
        <v>1.675749278595139</v>
      </c>
      <c r="AZ282">
        <v>9.465169634646035</v>
      </c>
      <c r="BE282" s="2">
        <v>45143</v>
      </c>
      <c r="BF282">
        <v>0.04408967809157136</v>
      </c>
      <c r="BG282">
        <v>0.05591620855440571</v>
      </c>
      <c r="BH282">
        <v>0.05806158810049838</v>
      </c>
      <c r="BI282">
        <v>0.1505842395811968</v>
      </c>
      <c r="BJ282">
        <v>0.162350755840719</v>
      </c>
      <c r="BK282">
        <v>0.06027223151977137</v>
      </c>
      <c r="BL282">
        <v>0.1025840364384439</v>
      </c>
      <c r="BM282">
        <v>0.1472696726389666</v>
      </c>
      <c r="BN282">
        <v>0.05346732975102243</v>
      </c>
      <c r="BO282">
        <v>0.05533442667876547</v>
      </c>
      <c r="BP282">
        <v>0.04405257378581538</v>
      </c>
      <c r="BQ282">
        <v>0.06601725901882374</v>
      </c>
    </row>
    <row r="283" spans="1:69">
      <c r="A283" s="2">
        <v>45144</v>
      </c>
      <c r="B283">
        <v>869.1906721756195</v>
      </c>
      <c r="C283">
        <v>0.002545927487497046</v>
      </c>
      <c r="AN283" s="2">
        <v>45144</v>
      </c>
      <c r="AO283">
        <v>0.5967836432813499</v>
      </c>
      <c r="AP283">
        <v>185.710963086083</v>
      </c>
      <c r="AQ283">
        <v>4.733904506153352</v>
      </c>
      <c r="AR283">
        <v>0.4901831208064537</v>
      </c>
      <c r="AS283">
        <v>0.004918768005334816</v>
      </c>
      <c r="AT283">
        <v>31.39885038851307</v>
      </c>
      <c r="AU283">
        <v>17.83798092735266</v>
      </c>
      <c r="AV283">
        <v>0.0699269063195268</v>
      </c>
      <c r="AW283">
        <v>6.505398201689118</v>
      </c>
      <c r="AX283">
        <v>72.32981393428123</v>
      </c>
      <c r="AY283">
        <v>1.67608134244065</v>
      </c>
      <c r="AZ283">
        <v>9.631843293788137</v>
      </c>
      <c r="BE283" s="2">
        <v>45144</v>
      </c>
      <c r="BF283">
        <v>0.04417833588570676</v>
      </c>
      <c r="BG283">
        <v>0.06269693045065877</v>
      </c>
      <c r="BH283">
        <v>0.0676835377843637</v>
      </c>
      <c r="BI283">
        <v>0.136993693112305</v>
      </c>
      <c r="BJ283">
        <v>0.1644120699262894</v>
      </c>
      <c r="BK283">
        <v>0.05396389796515291</v>
      </c>
      <c r="BL283">
        <v>0.1019631910863247</v>
      </c>
      <c r="BM283">
        <v>0.1476574454896387</v>
      </c>
      <c r="BN283">
        <v>0.05404803518237175</v>
      </c>
      <c r="BO283">
        <v>0.05544474554943037</v>
      </c>
      <c r="BP283">
        <v>0.0435950916446098</v>
      </c>
      <c r="BQ283">
        <v>0.06736302592314818</v>
      </c>
    </row>
    <row r="284" spans="1:69">
      <c r="A284" s="2">
        <v>45145</v>
      </c>
      <c r="B284">
        <v>868.9341135823424</v>
      </c>
      <c r="C284">
        <v>-0.0002951695197498383</v>
      </c>
      <c r="AN284" s="2">
        <v>45145</v>
      </c>
      <c r="AO284">
        <v>0.5969019009909354</v>
      </c>
      <c r="AP284">
        <v>185.7477632788945</v>
      </c>
      <c r="AQ284">
        <v>4.734842569236341</v>
      </c>
      <c r="AR284">
        <v>0.4902802547239071</v>
      </c>
      <c r="AS284">
        <v>0.004919742700678501</v>
      </c>
      <c r="AT284">
        <v>31.40507233539845</v>
      </c>
      <c r="AU284">
        <v>17.84151567364111</v>
      </c>
      <c r="AV284">
        <v>0.06994076292547244</v>
      </c>
      <c r="AW284">
        <v>6.506687301180926</v>
      </c>
      <c r="AX284">
        <v>72.34414669662637</v>
      </c>
      <c r="AY284">
        <v>1.676413472087412</v>
      </c>
      <c r="AZ284">
        <v>9.63375192472974</v>
      </c>
      <c r="BE284" s="2">
        <v>45145</v>
      </c>
      <c r="BF284">
        <v>0.04519716737886297</v>
      </c>
      <c r="BG284">
        <v>0.06237073095476592</v>
      </c>
      <c r="BH284">
        <v>0.06846545272159942</v>
      </c>
      <c r="BI284">
        <v>0.1369331524767734</v>
      </c>
      <c r="BJ284">
        <v>0.1644645973682821</v>
      </c>
      <c r="BK284">
        <v>0.05373945770968899</v>
      </c>
      <c r="BL284">
        <v>0.1025939016261936</v>
      </c>
      <c r="BM284">
        <v>0.1470511221680679</v>
      </c>
      <c r="BN284">
        <v>0.05315245856128405</v>
      </c>
      <c r="BO284">
        <v>0.055445592490988</v>
      </c>
      <c r="BP284">
        <v>0.04472090873054763</v>
      </c>
      <c r="BQ284">
        <v>0.06586545781294596</v>
      </c>
    </row>
    <row r="285" spans="1:69">
      <c r="A285" s="2">
        <v>45146</v>
      </c>
      <c r="B285">
        <v>866.8100948433774</v>
      </c>
      <c r="C285">
        <v>-0.002444395617302142</v>
      </c>
      <c r="AN285" s="2">
        <v>45146</v>
      </c>
      <c r="AO285">
        <v>0.597020182134283</v>
      </c>
      <c r="AP285">
        <v>185.7845707639744</v>
      </c>
      <c r="AQ285">
        <v>4.735780818204438</v>
      </c>
      <c r="AR285">
        <v>0.490377407889265</v>
      </c>
      <c r="AS285">
        <v>0.004920717589166284</v>
      </c>
      <c r="AT285">
        <v>31.41129551521506</v>
      </c>
      <c r="AU285">
        <v>17.84505112036934</v>
      </c>
      <c r="AV285">
        <v>0.06995462227722134</v>
      </c>
      <c r="AW285">
        <v>6.507976656118664</v>
      </c>
      <c r="AX285">
        <v>72.35848229912918</v>
      </c>
      <c r="AY285">
        <v>1.676745667548462</v>
      </c>
      <c r="AZ285">
        <v>9.635660933882654</v>
      </c>
      <c r="BE285" s="2">
        <v>45146</v>
      </c>
      <c r="BF285">
        <v>0.04466585009303513</v>
      </c>
      <c r="BG285">
        <v>0.06215081848050963</v>
      </c>
      <c r="BH285">
        <v>0.06795375257508456</v>
      </c>
      <c r="BI285">
        <v>0.1367115653419887</v>
      </c>
      <c r="BJ285">
        <v>0.1655605687236296</v>
      </c>
      <c r="BK285">
        <v>0.05363663382592038</v>
      </c>
      <c r="BL285">
        <v>0.1020658659222134</v>
      </c>
      <c r="BM285">
        <v>0.1473538003737041</v>
      </c>
      <c r="BN285">
        <v>0.05475416374065952</v>
      </c>
      <c r="BO285">
        <v>0.05546868725716653</v>
      </c>
      <c r="BP285">
        <v>0.0445514817322879</v>
      </c>
      <c r="BQ285">
        <v>0.06512681193380046</v>
      </c>
    </row>
    <row r="286" spans="1:69">
      <c r="A286" s="2">
        <v>45147</v>
      </c>
      <c r="B286">
        <v>886.3966879967707</v>
      </c>
      <c r="C286">
        <v>0.02259617564436911</v>
      </c>
      <c r="AN286" s="2">
        <v>45147</v>
      </c>
      <c r="AO286">
        <v>0.5971384867160361</v>
      </c>
      <c r="AP286">
        <v>185.8213855427677</v>
      </c>
      <c r="AQ286">
        <v>4.736719253094477</v>
      </c>
      <c r="AR286">
        <v>0.4904745803063417</v>
      </c>
      <c r="AS286">
        <v>0.004921692670836439</v>
      </c>
      <c r="AT286">
        <v>31.41751992820721</v>
      </c>
      <c r="AU286">
        <v>17.84858726767614</v>
      </c>
      <c r="AV286">
        <v>0.06996848437531762</v>
      </c>
      <c r="AW286">
        <v>6.509266266552953</v>
      </c>
      <c r="AX286">
        <v>72.37282074235246</v>
      </c>
      <c r="AY286">
        <v>1.677077928836844</v>
      </c>
      <c r="AZ286">
        <v>9.637570321321824</v>
      </c>
      <c r="BE286" s="2">
        <v>45147</v>
      </c>
      <c r="BF286">
        <v>0.04468956830824865</v>
      </c>
      <c r="BG286">
        <v>0.06237949154616891</v>
      </c>
      <c r="BH286">
        <v>0.0677893990058083</v>
      </c>
      <c r="BI286">
        <v>0.1356205581581461</v>
      </c>
      <c r="BJ286">
        <v>0.1653498990964056</v>
      </c>
      <c r="BK286">
        <v>0.05314842435815199</v>
      </c>
      <c r="BL286">
        <v>0.1019099654246952</v>
      </c>
      <c r="BM286">
        <v>0.1465603484019823</v>
      </c>
      <c r="BN286">
        <v>0.05467615859401366</v>
      </c>
      <c r="BO286">
        <v>0.0559688701440212</v>
      </c>
      <c r="BP286">
        <v>0.04576822942791349</v>
      </c>
      <c r="BQ286">
        <v>0.06613908753444458</v>
      </c>
    </row>
    <row r="287" spans="1:69">
      <c r="A287" s="2">
        <v>45148</v>
      </c>
      <c r="B287">
        <v>889.6244030158994</v>
      </c>
      <c r="C287">
        <v>0.003641388853136585</v>
      </c>
      <c r="AN287" s="2">
        <v>45148</v>
      </c>
      <c r="AO287">
        <v>0.5972568147408394</v>
      </c>
      <c r="AP287">
        <v>185.8582076167197</v>
      </c>
      <c r="AQ287">
        <v>4.7376578739433</v>
      </c>
      <c r="AR287">
        <v>0.4905717719789519</v>
      </c>
      <c r="AS287">
        <v>0.004922667945727246</v>
      </c>
      <c r="AT287">
        <v>31.42374557461926</v>
      </c>
      <c r="AU287">
        <v>17.85212411570033</v>
      </c>
      <c r="AV287">
        <v>0.0699823492203055</v>
      </c>
      <c r="AW287">
        <v>6.51055613253442</v>
      </c>
      <c r="AX287">
        <v>72.38716202685914</v>
      </c>
      <c r="AY287">
        <v>1.6774102559656</v>
      </c>
      <c r="AZ287">
        <v>9.639480087122211</v>
      </c>
      <c r="BE287" s="2">
        <v>45148</v>
      </c>
      <c r="BF287">
        <v>0.04519482452534599</v>
      </c>
      <c r="BG287">
        <v>0.06297014425249717</v>
      </c>
      <c r="BH287">
        <v>0.06724948837451294</v>
      </c>
      <c r="BI287">
        <v>0.1345030121421466</v>
      </c>
      <c r="BJ287">
        <v>0.1636949378241943</v>
      </c>
      <c r="BK287">
        <v>0.05266481010282956</v>
      </c>
      <c r="BL287">
        <v>0.1014255998149161</v>
      </c>
      <c r="BM287">
        <v>0.1459492568011715</v>
      </c>
      <c r="BN287">
        <v>0.05637403123656186</v>
      </c>
      <c r="BO287">
        <v>0.05618635872690576</v>
      </c>
      <c r="BP287">
        <v>0.04599293370393401</v>
      </c>
      <c r="BQ287">
        <v>0.0677946024949843</v>
      </c>
    </row>
    <row r="288" spans="1:69">
      <c r="A288" s="2">
        <v>45149</v>
      </c>
      <c r="B288">
        <v>882.4402432436864</v>
      </c>
      <c r="C288">
        <v>-0.008075497645813279</v>
      </c>
      <c r="AN288" s="2">
        <v>45149</v>
      </c>
      <c r="AO288">
        <v>0.5973751662133382</v>
      </c>
      <c r="AP288">
        <v>185.8950369872761</v>
      </c>
      <c r="AQ288">
        <v>4.738596680787756</v>
      </c>
      <c r="AR288">
        <v>0.4906689829109113</v>
      </c>
      <c r="AS288">
        <v>0.004923643413876994</v>
      </c>
      <c r="AT288">
        <v>31.42997245469563</v>
      </c>
      <c r="AU288">
        <v>17.85566166458078</v>
      </c>
      <c r="AV288">
        <v>0.06999621681272927</v>
      </c>
      <c r="AW288">
        <v>6.511846254113705</v>
      </c>
      <c r="AX288">
        <v>72.40150615321224</v>
      </c>
      <c r="AY288">
        <v>1.677742648947779</v>
      </c>
      <c r="AZ288">
        <v>9.641390231358789</v>
      </c>
      <c r="BE288" s="2">
        <v>45149</v>
      </c>
      <c r="BF288">
        <v>0.04534206739756347</v>
      </c>
      <c r="BG288">
        <v>0.06235605720435862</v>
      </c>
      <c r="BH288">
        <v>0.06696758204124792</v>
      </c>
      <c r="BI288">
        <v>0.1341102883450603</v>
      </c>
      <c r="BJ288">
        <v>0.1642078476455058</v>
      </c>
      <c r="BK288">
        <v>0.05234534501308016</v>
      </c>
      <c r="BL288">
        <v>0.101140498064072</v>
      </c>
      <c r="BM288">
        <v>0.146814855668959</v>
      </c>
      <c r="BN288">
        <v>0.05613799227306483</v>
      </c>
      <c r="BO288">
        <v>0.05617259383775901</v>
      </c>
      <c r="BP288">
        <v>0.04678600072444208</v>
      </c>
      <c r="BQ288">
        <v>0.06761887178488674</v>
      </c>
    </row>
    <row r="289" spans="1:69">
      <c r="A289" s="2">
        <v>45150</v>
      </c>
      <c r="B289">
        <v>878.5602848060729</v>
      </c>
      <c r="C289">
        <v>-0.004396851194536922</v>
      </c>
      <c r="AN289" s="2">
        <v>45150</v>
      </c>
      <c r="AO289">
        <v>0.597493541138179</v>
      </c>
      <c r="AP289">
        <v>185.9318736558828</v>
      </c>
      <c r="AQ289">
        <v>4.739535673664703</v>
      </c>
      <c r="AR289">
        <v>0.4907662131060363</v>
      </c>
      <c r="AS289">
        <v>0.00492461907532398</v>
      </c>
      <c r="AT289">
        <v>31.43620056868077</v>
      </c>
      <c r="AU289">
        <v>17.85919991445635</v>
      </c>
      <c r="AV289">
        <v>0.07001008715313339</v>
      </c>
      <c r="AW289">
        <v>6.513136631341455</v>
      </c>
      <c r="AX289">
        <v>72.41585312197489</v>
      </c>
      <c r="AY289">
        <v>1.678075107796429</v>
      </c>
      <c r="AZ289">
        <v>9.64330075410655</v>
      </c>
      <c r="BE289" s="2">
        <v>45150</v>
      </c>
      <c r="BF289">
        <v>0.04482458628023619</v>
      </c>
      <c r="BG289">
        <v>0.06205048727582897</v>
      </c>
      <c r="BH289">
        <v>0.06707269060107407</v>
      </c>
      <c r="BI289">
        <v>0.1337882423493854</v>
      </c>
      <c r="BJ289">
        <v>0.1647954537020067</v>
      </c>
      <c r="BK289">
        <v>0.05225545755470138</v>
      </c>
      <c r="BL289">
        <v>0.101725278039309</v>
      </c>
      <c r="BM289">
        <v>0.1471493855089522</v>
      </c>
      <c r="BN289">
        <v>0.05550231434038729</v>
      </c>
      <c r="BO289">
        <v>0.05607819188671092</v>
      </c>
      <c r="BP289">
        <v>0.04692239768054637</v>
      </c>
      <c r="BQ289">
        <v>0.06783551478086157</v>
      </c>
    </row>
    <row r="290" spans="1:69">
      <c r="A290" s="2">
        <v>45151</v>
      </c>
      <c r="B290">
        <v>880.1083976895269</v>
      </c>
      <c r="C290">
        <v>0.001762102055177461</v>
      </c>
      <c r="AN290" s="2">
        <v>45151</v>
      </c>
      <c r="AO290">
        <v>0.597611939520009</v>
      </c>
      <c r="AP290">
        <v>185.9687176239858</v>
      </c>
      <c r="AQ290">
        <v>4.740474852611003</v>
      </c>
      <c r="AR290">
        <v>0.4908634625681441</v>
      </c>
      <c r="AS290">
        <v>0.004925594930106504</v>
      </c>
      <c r="AT290">
        <v>31.4424299168192</v>
      </c>
      <c r="AU290">
        <v>17.86273886546597</v>
      </c>
      <c r="AV290">
        <v>0.07002396024206238</v>
      </c>
      <c r="AW290">
        <v>6.51442726426833</v>
      </c>
      <c r="AX290">
        <v>72.43020293371035</v>
      </c>
      <c r="AY290">
        <v>1.678407632524602</v>
      </c>
      <c r="AZ290">
        <v>9.645211655440498</v>
      </c>
      <c r="BE290" s="2">
        <v>45151</v>
      </c>
      <c r="BF290">
        <v>0.04489791899802945</v>
      </c>
      <c r="BG290">
        <v>0.06165055884630522</v>
      </c>
      <c r="BH290">
        <v>0.06668930421593172</v>
      </c>
      <c r="BI290">
        <v>0.1339701459039259</v>
      </c>
      <c r="BJ290">
        <v>0.164627436977005</v>
      </c>
      <c r="BK290">
        <v>0.05210134194677446</v>
      </c>
      <c r="BL290">
        <v>0.1022138261871173</v>
      </c>
      <c r="BM290">
        <v>0.1470804527638162</v>
      </c>
      <c r="BN290">
        <v>0.05507439385116187</v>
      </c>
      <c r="BO290">
        <v>0.05608363992638252</v>
      </c>
      <c r="BP290">
        <v>0.04747064727032631</v>
      </c>
      <c r="BQ290">
        <v>0.06814033311322393</v>
      </c>
    </row>
    <row r="291" spans="1:69">
      <c r="A291" s="2">
        <v>45152</v>
      </c>
      <c r="B291">
        <v>873.9816426561513</v>
      </c>
      <c r="C291">
        <v>-0.00696136413362225</v>
      </c>
      <c r="AN291" s="2">
        <v>45152</v>
      </c>
      <c r="AO291">
        <v>0.5977303613634765</v>
      </c>
      <c r="AP291">
        <v>186.0055688930318</v>
      </c>
      <c r="AQ291">
        <v>4.741414217663529</v>
      </c>
      <c r="AR291">
        <v>0.4909607313010526</v>
      </c>
      <c r="AS291">
        <v>0.00492657097826288</v>
      </c>
      <c r="AT291">
        <v>31.44866049935548</v>
      </c>
      <c r="AU291">
        <v>17.86627851774856</v>
      </c>
      <c r="AV291">
        <v>0.07003783608006088</v>
      </c>
      <c r="AW291">
        <v>6.515718152945</v>
      </c>
      <c r="AX291">
        <v>72.44455558898196</v>
      </c>
      <c r="AY291">
        <v>1.678740223145353</v>
      </c>
      <c r="AZ291">
        <v>9.647122935435654</v>
      </c>
      <c r="BE291" s="2">
        <v>45152</v>
      </c>
      <c r="BF291">
        <v>0.04492272053538517</v>
      </c>
      <c r="BG291">
        <v>0.0615483605629599</v>
      </c>
      <c r="BH291">
        <v>0.06649311962880931</v>
      </c>
      <c r="BI291">
        <v>0.1348425718436375</v>
      </c>
      <c r="BJ291">
        <v>0.1650837157747231</v>
      </c>
      <c r="BK291">
        <v>0.05292781350159236</v>
      </c>
      <c r="BL291">
        <v>0.1019168069095094</v>
      </c>
      <c r="BM291">
        <v>0.1473675866154404</v>
      </c>
      <c r="BN291">
        <v>0.05491064137213567</v>
      </c>
      <c r="BO291">
        <v>0.05611970350015535</v>
      </c>
      <c r="BP291">
        <v>0.04659114860944703</v>
      </c>
      <c r="BQ291">
        <v>0.06727581114620503</v>
      </c>
    </row>
    <row r="292" spans="1:69">
      <c r="A292" s="2">
        <v>45153</v>
      </c>
      <c r="B292">
        <v>880.0875304505846</v>
      </c>
      <c r="C292">
        <v>0.006986288380012917</v>
      </c>
      <c r="AN292" s="2">
        <v>45153</v>
      </c>
      <c r="AO292">
        <v>0.5978488066732304</v>
      </c>
      <c r="AP292">
        <v>186.0424274644673</v>
      </c>
      <c r="AQ292">
        <v>4.742353768859158</v>
      </c>
      <c r="AR292">
        <v>0.4910580193085805</v>
      </c>
      <c r="AS292">
        <v>0.004927547219831427</v>
      </c>
      <c r="AT292">
        <v>31.45489231653421</v>
      </c>
      <c r="AU292">
        <v>17.86981887144309</v>
      </c>
      <c r="AV292">
        <v>0.07005171466767365</v>
      </c>
      <c r="AW292">
        <v>6.517009297422143</v>
      </c>
      <c r="AX292">
        <v>72.45891108835319</v>
      </c>
      <c r="AY292">
        <v>1.67907287967174</v>
      </c>
      <c r="AZ292">
        <v>9.649034594167052</v>
      </c>
      <c r="BE292" s="2">
        <v>45153</v>
      </c>
      <c r="BF292">
        <v>0.04447872868583001</v>
      </c>
      <c r="BG292">
        <v>0.06142013029026092</v>
      </c>
      <c r="BH292">
        <v>0.06653927634358416</v>
      </c>
      <c r="BI292">
        <v>0.1340650273447886</v>
      </c>
      <c r="BJ292">
        <v>0.164658731986608</v>
      </c>
      <c r="BK292">
        <v>0.05326709233557219</v>
      </c>
      <c r="BL292">
        <v>0.101290898391647</v>
      </c>
      <c r="BM292">
        <v>0.1467630124831153</v>
      </c>
      <c r="BN292">
        <v>0.05493579608295932</v>
      </c>
      <c r="BO292">
        <v>0.05595507519434689</v>
      </c>
      <c r="BP292">
        <v>0.0479628500976489</v>
      </c>
      <c r="BQ292">
        <v>0.06866338076363884</v>
      </c>
    </row>
    <row r="293" spans="1:69">
      <c r="A293" s="2">
        <v>45154</v>
      </c>
      <c r="B293">
        <v>855.6246011676562</v>
      </c>
      <c r="C293">
        <v>-0.02779601850557289</v>
      </c>
      <c r="AN293" s="2">
        <v>45154</v>
      </c>
      <c r="AO293">
        <v>0.5979672754539209</v>
      </c>
      <c r="AP293">
        <v>186.0792933397394</v>
      </c>
      <c r="AQ293">
        <v>4.743293506234777</v>
      </c>
      <c r="AR293">
        <v>0.4911553265945472</v>
      </c>
      <c r="AS293">
        <v>0.004928523654850469</v>
      </c>
      <c r="AT293">
        <v>31.46112536860005</v>
      </c>
      <c r="AU293">
        <v>17.87335992668855</v>
      </c>
      <c r="AV293">
        <v>0.07006559600544555</v>
      </c>
      <c r="AW293">
        <v>6.518300697750448</v>
      </c>
      <c r="AX293">
        <v>72.47326943238764</v>
      </c>
      <c r="AY293">
        <v>1.679405602116821</v>
      </c>
      <c r="AZ293">
        <v>9.650946631709742</v>
      </c>
      <c r="BE293" s="2">
        <v>45154</v>
      </c>
      <c r="BF293">
        <v>0.04440423430401733</v>
      </c>
      <c r="BG293">
        <v>0.06123430438304017</v>
      </c>
      <c r="BH293">
        <v>0.06541718130250174</v>
      </c>
      <c r="BI293">
        <v>0.1358906050117068</v>
      </c>
      <c r="BJ293">
        <v>0.1680096535801923</v>
      </c>
      <c r="BK293">
        <v>0.05357078076424911</v>
      </c>
      <c r="BL293">
        <v>0.1004866633164197</v>
      </c>
      <c r="BM293">
        <v>0.1496198449477914</v>
      </c>
      <c r="BN293">
        <v>0.05360482028540791</v>
      </c>
      <c r="BO293">
        <v>0.05382858701159282</v>
      </c>
      <c r="BP293">
        <v>0.04680350379487987</v>
      </c>
      <c r="BQ293">
        <v>0.06712982129820091</v>
      </c>
    </row>
    <row r="294" spans="1:69">
      <c r="A294" s="2">
        <v>45155</v>
      </c>
      <c r="B294">
        <v>831.0859827744903</v>
      </c>
      <c r="C294">
        <v>-0.02867918753116561</v>
      </c>
      <c r="AN294" s="2">
        <v>45155</v>
      </c>
      <c r="AO294">
        <v>0.5980857677101989</v>
      </c>
      <c r="AP294">
        <v>186.1161665202955</v>
      </c>
      <c r="AQ294">
        <v>4.744233429827278</v>
      </c>
      <c r="AR294">
        <v>0.4912526531627728</v>
      </c>
      <c r="AS294">
        <v>0.004929500283358341</v>
      </c>
      <c r="AT294">
        <v>31.46735965579769</v>
      </c>
      <c r="AU294">
        <v>17.87690168362395</v>
      </c>
      <c r="AV294">
        <v>0.07007948009392155</v>
      </c>
      <c r="AW294">
        <v>6.519592353980613</v>
      </c>
      <c r="AX294">
        <v>72.48763062164899</v>
      </c>
      <c r="AY294">
        <v>1.67973839049366</v>
      </c>
      <c r="AZ294">
        <v>9.652859048138788</v>
      </c>
      <c r="BE294" s="2">
        <v>45155</v>
      </c>
      <c r="BF294">
        <v>0.04337765832152519</v>
      </c>
      <c r="BG294">
        <v>0.06140777098887425</v>
      </c>
      <c r="BH294">
        <v>0.06476856320868886</v>
      </c>
      <c r="BI294">
        <v>0.1369900206285948</v>
      </c>
      <c r="BJ294">
        <v>0.1705531022188021</v>
      </c>
      <c r="BK294">
        <v>0.05387692303190079</v>
      </c>
      <c r="BL294">
        <v>0.1002788264436099</v>
      </c>
      <c r="BM294">
        <v>0.152366350668828</v>
      </c>
      <c r="BN294">
        <v>0.05295043820584746</v>
      </c>
      <c r="BO294">
        <v>0.05425115692346083</v>
      </c>
      <c r="BP294">
        <v>0.04606449206567961</v>
      </c>
      <c r="BQ294">
        <v>0.06311469729418806</v>
      </c>
    </row>
    <row r="295" spans="1:69">
      <c r="A295" s="2">
        <v>45156</v>
      </c>
      <c r="B295">
        <v>778.2858007504803</v>
      </c>
      <c r="C295">
        <v>-0.06353155163048507</v>
      </c>
      <c r="AN295" s="2">
        <v>45156</v>
      </c>
      <c r="AO295">
        <v>0.5982042834467164</v>
      </c>
      <c r="AP295">
        <v>186.1530470075832</v>
      </c>
      <c r="AQ295">
        <v>4.745173539673562</v>
      </c>
      <c r="AR295">
        <v>0.4913499990170784</v>
      </c>
      <c r="AS295">
        <v>0.004930477105393385</v>
      </c>
      <c r="AT295">
        <v>31.47359517837189</v>
      </c>
      <c r="AU295">
        <v>17.88044414238835</v>
      </c>
      <c r="AV295">
        <v>0.07009336693364672</v>
      </c>
      <c r="AW295">
        <v>6.520884266163349</v>
      </c>
      <c r="AX295">
        <v>72.50199465670106</v>
      </c>
      <c r="AY295">
        <v>1.68007124481532</v>
      </c>
      <c r="AZ295">
        <v>9.654771843529272</v>
      </c>
      <c r="BE295" s="2">
        <v>45156</v>
      </c>
      <c r="BF295">
        <v>0.04281966158653961</v>
      </c>
      <c r="BG295">
        <v>0.06158114230865572</v>
      </c>
      <c r="BH295">
        <v>0.06459104414546567</v>
      </c>
      <c r="BI295">
        <v>0.1383949099471776</v>
      </c>
      <c r="BJ295">
        <v>0.1688959171721232</v>
      </c>
      <c r="BK295">
        <v>0.05444733658632229</v>
      </c>
      <c r="BL295">
        <v>0.1021954294498694</v>
      </c>
      <c r="BM295">
        <v>0.1521042829831076</v>
      </c>
      <c r="BN295">
        <v>0.05216853853260425</v>
      </c>
      <c r="BO295">
        <v>0.05380318320887767</v>
      </c>
      <c r="BP295">
        <v>0.04705430370345996</v>
      </c>
      <c r="BQ295">
        <v>0.06194425037579711</v>
      </c>
    </row>
    <row r="296" spans="1:69">
      <c r="A296" s="2">
        <v>45157</v>
      </c>
      <c r="B296">
        <v>772.1772678415103</v>
      </c>
      <c r="C296">
        <v>-0.007848701470693276</v>
      </c>
      <c r="AN296" s="2">
        <v>45157</v>
      </c>
      <c r="AO296">
        <v>0.5983228226681261</v>
      </c>
      <c r="AP296">
        <v>186.1899348030503</v>
      </c>
      <c r="AQ296">
        <v>4.746113835810537</v>
      </c>
      <c r="AR296">
        <v>0.4914473641612856</v>
      </c>
      <c r="AS296">
        <v>0.004931454120993949</v>
      </c>
      <c r="AT296">
        <v>31.47983193656746</v>
      </c>
      <c r="AU296">
        <v>17.88398730312081</v>
      </c>
      <c r="AV296">
        <v>0.07010725652516624</v>
      </c>
      <c r="AW296">
        <v>6.522176434349374</v>
      </c>
      <c r="AX296">
        <v>72.51636153810776</v>
      </c>
      <c r="AY296">
        <v>1.680404165094871</v>
      </c>
      <c r="AZ296">
        <v>9.656685017956285</v>
      </c>
      <c r="BE296" s="2">
        <v>45157</v>
      </c>
      <c r="BF296">
        <v>0.04324294359414445</v>
      </c>
      <c r="BG296">
        <v>0.0635949035473669</v>
      </c>
      <c r="BH296">
        <v>0.06636845309598796</v>
      </c>
      <c r="BI296">
        <v>0.1374771020082737</v>
      </c>
      <c r="BJ296">
        <v>0.1662857486949829</v>
      </c>
      <c r="BK296">
        <v>0.05363253106357065</v>
      </c>
      <c r="BL296">
        <v>0.1044695782967204</v>
      </c>
      <c r="BM296">
        <v>0.150773569606109</v>
      </c>
      <c r="BN296">
        <v>0.05206597466274887</v>
      </c>
      <c r="BO296">
        <v>0.05428779305728278</v>
      </c>
      <c r="BP296">
        <v>0.04638485844022214</v>
      </c>
      <c r="BQ296">
        <v>0.06141654393259023</v>
      </c>
    </row>
    <row r="297" spans="1:69">
      <c r="A297" s="2">
        <v>45158</v>
      </c>
      <c r="B297">
        <v>776.0002070278099</v>
      </c>
      <c r="C297">
        <v>0.004950856941160486</v>
      </c>
      <c r="AN297" s="2">
        <v>45158</v>
      </c>
      <c r="AO297">
        <v>0.5984413853790818</v>
      </c>
      <c r="AP297">
        <v>186.226829908145</v>
      </c>
      <c r="AQ297">
        <v>4.806552098749886</v>
      </c>
      <c r="AR297">
        <v>0.4915447485992169</v>
      </c>
      <c r="AS297">
        <v>0.004460799885223107</v>
      </c>
      <c r="AT297">
        <v>31.48606993062924</v>
      </c>
      <c r="AU297">
        <v>20.46919310648221</v>
      </c>
      <c r="AV297">
        <v>0.0701211488690254</v>
      </c>
      <c r="AW297">
        <v>6.523468858589418</v>
      </c>
      <c r="AX297">
        <v>72.53073126643312</v>
      </c>
      <c r="AY297">
        <v>1.680737151345381</v>
      </c>
      <c r="AZ297">
        <v>9.65859857149494</v>
      </c>
      <c r="BE297" s="2">
        <v>45158</v>
      </c>
      <c r="BF297">
        <v>0.04357591905712263</v>
      </c>
      <c r="BG297">
        <v>0.0644068856830097</v>
      </c>
      <c r="BH297">
        <v>0.06685603734894374</v>
      </c>
      <c r="BI297">
        <v>0.1374106736005118</v>
      </c>
      <c r="BJ297">
        <v>0.15</v>
      </c>
      <c r="BK297">
        <v>0.05358853933012818</v>
      </c>
      <c r="BL297">
        <v>0.1191810637701999</v>
      </c>
      <c r="BM297">
        <v>0.1508022041027437</v>
      </c>
      <c r="BN297">
        <v>0.05187912190187496</v>
      </c>
      <c r="BO297">
        <v>0.05388810730712543</v>
      </c>
      <c r="BP297">
        <v>0.04737504615348526</v>
      </c>
      <c r="BQ297">
        <v>0.06103640174485461</v>
      </c>
    </row>
    <row r="298" spans="1:69">
      <c r="A298" s="2">
        <v>45159</v>
      </c>
      <c r="B298">
        <v>778.698995298284</v>
      </c>
      <c r="C298">
        <v>0.003477819008336214</v>
      </c>
      <c r="AN298" s="2">
        <v>45159</v>
      </c>
      <c r="AO298">
        <v>0.598559971584238</v>
      </c>
      <c r="AP298">
        <v>186.2637323243158</v>
      </c>
      <c r="AQ298">
        <v>4.807504557565741</v>
      </c>
      <c r="AR298">
        <v>0.4916421523346955</v>
      </c>
      <c r="AS298">
        <v>0.004461683830323286</v>
      </c>
      <c r="AT298">
        <v>31.49230916080212</v>
      </c>
      <c r="AU298">
        <v>20.47324924964412</v>
      </c>
      <c r="AV298">
        <v>0.07013504396576961</v>
      </c>
      <c r="AW298">
        <v>6.524761538934221</v>
      </c>
      <c r="AX298">
        <v>72.54510384224128</v>
      </c>
      <c r="AY298">
        <v>1.681070203579923</v>
      </c>
      <c r="AZ298">
        <v>9.660512504220359</v>
      </c>
      <c r="BE298" s="2">
        <v>45159</v>
      </c>
      <c r="BF298">
        <v>0.04387895318072259</v>
      </c>
      <c r="BG298">
        <v>0.0647493556291934</v>
      </c>
      <c r="BH298">
        <v>0.06716062905754383</v>
      </c>
      <c r="BI298">
        <v>0.136675369740412</v>
      </c>
      <c r="BJ298">
        <v>0.1499823979422523</v>
      </c>
      <c r="BK298">
        <v>0.05321530866105456</v>
      </c>
      <c r="BL298">
        <v>0.1188452353913548</v>
      </c>
      <c r="BM298">
        <v>0.1516332772191578</v>
      </c>
      <c r="BN298">
        <v>0.05204792114950983</v>
      </c>
      <c r="BO298">
        <v>0.05401774297598024</v>
      </c>
      <c r="BP298">
        <v>0.0469853385943363</v>
      </c>
      <c r="BQ298">
        <v>0.06080847045848239</v>
      </c>
    </row>
    <row r="299" spans="1:69">
      <c r="A299" s="2">
        <v>45160</v>
      </c>
      <c r="B299">
        <v>763.1440298840589</v>
      </c>
      <c r="C299">
        <v>-0.01997558171789693</v>
      </c>
      <c r="AN299" s="2">
        <v>45160</v>
      </c>
      <c r="AO299">
        <v>0.5986785812882505</v>
      </c>
      <c r="AP299">
        <v>186.3006420530115</v>
      </c>
      <c r="AQ299">
        <v>4.808457205119339</v>
      </c>
      <c r="AR299">
        <v>0.4917395753715453</v>
      </c>
      <c r="AS299">
        <v>0.004462567950584639</v>
      </c>
      <c r="AT299">
        <v>31.49854962733106</v>
      </c>
      <c r="AU299">
        <v>20.47730619656499</v>
      </c>
      <c r="AV299">
        <v>0.07014894181594436</v>
      </c>
      <c r="AW299">
        <v>6.526054475434529</v>
      </c>
      <c r="AX299">
        <v>72.55947926609649</v>
      </c>
      <c r="AY299">
        <v>1.681403321811574</v>
      </c>
      <c r="AZ299">
        <v>9.662426816207681</v>
      </c>
      <c r="BE299" s="2">
        <v>45160</v>
      </c>
      <c r="BF299">
        <v>0.04365730356980199</v>
      </c>
      <c r="BG299">
        <v>0.064260584393269</v>
      </c>
      <c r="BH299">
        <v>0.06532033237963725</v>
      </c>
      <c r="BI299">
        <v>0.1357992342465971</v>
      </c>
      <c r="BJ299">
        <v>0.1527916219515078</v>
      </c>
      <c r="BK299">
        <v>0.05278157933104089</v>
      </c>
      <c r="BL299">
        <v>0.1190362430768086</v>
      </c>
      <c r="BM299">
        <v>0.1532586515851624</v>
      </c>
      <c r="BN299">
        <v>0.05285029894763928</v>
      </c>
      <c r="BO299">
        <v>0.05302949732213919</v>
      </c>
      <c r="BP299">
        <v>0.04675813898404778</v>
      </c>
      <c r="BQ299">
        <v>0.06045651421234889</v>
      </c>
    </row>
    <row r="300" spans="1:69">
      <c r="A300" s="2">
        <v>45161</v>
      </c>
      <c r="B300">
        <v>752.4615576439313</v>
      </c>
      <c r="C300">
        <v>-0.01399797655725687</v>
      </c>
      <c r="AN300" s="2">
        <v>45161</v>
      </c>
      <c r="AO300">
        <v>0.5987972144957756</v>
      </c>
      <c r="AP300">
        <v>186.337559095681</v>
      </c>
      <c r="AQ300">
        <v>4.80941004144808</v>
      </c>
      <c r="AR300">
        <v>0.4918370177135912</v>
      </c>
      <c r="AS300">
        <v>0.004463452246041873</v>
      </c>
      <c r="AT300">
        <v>31.50479133046104</v>
      </c>
      <c r="AU300">
        <v>20.48136394740409</v>
      </c>
      <c r="AV300">
        <v>0.07016284242009528</v>
      </c>
      <c r="AW300">
        <v>6.527347668141105</v>
      </c>
      <c r="AX300">
        <v>72.57385753856312</v>
      </c>
      <c r="AY300">
        <v>1.68173650605341</v>
      </c>
      <c r="AZ300">
        <v>9.664341507532059</v>
      </c>
      <c r="BE300" s="2">
        <v>45161</v>
      </c>
      <c r="BF300">
        <v>0.04366817918330559</v>
      </c>
      <c r="BG300">
        <v>0.06388167357420509</v>
      </c>
      <c r="BH300">
        <v>0.06467084669743552</v>
      </c>
      <c r="BI300">
        <v>0.1377208928605766</v>
      </c>
      <c r="BJ300">
        <v>0.1540975711215447</v>
      </c>
      <c r="BK300">
        <v>0.05199657960241656</v>
      </c>
      <c r="BL300">
        <v>0.1201708090528651</v>
      </c>
      <c r="BM300">
        <v>0.1521643968772966</v>
      </c>
      <c r="BN300">
        <v>0.0529398941373413</v>
      </c>
      <c r="BO300">
        <v>0.0529174313677697</v>
      </c>
      <c r="BP300">
        <v>0.04584881437697026</v>
      </c>
      <c r="BQ300">
        <v>0.05992291114827313</v>
      </c>
    </row>
    <row r="301" spans="1:69">
      <c r="A301" s="2">
        <v>45162</v>
      </c>
      <c r="B301">
        <v>772.3919287581791</v>
      </c>
      <c r="C301">
        <v>0.02648689612350785</v>
      </c>
      <c r="AN301" s="2">
        <v>45162</v>
      </c>
      <c r="AO301">
        <v>0.5989158712114709</v>
      </c>
      <c r="AP301">
        <v>186.3744834537737</v>
      </c>
      <c r="AQ301">
        <v>4.810363066589373</v>
      </c>
      <c r="AR301">
        <v>0.4919344793646585</v>
      </c>
      <c r="AS301">
        <v>0.004464336716729707</v>
      </c>
      <c r="AT301">
        <v>31.51103427043712</v>
      </c>
      <c r="AU301">
        <v>20.48542250232072</v>
      </c>
      <c r="AV301">
        <v>0.07017674577876809</v>
      </c>
      <c r="AW301">
        <v>6.528641117104717</v>
      </c>
      <c r="AX301">
        <v>72.58823866020563</v>
      </c>
      <c r="AY301">
        <v>1.682069756318512</v>
      </c>
      <c r="AZ301">
        <v>9.666256578268664</v>
      </c>
      <c r="BE301" s="2">
        <v>45162</v>
      </c>
      <c r="BF301">
        <v>0.04424543871058261</v>
      </c>
      <c r="BG301">
        <v>0.06461693160371286</v>
      </c>
      <c r="BH301">
        <v>0.06437828369073967</v>
      </c>
      <c r="BI301">
        <v>0.137832832859025</v>
      </c>
      <c r="BJ301">
        <v>0.1528906435673668</v>
      </c>
      <c r="BK301">
        <v>0.0518667996780109</v>
      </c>
      <c r="BL301">
        <v>0.1190493212969762</v>
      </c>
      <c r="BM301">
        <v>0.1525382950221976</v>
      </c>
      <c r="BN301">
        <v>0.05359906055833123</v>
      </c>
      <c r="BO301">
        <v>0.05230440355621733</v>
      </c>
      <c r="BP301">
        <v>0.04715945455942438</v>
      </c>
      <c r="BQ301">
        <v>0.05951853489741537</v>
      </c>
    </row>
    <row r="302" spans="1:69">
      <c r="A302" s="2">
        <v>45163</v>
      </c>
      <c r="B302">
        <v>762.7181048202609</v>
      </c>
      <c r="C302">
        <v>-0.01252450158751839</v>
      </c>
      <c r="AN302" s="2">
        <v>45163</v>
      </c>
      <c r="AO302">
        <v>0.5990345514399947</v>
      </c>
      <c r="AP302">
        <v>186.4114151287393</v>
      </c>
      <c r="AQ302">
        <v>4.81131628058063</v>
      </c>
      <c r="AR302">
        <v>0.4920319603285735</v>
      </c>
      <c r="AS302">
        <v>0.004465221362682864</v>
      </c>
      <c r="AT302">
        <v>31.51727844750437</v>
      </c>
      <c r="AU302">
        <v>20.48948186147423</v>
      </c>
      <c r="AV302">
        <v>0.07019065189250863</v>
      </c>
      <c r="AW302">
        <v>6.529934822376143</v>
      </c>
      <c r="AX302">
        <v>72.60262263158863</v>
      </c>
      <c r="AY302">
        <v>1.682403072619963</v>
      </c>
      <c r="AZ302">
        <v>9.668172028492679</v>
      </c>
      <c r="BE302" s="2">
        <v>45163</v>
      </c>
      <c r="BF302">
        <v>0.04499095272046606</v>
      </c>
      <c r="BG302">
        <v>0.06487791576984796</v>
      </c>
      <c r="BH302">
        <v>0.06368049105997137</v>
      </c>
      <c r="BI302">
        <v>0.1407408509555014</v>
      </c>
      <c r="BJ302">
        <v>0.152955488348141</v>
      </c>
      <c r="BK302">
        <v>0.05275603820184213</v>
      </c>
      <c r="BL302">
        <v>0.1185602271332829</v>
      </c>
      <c r="BM302">
        <v>0.15245560313091</v>
      </c>
      <c r="BN302">
        <v>0.05194914506779926</v>
      </c>
      <c r="BO302">
        <v>0.05192826980291162</v>
      </c>
      <c r="BP302">
        <v>0.04627909185741425</v>
      </c>
      <c r="BQ302">
        <v>0.05882592595191202</v>
      </c>
    </row>
    <row r="303" spans="1:69">
      <c r="A303" s="2">
        <v>45164</v>
      </c>
      <c r="B303">
        <v>760.0854397593114</v>
      </c>
      <c r="C303">
        <v>-0.003451688171962175</v>
      </c>
      <c r="AN303" s="2">
        <v>45164</v>
      </c>
      <c r="AO303">
        <v>0.5991532551860062</v>
      </c>
      <c r="AP303">
        <v>186.4483541220276</v>
      </c>
      <c r="AQ303">
        <v>4.812269683459276</v>
      </c>
      <c r="AR303">
        <v>0.4921294606091633</v>
      </c>
      <c r="AS303">
        <v>0.004466106183936073</v>
      </c>
      <c r="AT303">
        <v>31.52352386190795</v>
      </c>
      <c r="AU303">
        <v>20.49354202502397</v>
      </c>
      <c r="AV303">
        <v>0.07020456076186282</v>
      </c>
      <c r="AW303">
        <v>6.531228784006175</v>
      </c>
      <c r="AX303">
        <v>72.61700945327681</v>
      </c>
      <c r="AY303">
        <v>1.68273645497085</v>
      </c>
      <c r="AZ303">
        <v>9.670087858279302</v>
      </c>
      <c r="BE303" s="2">
        <v>45164</v>
      </c>
      <c r="BF303">
        <v>0.04483801139849804</v>
      </c>
      <c r="BG303">
        <v>0.06401663940651289</v>
      </c>
      <c r="BH303">
        <v>0.06360973702916138</v>
      </c>
      <c r="BI303">
        <v>0.1412487023440681</v>
      </c>
      <c r="BJ303">
        <v>0.1530108784157707</v>
      </c>
      <c r="BK303">
        <v>0.05296150565455425</v>
      </c>
      <c r="BL303">
        <v>0.1209032103972818</v>
      </c>
      <c r="BM303">
        <v>0.1526748410778163</v>
      </c>
      <c r="BN303">
        <v>0.05163399992621485</v>
      </c>
      <c r="BO303">
        <v>0.05218301912924985</v>
      </c>
      <c r="BP303">
        <v>0.04510135646554741</v>
      </c>
      <c r="BQ303">
        <v>0.05781809875532438</v>
      </c>
    </row>
    <row r="304" spans="1:69">
      <c r="A304" s="2">
        <v>45165</v>
      </c>
      <c r="B304">
        <v>759.1209652608072</v>
      </c>
      <c r="C304">
        <v>-0.001268902741788591</v>
      </c>
      <c r="AN304" s="2">
        <v>45165</v>
      </c>
      <c r="AO304">
        <v>0.5992719824541655</v>
      </c>
      <c r="AP304">
        <v>186.4853004350887</v>
      </c>
      <c r="AQ304">
        <v>4.813223275262738</v>
      </c>
      <c r="AR304">
        <v>0.4922269802102556</v>
      </c>
      <c r="AS304">
        <v>0.004466991180524072</v>
      </c>
      <c r="AT304">
        <v>31.52977051389304</v>
      </c>
      <c r="AU304">
        <v>20.49760299312934</v>
      </c>
      <c r="AV304">
        <v>0.07021847238737672</v>
      </c>
      <c r="AW304">
        <v>6.532523002045612</v>
      </c>
      <c r="AX304">
        <v>72.63139912583497</v>
      </c>
      <c r="AY304">
        <v>1.683069903384259</v>
      </c>
      <c r="AZ304">
        <v>9.672004067703748</v>
      </c>
      <c r="BE304" s="2">
        <v>45165</v>
      </c>
      <c r="BF304">
        <v>0.04468267997113297</v>
      </c>
      <c r="BG304">
        <v>0.06408628686762796</v>
      </c>
      <c r="BH304">
        <v>0.06396760870968131</v>
      </c>
      <c r="BI304">
        <v>0.1402197790551166</v>
      </c>
      <c r="BJ304">
        <v>0.1530314081299746</v>
      </c>
      <c r="BK304">
        <v>0.052595513997155</v>
      </c>
      <c r="BL304">
        <v>0.1215937565413619</v>
      </c>
      <c r="BM304">
        <v>0.1522479087781408</v>
      </c>
      <c r="BN304">
        <v>0.05163375263157043</v>
      </c>
      <c r="BO304">
        <v>0.05241720840432611</v>
      </c>
      <c r="BP304">
        <v>0.04492909118264104</v>
      </c>
      <c r="BQ304">
        <v>0.05859500573127119</v>
      </c>
    </row>
    <row r="305" spans="1:69">
      <c r="A305" s="2">
        <v>45166</v>
      </c>
      <c r="B305">
        <v>765.7066464372575</v>
      </c>
      <c r="C305">
        <v>0.008675404155367605</v>
      </c>
      <c r="AN305" s="2">
        <v>45166</v>
      </c>
      <c r="AO305">
        <v>0.5993907332491338</v>
      </c>
      <c r="AP305">
        <v>186.5222540693732</v>
      </c>
      <c r="AQ305">
        <v>4.814177056028455</v>
      </c>
      <c r="AR305">
        <v>0.4923245191356788</v>
      </c>
      <c r="AS305">
        <v>0.004467876352481606</v>
      </c>
      <c r="AT305">
        <v>31.53601840370488</v>
      </c>
      <c r="AU305">
        <v>20.50166476594977</v>
      </c>
      <c r="AV305">
        <v>0.07023238676959649</v>
      </c>
      <c r="AW305">
        <v>6.533817476545263</v>
      </c>
      <c r="AX305">
        <v>72.64579164982807</v>
      </c>
      <c r="AY305">
        <v>1.683403417873282</v>
      </c>
      <c r="AZ305">
        <v>9.673920656841243</v>
      </c>
      <c r="BE305" s="2">
        <v>45166</v>
      </c>
      <c r="BF305">
        <v>0.04555252233916023</v>
      </c>
      <c r="BG305">
        <v>0.06411705163502042</v>
      </c>
      <c r="BH305">
        <v>0.06409024895875955</v>
      </c>
      <c r="BI305">
        <v>0.1403075668749279</v>
      </c>
      <c r="BJ305">
        <v>0.1522131708479965</v>
      </c>
      <c r="BK305">
        <v>0.05244895618763339</v>
      </c>
      <c r="BL305">
        <v>0.1203297526409392</v>
      </c>
      <c r="BM305">
        <v>0.1519613084914116</v>
      </c>
      <c r="BN305">
        <v>0.0513838841382238</v>
      </c>
      <c r="BO305">
        <v>0.05270343216479919</v>
      </c>
      <c r="BP305">
        <v>0.04568035348078136</v>
      </c>
      <c r="BQ305">
        <v>0.05921175224034694</v>
      </c>
    </row>
    <row r="306" spans="1:69">
      <c r="A306" s="2">
        <v>45167</v>
      </c>
      <c r="B306">
        <v>769.5991752419325</v>
      </c>
      <c r="C306">
        <v>0.00508357714117591</v>
      </c>
      <c r="AN306" s="2">
        <v>45167</v>
      </c>
      <c r="AO306">
        <v>0.5995095075755732</v>
      </c>
      <c r="AP306">
        <v>186.5592150263319</v>
      </c>
      <c r="AQ306">
        <v>4.81513102579387</v>
      </c>
      <c r="AR306">
        <v>0.4924220773892624</v>
      </c>
      <c r="AS306">
        <v>0.004468761699843424</v>
      </c>
      <c r="AT306">
        <v>31.54226753158876</v>
      </c>
      <c r="AU306">
        <v>20.50572734364473</v>
      </c>
      <c r="AV306">
        <v>0.07024630390906839</v>
      </c>
      <c r="AW306">
        <v>6.535112207555947</v>
      </c>
      <c r="AX306">
        <v>72.66018702582112</v>
      </c>
      <c r="AY306">
        <v>1.683736998451013</v>
      </c>
      <c r="AZ306">
        <v>9.675837625767032</v>
      </c>
      <c r="BE306" s="2">
        <v>45167</v>
      </c>
      <c r="BF306">
        <v>0.04543391506215747</v>
      </c>
      <c r="BG306">
        <v>0.06483733402517318</v>
      </c>
      <c r="BH306">
        <v>0.06481108061437836</v>
      </c>
      <c r="BI306">
        <v>0.1399185893533811</v>
      </c>
      <c r="BJ306">
        <v>0.1515715275466945</v>
      </c>
      <c r="BK306">
        <v>0.05223198626156322</v>
      </c>
      <c r="BL306">
        <v>0.1227405723677719</v>
      </c>
      <c r="BM306">
        <v>0.1508630370438968</v>
      </c>
      <c r="BN306">
        <v>0.05077297769578579</v>
      </c>
      <c r="BO306">
        <v>0.05306913838846797</v>
      </c>
      <c r="BP306">
        <v>0.04499037489615796</v>
      </c>
      <c r="BQ306">
        <v>0.05875946674457172</v>
      </c>
    </row>
    <row r="307" spans="1:69">
      <c r="A307" s="2">
        <v>45168</v>
      </c>
      <c r="B307">
        <v>798.5513890336026</v>
      </c>
      <c r="C307">
        <v>0.03761986073148882</v>
      </c>
      <c r="AN307" s="2">
        <v>45168</v>
      </c>
      <c r="AO307">
        <v>0.5996283054381466</v>
      </c>
      <c r="AP307">
        <v>186.5961833074158</v>
      </c>
      <c r="AQ307">
        <v>4.816085184596436</v>
      </c>
      <c r="AR307">
        <v>0.4925196549748362</v>
      </c>
      <c r="AS307">
        <v>0.004469647222644286</v>
      </c>
      <c r="AT307">
        <v>31.54851789779</v>
      </c>
      <c r="AU307">
        <v>20.50979072637371</v>
      </c>
      <c r="AV307">
        <v>0.07026022380633878</v>
      </c>
      <c r="AW307">
        <v>6.536407195128496</v>
      </c>
      <c r="AX307">
        <v>72.67458525437925</v>
      </c>
      <c r="AY307">
        <v>1.684070645130547</v>
      </c>
      <c r="AZ307">
        <v>9.677754974556374</v>
      </c>
      <c r="BE307" s="2">
        <v>45168</v>
      </c>
      <c r="BF307">
        <v>0.04459347600005899</v>
      </c>
      <c r="BG307">
        <v>0.06356400109326885</v>
      </c>
      <c r="BH307">
        <v>0.06515139565695895</v>
      </c>
      <c r="BI307">
        <v>0.1397852732363985</v>
      </c>
      <c r="BJ307">
        <v>0.1548868018878882</v>
      </c>
      <c r="BK307">
        <v>0.05167042144738032</v>
      </c>
      <c r="BL307">
        <v>0.1199200062023923</v>
      </c>
      <c r="BM307">
        <v>0.1519454148617958</v>
      </c>
      <c r="BN307">
        <v>0.05061293823213778</v>
      </c>
      <c r="BO307">
        <v>0.05392957014654298</v>
      </c>
      <c r="BP307">
        <v>0.0458631213165719</v>
      </c>
      <c r="BQ307">
        <v>0.05807757991860547</v>
      </c>
    </row>
    <row r="308" spans="1:69">
      <c r="A308" s="2">
        <v>45169</v>
      </c>
      <c r="B308">
        <v>780.8291218432165</v>
      </c>
      <c r="C308">
        <v>-0.02219302030371939</v>
      </c>
      <c r="AN308" s="2">
        <v>45169</v>
      </c>
      <c r="AO308">
        <v>0.5997471268415179</v>
      </c>
      <c r="AP308">
        <v>186.6331589140762</v>
      </c>
      <c r="AQ308">
        <v>4.817039532473612</v>
      </c>
      <c r="AR308">
        <v>0.4926172518962312</v>
      </c>
      <c r="AS308">
        <v>0.004470532920918955</v>
      </c>
      <c r="AT308">
        <v>31.55476950255398</v>
      </c>
      <c r="AU308">
        <v>20.51385491429622</v>
      </c>
      <c r="AV308">
        <v>0.07027414646195417</v>
      </c>
      <c r="AW308">
        <v>6.537702439313748</v>
      </c>
      <c r="AX308">
        <v>72.68898633606776</v>
      </c>
      <c r="AY308">
        <v>1.684404357924984</v>
      </c>
      <c r="AZ308">
        <v>9.67967270328454</v>
      </c>
      <c r="BE308" s="2">
        <v>45169</v>
      </c>
      <c r="BF308">
        <v>0.04438144054340826</v>
      </c>
      <c r="BG308">
        <v>0.06353276570398821</v>
      </c>
      <c r="BH308">
        <v>0.06421500504475458</v>
      </c>
      <c r="BI308">
        <v>0.1411572768009887</v>
      </c>
      <c r="BJ308">
        <v>0.1562967682275722</v>
      </c>
      <c r="BK308">
        <v>0.05205501301379344</v>
      </c>
      <c r="BL308">
        <v>0.1191658627484667</v>
      </c>
      <c r="BM308">
        <v>0.1534528465613123</v>
      </c>
      <c r="BN308">
        <v>0.04968124067979869</v>
      </c>
      <c r="BO308">
        <v>0.05352399059542532</v>
      </c>
      <c r="BP308">
        <v>0.04498926250189345</v>
      </c>
      <c r="BQ308">
        <v>0.05754852757859812</v>
      </c>
    </row>
    <row r="309" spans="1:69">
      <c r="A309" s="2">
        <v>45170</v>
      </c>
      <c r="B309">
        <v>747.9841564365756</v>
      </c>
      <c r="C309">
        <v>-0.04206421672530269</v>
      </c>
      <c r="AN309" s="2">
        <v>45170</v>
      </c>
      <c r="AO309">
        <v>0.5998659717903518</v>
      </c>
      <c r="AP309">
        <v>186.6701418477647</v>
      </c>
      <c r="AQ309">
        <v>4.817994069462864</v>
      </c>
      <c r="AR309">
        <v>0.4927148681572789</v>
      </c>
      <c r="AS309">
        <v>0.004471418794702203</v>
      </c>
      <c r="AT309">
        <v>31.56102234612616</v>
      </c>
      <c r="AU309">
        <v>20.51791990757184</v>
      </c>
      <c r="AV309">
        <v>0.07028807187646112</v>
      </c>
      <c r="AW309">
        <v>6.538997940162554</v>
      </c>
      <c r="AX309">
        <v>72.70339027145199</v>
      </c>
      <c r="AY309">
        <v>1.684738136847423</v>
      </c>
      <c r="AZ309">
        <v>9.681590812026819</v>
      </c>
      <c r="BE309" s="2">
        <v>45170</v>
      </c>
      <c r="BF309">
        <v>0.04452884925204622</v>
      </c>
      <c r="BG309">
        <v>0.06366065520141072</v>
      </c>
      <c r="BH309">
        <v>0.06432685757958058</v>
      </c>
      <c r="BI309">
        <v>0.14256752581778</v>
      </c>
      <c r="BJ309">
        <v>0.1551571344145995</v>
      </c>
      <c r="BK309">
        <v>0.05247775364662563</v>
      </c>
      <c r="BL309">
        <v>0.1170286573160861</v>
      </c>
      <c r="BM309">
        <v>0.1546442603243417</v>
      </c>
      <c r="BN309">
        <v>0.05134832248688712</v>
      </c>
      <c r="BO309">
        <v>0.05335174967110713</v>
      </c>
      <c r="BP309">
        <v>0.04444791436044878</v>
      </c>
      <c r="BQ309">
        <v>0.05646031992908648</v>
      </c>
    </row>
    <row r="310" spans="1:69">
      <c r="A310" s="2">
        <v>45171</v>
      </c>
      <c r="B310">
        <v>740.3765983130432</v>
      </c>
      <c r="C310">
        <v>-0.01017074767970361</v>
      </c>
      <c r="AN310" s="2">
        <v>45171</v>
      </c>
      <c r="AO310">
        <v>0.5999848402893143</v>
      </c>
      <c r="AP310">
        <v>186.7071321099333</v>
      </c>
      <c r="AQ310">
        <v>4.818948795601668</v>
      </c>
      <c r="AR310">
        <v>0.4928125037618116</v>
      </c>
      <c r="AS310">
        <v>0.004472304844028809</v>
      </c>
      <c r="AT310">
        <v>31.567276428752</v>
      </c>
      <c r="AU310">
        <v>20.52198570636013</v>
      </c>
      <c r="AV310">
        <v>0.07030200005040635</v>
      </c>
      <c r="AW310">
        <v>6.540293697725774</v>
      </c>
      <c r="AX310">
        <v>72.71779706109744</v>
      </c>
      <c r="AY310">
        <v>1.68507198191097</v>
      </c>
      <c r="AZ310">
        <v>9.683509300858516</v>
      </c>
      <c r="BE310" s="2">
        <v>45171</v>
      </c>
      <c r="BF310">
        <v>0.04420428957758255</v>
      </c>
      <c r="BG310">
        <v>0.06435954969234854</v>
      </c>
      <c r="BH310">
        <v>0.06454148796816464</v>
      </c>
      <c r="BI310">
        <v>0.1420911815222159</v>
      </c>
      <c r="BJ310">
        <v>0.155863835234991</v>
      </c>
      <c r="BK310">
        <v>0.05244435377937144</v>
      </c>
      <c r="BL310">
        <v>0.1167819137042642</v>
      </c>
      <c r="BM310">
        <v>0.154657271741381</v>
      </c>
      <c r="BN310">
        <v>0.05233408200491659</v>
      </c>
      <c r="BO310">
        <v>0.05306291600662371</v>
      </c>
      <c r="BP310">
        <v>0.04395400016123559</v>
      </c>
      <c r="BQ310">
        <v>0.0557051186069047</v>
      </c>
    </row>
    <row r="311" spans="1:69">
      <c r="A311" s="2">
        <v>45172</v>
      </c>
      <c r="B311">
        <v>745.3565746257933</v>
      </c>
      <c r="C311">
        <v>0.006726274606865035</v>
      </c>
      <c r="AN311" s="2">
        <v>45172</v>
      </c>
      <c r="AO311">
        <v>0.6001037323430718</v>
      </c>
      <c r="AP311">
        <v>186.7441297020342</v>
      </c>
      <c r="AQ311">
        <v>4.819903710927504</v>
      </c>
      <c r="AR311">
        <v>0.4929101587136624</v>
      </c>
      <c r="AS311">
        <v>0.004473191068933558</v>
      </c>
      <c r="AT311">
        <v>31.57353175067702</v>
      </c>
      <c r="AU311">
        <v>20.52605231082073</v>
      </c>
      <c r="AV311">
        <v>0.07031593098433665</v>
      </c>
      <c r="AW311">
        <v>6.541589712054278</v>
      </c>
      <c r="AX311">
        <v>72.73220670556971</v>
      </c>
      <c r="AY311">
        <v>1.68540589312873</v>
      </c>
      <c r="AZ311">
        <v>9.685428169854946</v>
      </c>
      <c r="BE311" s="2">
        <v>45172</v>
      </c>
      <c r="BF311">
        <v>0.0443960304308395</v>
      </c>
      <c r="BG311">
        <v>0.06419923825995377</v>
      </c>
      <c r="BH311">
        <v>0.06409100265905697</v>
      </c>
      <c r="BI311">
        <v>0.1417274173937456</v>
      </c>
      <c r="BJ311">
        <v>0.1552462740808637</v>
      </c>
      <c r="BK311">
        <v>0.05233944117438966</v>
      </c>
      <c r="BL311">
        <v>0.1173330234676747</v>
      </c>
      <c r="BM311">
        <v>0.1544213624203503</v>
      </c>
      <c r="BN311">
        <v>0.0523798668277685</v>
      </c>
      <c r="BO311">
        <v>0.05275300200843032</v>
      </c>
      <c r="BP311">
        <v>0.04404995460247953</v>
      </c>
      <c r="BQ311">
        <v>0.05706338667444742</v>
      </c>
    </row>
    <row r="312" spans="1:69">
      <c r="A312" s="2">
        <v>45173</v>
      </c>
      <c r="B312">
        <v>746.0048039539179</v>
      </c>
      <c r="C312">
        <v>0.000869690226385833</v>
      </c>
      <c r="AN312" s="2">
        <v>45173</v>
      </c>
      <c r="AO312">
        <v>0.600222647956292</v>
      </c>
      <c r="AP312">
        <v>186.7811346255198</v>
      </c>
      <c r="AQ312">
        <v>4.820858815477861</v>
      </c>
      <c r="AR312">
        <v>0.4930078330166651</v>
      </c>
      <c r="AS312">
        <v>0.004474077469451243</v>
      </c>
      <c r="AT312">
        <v>31.57978831214682</v>
      </c>
      <c r="AU312">
        <v>20.53011972111328</v>
      </c>
      <c r="AV312">
        <v>0.07032986467879895</v>
      </c>
      <c r="AW312">
        <v>6.542885983198946</v>
      </c>
      <c r="AX312">
        <v>72.7466192054345</v>
      </c>
      <c r="AY312">
        <v>1.685739870513813</v>
      </c>
      <c r="AZ312">
        <v>9.687347419091443</v>
      </c>
      <c r="BE312" s="2">
        <v>45173</v>
      </c>
      <c r="BF312">
        <v>0.0440994931636101</v>
      </c>
      <c r="BG312">
        <v>0.06399226443338793</v>
      </c>
      <c r="BH312">
        <v>0.06383844482688471</v>
      </c>
      <c r="BI312">
        <v>0.1416183125288299</v>
      </c>
      <c r="BJ312">
        <v>0.155707374151226</v>
      </c>
      <c r="BK312">
        <v>0.05210248287429169</v>
      </c>
      <c r="BL312">
        <v>0.1172371370332648</v>
      </c>
      <c r="BM312">
        <v>0.1541934385365726</v>
      </c>
      <c r="BN312">
        <v>0.05288244242374757</v>
      </c>
      <c r="BO312">
        <v>0.05283876245053629</v>
      </c>
      <c r="BP312">
        <v>0.04423832659652704</v>
      </c>
      <c r="BQ312">
        <v>0.05725152098112144</v>
      </c>
    </row>
    <row r="313" spans="1:69">
      <c r="A313" s="2">
        <v>45174</v>
      </c>
      <c r="B313">
        <v>745.2662339586749</v>
      </c>
      <c r="C313">
        <v>-0.0009900338326622737</v>
      </c>
      <c r="AN313" s="2">
        <v>45174</v>
      </c>
      <c r="AO313">
        <v>0.6003415871336434</v>
      </c>
      <c r="AP313">
        <v>186.818146881843</v>
      </c>
      <c r="AQ313">
        <v>4.821814109290236</v>
      </c>
      <c r="AR313">
        <v>0.4931055266746542</v>
      </c>
      <c r="AS313">
        <v>0.004474964045616662</v>
      </c>
      <c r="AT313">
        <v>31.58604611340701</v>
      </c>
      <c r="AU313">
        <v>20.53418793739747</v>
      </c>
      <c r="AV313">
        <v>0.07034380113434026</v>
      </c>
      <c r="AW313">
        <v>6.544182511210669</v>
      </c>
      <c r="AX313">
        <v>72.76103456125762</v>
      </c>
      <c r="AY313">
        <v>1.68607391407933</v>
      </c>
      <c r="AZ313">
        <v>9.689267048643355</v>
      </c>
      <c r="BE313" s="2">
        <v>45174</v>
      </c>
      <c r="BF313">
        <v>0.04398254687512133</v>
      </c>
      <c r="BG313">
        <v>0.06417188645660978</v>
      </c>
      <c r="BH313">
        <v>0.06327540446283283</v>
      </c>
      <c r="BI313">
        <v>0.1422566409338316</v>
      </c>
      <c r="BJ313">
        <v>0.1549137000748683</v>
      </c>
      <c r="BK313">
        <v>0.05245220394365589</v>
      </c>
      <c r="BL313">
        <v>0.1170089877731791</v>
      </c>
      <c r="BM313">
        <v>0.1536078564838007</v>
      </c>
      <c r="BN313">
        <v>0.05274637719087143</v>
      </c>
      <c r="BO313">
        <v>0.05398893391918445</v>
      </c>
      <c r="BP313">
        <v>0.04398273476278383</v>
      </c>
      <c r="BQ313">
        <v>0.05761272712326089</v>
      </c>
    </row>
    <row r="314" spans="1:69">
      <c r="A314" s="2">
        <v>45175</v>
      </c>
      <c r="B314">
        <v>749.1926451731636</v>
      </c>
      <c r="C314">
        <v>0.005268467878428496</v>
      </c>
      <c r="AN314" s="2">
        <v>45175</v>
      </c>
      <c r="AO314">
        <v>0.6004605498797954</v>
      </c>
      <c r="AP314">
        <v>186.8551664724567</v>
      </c>
      <c r="AQ314">
        <v>4.822769592402133</v>
      </c>
      <c r="AR314">
        <v>0.4932032396914652</v>
      </c>
      <c r="AS314">
        <v>0.004475850797464622</v>
      </c>
      <c r="AT314">
        <v>31.59230515470328</v>
      </c>
      <c r="AU314">
        <v>20.53825695983301</v>
      </c>
      <c r="AV314">
        <v>0.07035774035150771</v>
      </c>
      <c r="AW314">
        <v>6.545479296140346</v>
      </c>
      <c r="AX314">
        <v>72.77545277360501</v>
      </c>
      <c r="AY314">
        <v>1.686408023838395</v>
      </c>
      <c r="AZ314">
        <v>9.691187058586044</v>
      </c>
      <c r="BE314" s="2">
        <v>45175</v>
      </c>
      <c r="BF314">
        <v>0.04441313971705703</v>
      </c>
      <c r="BG314">
        <v>0.06422383432915502</v>
      </c>
      <c r="BH314">
        <v>0.06384693553186635</v>
      </c>
      <c r="BI314">
        <v>0.1411817224314821</v>
      </c>
      <c r="BJ314">
        <v>0.1540298176264743</v>
      </c>
      <c r="BK314">
        <v>0.05217052979310339</v>
      </c>
      <c r="BL314">
        <v>0.1167702054901049</v>
      </c>
      <c r="BM314">
        <v>0.1533312820195325</v>
      </c>
      <c r="BN314">
        <v>0.05359806844222734</v>
      </c>
      <c r="BO314">
        <v>0.05421385412660053</v>
      </c>
      <c r="BP314">
        <v>0.04562202046360547</v>
      </c>
      <c r="BQ314">
        <v>0.05659859002879126</v>
      </c>
    </row>
    <row r="315" spans="1:69">
      <c r="A315" s="2">
        <v>45176</v>
      </c>
      <c r="B315">
        <v>750.2388210799883</v>
      </c>
      <c r="C315">
        <v>0.001396404400877405</v>
      </c>
      <c r="AN315" s="2">
        <v>45176</v>
      </c>
      <c r="AO315">
        <v>0.6005795361994183</v>
      </c>
      <c r="AP315">
        <v>186.8921933988144</v>
      </c>
      <c r="AQ315">
        <v>4.823725264851062</v>
      </c>
      <c r="AR315">
        <v>0.4933009720709342</v>
      </c>
      <c r="AS315">
        <v>0.004476737725029936</v>
      </c>
      <c r="AT315">
        <v>31.59856543628134</v>
      </c>
      <c r="AU315">
        <v>20.54232678857964</v>
      </c>
      <c r="AV315">
        <v>0.07037168233084855</v>
      </c>
      <c r="AW315">
        <v>6.546776338038889</v>
      </c>
      <c r="AX315">
        <v>72.78987384304273</v>
      </c>
      <c r="AY315">
        <v>1.686742199804126</v>
      </c>
      <c r="AZ315">
        <v>9.693107448994889</v>
      </c>
      <c r="BE315" s="2">
        <v>45176</v>
      </c>
      <c r="BF315">
        <v>0.04411829070810697</v>
      </c>
      <c r="BG315">
        <v>0.06419396366913445</v>
      </c>
      <c r="BH315">
        <v>0.06387943177421049</v>
      </c>
      <c r="BI315">
        <v>0.1414078340125445</v>
      </c>
      <c r="BJ315">
        <v>0.1536809852435813</v>
      </c>
      <c r="BK315">
        <v>0.05204174031022216</v>
      </c>
      <c r="BL315">
        <v>0.1168305573989113</v>
      </c>
      <c r="BM315">
        <v>0.1531171728129658</v>
      </c>
      <c r="BN315">
        <v>0.05485801530401219</v>
      </c>
      <c r="BO315">
        <v>0.05420749413814511</v>
      </c>
      <c r="BP315">
        <v>0.04410408028499097</v>
      </c>
      <c r="BQ315">
        <v>0.05756043434317482</v>
      </c>
    </row>
    <row r="316" spans="1:69">
      <c r="A316" s="2">
        <v>45177</v>
      </c>
      <c r="B316">
        <v>757.1760792222946</v>
      </c>
      <c r="C316">
        <v>0.009246733103360327</v>
      </c>
      <c r="AN316" s="2">
        <v>45177</v>
      </c>
      <c r="AO316">
        <v>0.6006985460971834</v>
      </c>
      <c r="AP316">
        <v>186.9292276623696</v>
      </c>
      <c r="AQ316">
        <v>4.824681126674544</v>
      </c>
      <c r="AR316">
        <v>0.493398723816898</v>
      </c>
      <c r="AS316">
        <v>0.004477624828347423</v>
      </c>
      <c r="AT316">
        <v>31.60482695838696</v>
      </c>
      <c r="AU316">
        <v>20.54639742379715</v>
      </c>
      <c r="AV316">
        <v>0.07038562707291011</v>
      </c>
      <c r="AW316">
        <v>6.548073636957217</v>
      </c>
      <c r="AX316">
        <v>72.80429777013691</v>
      </c>
      <c r="AY316">
        <v>1.687076441989641</v>
      </c>
      <c r="AZ316">
        <v>9.69502821994528</v>
      </c>
      <c r="BE316" s="2">
        <v>45177</v>
      </c>
      <c r="BF316">
        <v>0.04459392365648848</v>
      </c>
      <c r="BG316">
        <v>0.06355340594269185</v>
      </c>
      <c r="BH316">
        <v>0.06415783536020092</v>
      </c>
      <c r="BI316">
        <v>0.1412282517854705</v>
      </c>
      <c r="BJ316">
        <v>0.1549986284312981</v>
      </c>
      <c r="BK316">
        <v>0.05221249961838367</v>
      </c>
      <c r="BL316">
        <v>0.1161713106222456</v>
      </c>
      <c r="BM316">
        <v>0.1530165436520088</v>
      </c>
      <c r="BN316">
        <v>0.05518981101569732</v>
      </c>
      <c r="BO316">
        <v>0.05330598691156155</v>
      </c>
      <c r="BP316">
        <v>0.04429116002805996</v>
      </c>
      <c r="BQ316">
        <v>0.05728064297589329</v>
      </c>
    </row>
    <row r="317" spans="1:69">
      <c r="A317" s="2">
        <v>45178</v>
      </c>
      <c r="B317">
        <v>748.828405713364</v>
      </c>
      <c r="C317">
        <v>-0.0110247454165544</v>
      </c>
      <c r="AN317" s="2">
        <v>45178</v>
      </c>
      <c r="AO317">
        <v>0.6008175795777631</v>
      </c>
      <c r="AP317">
        <v>186.9662692645764</v>
      </c>
      <c r="AQ317">
        <v>4.825637177910103</v>
      </c>
      <c r="AR317">
        <v>0.4934964949331943</v>
      </c>
      <c r="AS317">
        <v>0.004478512107451911</v>
      </c>
      <c r="AT317">
        <v>31.61108972126597</v>
      </c>
      <c r="AU317">
        <v>20.55046886564534</v>
      </c>
      <c r="AV317">
        <v>0.07039957457823988</v>
      </c>
      <c r="AW317">
        <v>6.549371192946261</v>
      </c>
      <c r="AX317">
        <v>72.81872455545384</v>
      </c>
      <c r="AY317">
        <v>1.687410750408062</v>
      </c>
      <c r="AZ317">
        <v>9.696949371512629</v>
      </c>
      <c r="BE317" s="2">
        <v>45178</v>
      </c>
      <c r="BF317">
        <v>0.04530276310000309</v>
      </c>
      <c r="BG317">
        <v>0.06350162842971294</v>
      </c>
      <c r="BH317">
        <v>0.06391764658245795</v>
      </c>
      <c r="BI317">
        <v>0.1413762592523527</v>
      </c>
      <c r="BJ317">
        <v>0.1549280231632356</v>
      </c>
      <c r="BK317">
        <v>0.05227447075408118</v>
      </c>
      <c r="BL317">
        <v>0.1165355518554383</v>
      </c>
      <c r="BM317">
        <v>0.1538413961258187</v>
      </c>
      <c r="BN317">
        <v>0.05485803657831325</v>
      </c>
      <c r="BO317">
        <v>0.05279354751901173</v>
      </c>
      <c r="BP317">
        <v>0.04416185462049084</v>
      </c>
      <c r="BQ317">
        <v>0.05650882201908376</v>
      </c>
    </row>
    <row r="318" spans="1:69">
      <c r="A318" s="2">
        <v>45179</v>
      </c>
      <c r="B318">
        <v>746.1037072526806</v>
      </c>
      <c r="C318">
        <v>-0.003638615255370459</v>
      </c>
      <c r="AN318" s="2">
        <v>45179</v>
      </c>
      <c r="AO318">
        <v>0.6009366366458303</v>
      </c>
      <c r="AP318">
        <v>187.0033182068889</v>
      </c>
      <c r="AQ318">
        <v>4.826593418595274</v>
      </c>
      <c r="AR318">
        <v>0.4935942854236615</v>
      </c>
      <c r="AS318">
        <v>0.004479399562378232</v>
      </c>
      <c r="AT318">
        <v>31.61735372516424</v>
      </c>
      <c r="AU318">
        <v>20.55454111428406</v>
      </c>
      <c r="AV318">
        <v>0.07041352484738539</v>
      </c>
      <c r="AW318">
        <v>6.550669006056963</v>
      </c>
      <c r="AX318">
        <v>72.8331541995599</v>
      </c>
      <c r="AY318">
        <v>1.687745125072515</v>
      </c>
      <c r="AZ318">
        <v>9.698870903772354</v>
      </c>
      <c r="BE318" s="2">
        <v>45179</v>
      </c>
      <c r="BF318">
        <v>0.0452702751198775</v>
      </c>
      <c r="BG318">
        <v>0.06349688119704501</v>
      </c>
      <c r="BH318">
        <v>0.06364919787355511</v>
      </c>
      <c r="BI318">
        <v>0.1417019166508965</v>
      </c>
      <c r="BJ318">
        <v>0.1554641144995325</v>
      </c>
      <c r="BK318">
        <v>0.05238338679013956</v>
      </c>
      <c r="BL318">
        <v>0.1167587646342915</v>
      </c>
      <c r="BM318">
        <v>0.1542725422602679</v>
      </c>
      <c r="BN318">
        <v>0.0541086261919056</v>
      </c>
      <c r="BO318">
        <v>0.05269389481926606</v>
      </c>
      <c r="BP318">
        <v>0.04399320004303902</v>
      </c>
      <c r="BQ318">
        <v>0.05620719992018376</v>
      </c>
    </row>
    <row r="319" spans="1:69">
      <c r="A319" s="2">
        <v>45180</v>
      </c>
      <c r="B319">
        <v>732.65888071763</v>
      </c>
      <c r="C319">
        <v>-0.01802005056985623</v>
      </c>
      <c r="AN319" s="2">
        <v>45180</v>
      </c>
      <c r="AO319">
        <v>0.6010557173060592</v>
      </c>
      <c r="AP319">
        <v>187.0403744907616</v>
      </c>
      <c r="AQ319">
        <v>4.827549848767597</v>
      </c>
      <c r="AR319">
        <v>0.4936920952921386</v>
      </c>
      <c r="AS319">
        <v>0.004480287193161228</v>
      </c>
      <c r="AT319">
        <v>31.62361897032769</v>
      </c>
      <c r="AU319">
        <v>20.55861416987317</v>
      </c>
      <c r="AV319">
        <v>0.07042747788089433</v>
      </c>
      <c r="AW319">
        <v>6.551967076340273</v>
      </c>
      <c r="AX319">
        <v>72.84758670302156</v>
      </c>
      <c r="AY319">
        <v>1.688079565996127</v>
      </c>
      <c r="AZ319">
        <v>9.700792816799895</v>
      </c>
      <c r="BE319" s="2">
        <v>45180</v>
      </c>
      <c r="BF319">
        <v>0.04433341842266051</v>
      </c>
      <c r="BG319">
        <v>0.06357895571347885</v>
      </c>
      <c r="BH319">
        <v>0.06234811368381305</v>
      </c>
      <c r="BI319">
        <v>0.1430659714131118</v>
      </c>
      <c r="BJ319">
        <v>0.1579621620394075</v>
      </c>
      <c r="BK319">
        <v>0.05287692612061741</v>
      </c>
      <c r="BL319">
        <v>0.1165252489997087</v>
      </c>
      <c r="BM319">
        <v>0.1554756466113658</v>
      </c>
      <c r="BN319">
        <v>0.05380485648840343</v>
      </c>
      <c r="BO319">
        <v>0.05202265425249679</v>
      </c>
      <c r="BP319">
        <v>0.04213149645439106</v>
      </c>
      <c r="BQ319">
        <v>0.05587454980054512</v>
      </c>
    </row>
    <row r="320" spans="1:69">
      <c r="A320" s="2">
        <v>45181</v>
      </c>
      <c r="B320">
        <v>706.6587918521383</v>
      </c>
      <c r="C320">
        <v>-0.03548730459668348</v>
      </c>
      <c r="AN320" s="2">
        <v>45181</v>
      </c>
      <c r="AO320">
        <v>0.6011748215631247</v>
      </c>
      <c r="AP320">
        <v>187.0774381176493</v>
      </c>
      <c r="AQ320">
        <v>4.828506468464622</v>
      </c>
      <c r="AR320">
        <v>0.4937899245424658</v>
      </c>
      <c r="AS320">
        <v>0.004481174999835746</v>
      </c>
      <c r="AT320">
        <v>31.62988545700227</v>
      </c>
      <c r="AU320">
        <v>20.56268803257257</v>
      </c>
      <c r="AV320">
        <v>0.07044143367931448</v>
      </c>
      <c r="AW320">
        <v>6.553265403847152</v>
      </c>
      <c r="AX320">
        <v>72.86202206640546</v>
      </c>
      <c r="AY320">
        <v>1.688414073192026</v>
      </c>
      <c r="AZ320">
        <v>9.702715110670702</v>
      </c>
      <c r="BE320" s="2">
        <v>45181</v>
      </c>
      <c r="BF320">
        <v>0.04426527918198863</v>
      </c>
      <c r="BG320">
        <v>0.0639209227162895</v>
      </c>
      <c r="BH320">
        <v>0.06297575053052772</v>
      </c>
      <c r="BI320">
        <v>0.143841571012275</v>
      </c>
      <c r="BJ320">
        <v>0.1593902338439765</v>
      </c>
      <c r="BK320">
        <v>0.05097695576236028</v>
      </c>
      <c r="BL320">
        <v>0.1159087543066587</v>
      </c>
      <c r="BM320">
        <v>0.1544438648478627</v>
      </c>
      <c r="BN320">
        <v>0.05393518161839733</v>
      </c>
      <c r="BO320">
        <v>0.05183083755037984</v>
      </c>
      <c r="BP320">
        <v>0.04221939913858218</v>
      </c>
      <c r="BQ320">
        <v>0.05629124949070144</v>
      </c>
    </row>
    <row r="321" spans="1:69">
      <c r="A321" s="2">
        <v>45182</v>
      </c>
      <c r="B321">
        <v>720.85963221222</v>
      </c>
      <c r="C321">
        <v>0.02009575275057673</v>
      </c>
      <c r="AN321" s="2">
        <v>45182</v>
      </c>
      <c r="AO321">
        <v>0.6012939494217028</v>
      </c>
      <c r="AP321">
        <v>187.1145090890072</v>
      </c>
      <c r="AQ321">
        <v>4.829463277723903</v>
      </c>
      <c r="AR321">
        <v>0.4938877731784835</v>
      </c>
      <c r="AS321">
        <v>0.00448206298243664</v>
      </c>
      <c r="AT321">
        <v>31.63615318543402</v>
      </c>
      <c r="AU321">
        <v>20.56676270254222</v>
      </c>
      <c r="AV321">
        <v>0.07045539224319372</v>
      </c>
      <c r="AW321">
        <v>6.55456398862857</v>
      </c>
      <c r="AX321">
        <v>72.87646029027829</v>
      </c>
      <c r="AY321">
        <v>1.688748646673346</v>
      </c>
      <c r="AZ321">
        <v>9.704637785460244</v>
      </c>
      <c r="BE321" s="2">
        <v>45182</v>
      </c>
      <c r="BF321">
        <v>0.04425558420141959</v>
      </c>
      <c r="BG321">
        <v>0.06379294605651377</v>
      </c>
      <c r="BH321">
        <v>0.06173479395960256</v>
      </c>
      <c r="BI321">
        <v>0.1447660839173147</v>
      </c>
      <c r="BJ321">
        <v>0.1607869369097321</v>
      </c>
      <c r="BK321">
        <v>0.05107797400737164</v>
      </c>
      <c r="BL321">
        <v>0.1137851845290293</v>
      </c>
      <c r="BM321">
        <v>0.1557953239874151</v>
      </c>
      <c r="BN321">
        <v>0.05421676585001939</v>
      </c>
      <c r="BO321">
        <v>0.05121759319250315</v>
      </c>
      <c r="BP321">
        <v>0.04203677843254949</v>
      </c>
      <c r="BQ321">
        <v>0.05653403495652908</v>
      </c>
    </row>
    <row r="322" spans="1:69">
      <c r="A322" s="2">
        <v>45183</v>
      </c>
      <c r="B322">
        <v>728.2101478368625</v>
      </c>
      <c r="C322">
        <v>0.01019687508660283</v>
      </c>
      <c r="AN322" s="2">
        <v>45183</v>
      </c>
      <c r="AO322">
        <v>0.6014131008864703</v>
      </c>
      <c r="AP322">
        <v>187.1515874062905</v>
      </c>
      <c r="AQ322">
        <v>4.830420276583005</v>
      </c>
      <c r="AR322">
        <v>0.4939856412040333</v>
      </c>
      <c r="AS322">
        <v>0.004482951140998772</v>
      </c>
      <c r="AT322">
        <v>31.64242215586899</v>
      </c>
      <c r="AU322">
        <v>20.57083817994206</v>
      </c>
      <c r="AV322">
        <v>0.07046935357308007</v>
      </c>
      <c r="AW322">
        <v>6.55586283073551</v>
      </c>
      <c r="AX322">
        <v>72.89090137520689</v>
      </c>
      <c r="AY322">
        <v>1.689083286453222</v>
      </c>
      <c r="AZ322">
        <v>9.706560841244004</v>
      </c>
      <c r="BE322" s="2">
        <v>45183</v>
      </c>
      <c r="BF322">
        <v>0.04431545949633541</v>
      </c>
      <c r="BG322">
        <v>0.06393517582579394</v>
      </c>
      <c r="BH322">
        <v>0.06169665328931775</v>
      </c>
      <c r="BI322">
        <v>0.1442013665766221</v>
      </c>
      <c r="BJ322">
        <v>0.1614558140697731</v>
      </c>
      <c r="BK322">
        <v>0.0508495176735551</v>
      </c>
      <c r="BL322">
        <v>0.1130172860509314</v>
      </c>
      <c r="BM322">
        <v>0.1555799990690408</v>
      </c>
      <c r="BN322">
        <v>0.05419038890875896</v>
      </c>
      <c r="BO322">
        <v>0.05141056788770553</v>
      </c>
      <c r="BP322">
        <v>0.04263576588491548</v>
      </c>
      <c r="BQ322">
        <v>0.05671200526725009</v>
      </c>
    </row>
    <row r="323" spans="1:69">
      <c r="A323" s="2">
        <v>45184</v>
      </c>
      <c r="B323">
        <v>736.1082187283622</v>
      </c>
      <c r="C323">
        <v>0.01084586765916518</v>
      </c>
      <c r="AN323" s="2">
        <v>45184</v>
      </c>
      <c r="AO323">
        <v>0.6015322759621048</v>
      </c>
      <c r="AP323">
        <v>187.1886730709549</v>
      </c>
      <c r="AQ323">
        <v>4.831377465079497</v>
      </c>
      <c r="AR323">
        <v>0.4940835286229573</v>
      </c>
      <c r="AS323">
        <v>0.00448383947555701</v>
      </c>
      <c r="AT323">
        <v>31.6486923685533</v>
      </c>
      <c r="AU323">
        <v>20.57491446493211</v>
      </c>
      <c r="AV323">
        <v>0.07048331766952162</v>
      </c>
      <c r="AW323">
        <v>6.557161930218962</v>
      </c>
      <c r="AX323">
        <v>72.9053453217582</v>
      </c>
      <c r="AY323">
        <v>1.689417992544791</v>
      </c>
      <c r="AZ323">
        <v>9.708484278097478</v>
      </c>
      <c r="BE323" s="2">
        <v>45184</v>
      </c>
      <c r="BF323">
        <v>0.04441275823455264</v>
      </c>
      <c r="BG323">
        <v>0.06390148429840189</v>
      </c>
      <c r="BH323">
        <v>0.06170433050523856</v>
      </c>
      <c r="BI323">
        <v>0.1425709325027871</v>
      </c>
      <c r="BJ323">
        <v>0.1617603137800102</v>
      </c>
      <c r="BK323">
        <v>0.05008781798898563</v>
      </c>
      <c r="BL323">
        <v>0.1134920989310419</v>
      </c>
      <c r="BM323">
        <v>0.1558374678782693</v>
      </c>
      <c r="BN323">
        <v>0.05485881075623448</v>
      </c>
      <c r="BO323">
        <v>0.05172371323683367</v>
      </c>
      <c r="BP323">
        <v>0.04329326518810098</v>
      </c>
      <c r="BQ323">
        <v>0.05635700669954347</v>
      </c>
    </row>
    <row r="324" spans="1:69">
      <c r="A324" s="2">
        <v>45185</v>
      </c>
      <c r="B324">
        <v>745.0137130526947</v>
      </c>
      <c r="C324">
        <v>0.01209807756217818</v>
      </c>
      <c r="AN324" s="2">
        <v>45185</v>
      </c>
      <c r="AO324">
        <v>0.6016514746532852</v>
      </c>
      <c r="AP324">
        <v>187.2257660844564</v>
      </c>
      <c r="AQ324">
        <v>4.832334843250959</v>
      </c>
      <c r="AR324">
        <v>0.4941814354390986</v>
      </c>
      <c r="AS324">
        <v>0.00448472798614623</v>
      </c>
      <c r="AT324">
        <v>31.65496382373311</v>
      </c>
      <c r="AU324">
        <v>20.57899155767239</v>
      </c>
      <c r="AV324">
        <v>0.0704972845330666</v>
      </c>
      <c r="AW324">
        <v>6.558461287129927</v>
      </c>
      <c r="AX324">
        <v>72.91979213049929</v>
      </c>
      <c r="AY324">
        <v>1.689752764961194</v>
      </c>
      <c r="AZ324">
        <v>9.710408096096177</v>
      </c>
      <c r="BE324" s="2">
        <v>45185</v>
      </c>
      <c r="BF324">
        <v>0.04513691186925053</v>
      </c>
      <c r="BG324">
        <v>0.06303959284214017</v>
      </c>
      <c r="BH324">
        <v>0.06121722187645319</v>
      </c>
      <c r="BI324">
        <v>0.1421806210638623</v>
      </c>
      <c r="BJ324">
        <v>0.1605600349498898</v>
      </c>
      <c r="BK324">
        <v>0.04962908364010388</v>
      </c>
      <c r="BL324">
        <v>0.1144887050952081</v>
      </c>
      <c r="BM324">
        <v>0.1555570012555862</v>
      </c>
      <c r="BN324">
        <v>0.05599935937203859</v>
      </c>
      <c r="BO324">
        <v>0.05189428543660837</v>
      </c>
      <c r="BP324">
        <v>0.04356366376016151</v>
      </c>
      <c r="BQ324">
        <v>0.05673351883869739</v>
      </c>
    </row>
    <row r="325" spans="1:69">
      <c r="A325" s="2">
        <v>45186</v>
      </c>
      <c r="B325">
        <v>745.6491274069156</v>
      </c>
      <c r="C325">
        <v>0.0008528894745001292</v>
      </c>
      <c r="AN325" s="2">
        <v>45186</v>
      </c>
      <c r="AO325">
        <v>0.6017706969646911</v>
      </c>
      <c r="AP325">
        <v>187.2628664482513</v>
      </c>
      <c r="AQ325">
        <v>4.833292411134976</v>
      </c>
      <c r="AR325">
        <v>0.4942793616563008</v>
      </c>
      <c r="AS325">
        <v>0.004485616672801312</v>
      </c>
      <c r="AT325">
        <v>35.02266153612065</v>
      </c>
      <c r="AU325">
        <v>20.58306945832296</v>
      </c>
      <c r="AV325">
        <v>0.07051125416426332</v>
      </c>
      <c r="AW325">
        <v>5.933623375011929</v>
      </c>
      <c r="AX325">
        <v>72.9342418019973</v>
      </c>
      <c r="AY325">
        <v>1.690087603715573</v>
      </c>
      <c r="AZ325">
        <v>9.712332295315631</v>
      </c>
      <c r="BE325" s="2">
        <v>45186</v>
      </c>
      <c r="BF325">
        <v>0.04769349687293575</v>
      </c>
      <c r="BG325">
        <v>0.06281465540573636</v>
      </c>
      <c r="BH325">
        <v>0.06079005722099048</v>
      </c>
      <c r="BI325">
        <v>0.1424415506228884</v>
      </c>
      <c r="BJ325">
        <v>0.1597512820479118</v>
      </c>
      <c r="BK325">
        <v>0.05493494874883569</v>
      </c>
      <c r="BL325">
        <v>0.1154895662271195</v>
      </c>
      <c r="BM325">
        <v>0.1545850137723659</v>
      </c>
      <c r="BN325">
        <v>0.04996584631175219</v>
      </c>
      <c r="BO325">
        <v>0.05166195949848911</v>
      </c>
      <c r="BP325">
        <v>0.04334129583572024</v>
      </c>
      <c r="BQ325">
        <v>0.05653032743525459</v>
      </c>
    </row>
    <row r="326" spans="1:69">
      <c r="A326" s="2">
        <v>45187</v>
      </c>
      <c r="B326">
        <v>738.3558037325433</v>
      </c>
      <c r="C326">
        <v>-0.009781173753579786</v>
      </c>
      <c r="AN326" s="2">
        <v>45187</v>
      </c>
      <c r="AO326">
        <v>0.601889942901003</v>
      </c>
      <c r="AP326">
        <v>187.2999741637959</v>
      </c>
      <c r="AQ326">
        <v>4.834250168769142</v>
      </c>
      <c r="AR326">
        <v>0.4943773072784085</v>
      </c>
      <c r="AS326">
        <v>0.004486505535557147</v>
      </c>
      <c r="AT326">
        <v>35.02960157173234</v>
      </c>
      <c r="AU326">
        <v>20.58714816704393</v>
      </c>
      <c r="AV326">
        <v>0.07052522656366023</v>
      </c>
      <c r="AW326">
        <v>5.934799172501977</v>
      </c>
      <c r="AX326">
        <v>72.94869433681953</v>
      </c>
      <c r="AY326">
        <v>1.690422508821073</v>
      </c>
      <c r="AZ326">
        <v>9.714256875831381</v>
      </c>
      <c r="BE326" s="2">
        <v>45187</v>
      </c>
      <c r="BF326">
        <v>0.04819365231338055</v>
      </c>
      <c r="BG326">
        <v>0.06260632667063973</v>
      </c>
      <c r="BH326">
        <v>0.0595318238544285</v>
      </c>
      <c r="BI326">
        <v>0.1448443876970599</v>
      </c>
      <c r="BJ326">
        <v>0.1610379546097614</v>
      </c>
      <c r="BK326">
        <v>0.05591385167121481</v>
      </c>
      <c r="BL326">
        <v>0.1134861985997488</v>
      </c>
      <c r="BM326">
        <v>0.1547923229155582</v>
      </c>
      <c r="BN326">
        <v>0.04930971283616446</v>
      </c>
      <c r="BO326">
        <v>0.05104158507376714</v>
      </c>
      <c r="BP326">
        <v>0.04300433293087302</v>
      </c>
      <c r="BQ326">
        <v>0.05623785082740338</v>
      </c>
    </row>
    <row r="327" spans="1:69">
      <c r="A327" s="2">
        <v>45188</v>
      </c>
      <c r="B327">
        <v>748.8324702511471</v>
      </c>
      <c r="C327">
        <v>0.01418918421937243</v>
      </c>
      <c r="AN327" s="2">
        <v>45188</v>
      </c>
      <c r="AO327">
        <v>0.6020092124669023</v>
      </c>
      <c r="AP327">
        <v>187.3370892325472</v>
      </c>
      <c r="AQ327">
        <v>4.835208116191056</v>
      </c>
      <c r="AR327">
        <v>0.4944752723092667</v>
      </c>
      <c r="AS327">
        <v>0.00448739457444863</v>
      </c>
      <c r="AT327">
        <v>35.03654298257059</v>
      </c>
      <c r="AU327">
        <v>20.59122768399541</v>
      </c>
      <c r="AV327">
        <v>0.07053920173180585</v>
      </c>
      <c r="AW327">
        <v>5.935975202986209</v>
      </c>
      <c r="AX327">
        <v>72.96314973553336</v>
      </c>
      <c r="AY327">
        <v>1.690757480290844</v>
      </c>
      <c r="AZ327">
        <v>9.716181837718983</v>
      </c>
      <c r="BE327" s="2">
        <v>45188</v>
      </c>
      <c r="BF327">
        <v>0.04870197761080805</v>
      </c>
      <c r="BG327">
        <v>0.06293823901697522</v>
      </c>
      <c r="BH327">
        <v>0.05884392569963455</v>
      </c>
      <c r="BI327">
        <v>0.1426143902440985</v>
      </c>
      <c r="BJ327">
        <v>0.1603876284424544</v>
      </c>
      <c r="BK327">
        <v>0.05513325668516288</v>
      </c>
      <c r="BL327">
        <v>0.1128660617928802</v>
      </c>
      <c r="BM327">
        <v>0.154264618227108</v>
      </c>
      <c r="BN327">
        <v>0.05201944438496979</v>
      </c>
      <c r="BO327">
        <v>0.0512829547119959</v>
      </c>
      <c r="BP327">
        <v>0.04438496221895478</v>
      </c>
      <c r="BQ327">
        <v>0.05656254096495779</v>
      </c>
    </row>
    <row r="328" spans="1:69">
      <c r="A328" s="2">
        <v>45189</v>
      </c>
      <c r="B328">
        <v>759.5709115895866</v>
      </c>
      <c r="C328">
        <v>0.01434024533529898</v>
      </c>
      <c r="AN328" s="2">
        <v>45189</v>
      </c>
      <c r="AO328">
        <v>0.6021285056670715</v>
      </c>
      <c r="AP328">
        <v>187.3742116559622</v>
      </c>
      <c r="AQ328">
        <v>4.836166253438327</v>
      </c>
      <c r="AR328">
        <v>0.4945732567527217</v>
      </c>
      <c r="AS328">
        <v>0.004488283789510663</v>
      </c>
      <c r="AT328">
        <v>35.04348576890792</v>
      </c>
      <c r="AU328">
        <v>20.59530800933756</v>
      </c>
      <c r="AV328">
        <v>0.07055317966924884</v>
      </c>
      <c r="AW328">
        <v>5.937151466510795</v>
      </c>
      <c r="AX328">
        <v>72.9776079987063</v>
      </c>
      <c r="AY328">
        <v>1.691092518138035</v>
      </c>
      <c r="AZ328">
        <v>9.718107181054009</v>
      </c>
      <c r="BE328" s="2">
        <v>45189</v>
      </c>
      <c r="BF328">
        <v>0.04903567134221498</v>
      </c>
      <c r="BG328">
        <v>0.06295119905680276</v>
      </c>
      <c r="BH328">
        <v>0.05869994336423978</v>
      </c>
      <c r="BI328">
        <v>0.1414069837848138</v>
      </c>
      <c r="BJ328">
        <v>0.1608129906739515</v>
      </c>
      <c r="BK328">
        <v>0.05466511954814979</v>
      </c>
      <c r="BL328">
        <v>0.112698073857743</v>
      </c>
      <c r="BM328">
        <v>0.1526557018114376</v>
      </c>
      <c r="BN328">
        <v>0.0537604159257315</v>
      </c>
      <c r="BO328">
        <v>0.05230761505715116</v>
      </c>
      <c r="BP328">
        <v>0.04461604614142601</v>
      </c>
      <c r="BQ328">
        <v>0.05639023943633825</v>
      </c>
    </row>
    <row r="329" spans="1:69">
      <c r="A329" s="2">
        <v>45190</v>
      </c>
      <c r="B329">
        <v>756.1927493069105</v>
      </c>
      <c r="C329">
        <v>-0.0044474613642147</v>
      </c>
      <c r="AN329" s="2">
        <v>45190</v>
      </c>
      <c r="AO329">
        <v>0.602247822506194</v>
      </c>
      <c r="AP329">
        <v>187.4113414354983</v>
      </c>
      <c r="AQ329">
        <v>4.83712458054857</v>
      </c>
      <c r="AR329">
        <v>0.4946712606126201</v>
      </c>
      <c r="AS329">
        <v>0.004489173180778155</v>
      </c>
      <c r="AT329">
        <v>35.05042993101688</v>
      </c>
      <c r="AU329">
        <v>20.59938914323057</v>
      </c>
      <c r="AV329">
        <v>0.07056716037653797</v>
      </c>
      <c r="AW329">
        <v>5.938327963121914</v>
      </c>
      <c r="AX329">
        <v>72.99206912690597</v>
      </c>
      <c r="AY329">
        <v>1.691427622375799</v>
      </c>
      <c r="AZ329">
        <v>9.720032905912047</v>
      </c>
      <c r="BE329" s="2">
        <v>45190</v>
      </c>
      <c r="BF329">
        <v>0.05222130844415673</v>
      </c>
      <c r="BG329">
        <v>0.06231211076095587</v>
      </c>
      <c r="BH329">
        <v>0.05783195872895748</v>
      </c>
      <c r="BI329">
        <v>0.1400816738151962</v>
      </c>
      <c r="BJ329">
        <v>0.1610787043523552</v>
      </c>
      <c r="BK329">
        <v>0.05422621771719512</v>
      </c>
      <c r="BL329">
        <v>0.1127787324320475</v>
      </c>
      <c r="BM329">
        <v>0.1514258382457102</v>
      </c>
      <c r="BN329">
        <v>0.05426076696064474</v>
      </c>
      <c r="BO329">
        <v>0.05227180850375759</v>
      </c>
      <c r="BP329">
        <v>0.04539107774842263</v>
      </c>
      <c r="BQ329">
        <v>0.05611980229060058</v>
      </c>
    </row>
    <row r="330" spans="1:69">
      <c r="A330" s="2">
        <v>45191</v>
      </c>
      <c r="B330">
        <v>736.5918732125627</v>
      </c>
      <c r="C330">
        <v>-0.02592047611182857</v>
      </c>
      <c r="AN330" s="2">
        <v>45191</v>
      </c>
      <c r="AO330">
        <v>0.602367162988954</v>
      </c>
      <c r="AP330">
        <v>187.4484785726133</v>
      </c>
      <c r="AQ330">
        <v>4.838083097559409</v>
      </c>
      <c r="AR330">
        <v>0.4947692838928095</v>
      </c>
      <c r="AS330">
        <v>0.004490062748286026</v>
      </c>
      <c r="AT330">
        <v>35.0573754691701</v>
      </c>
      <c r="AU330">
        <v>20.60347108583467</v>
      </c>
      <c r="AV330">
        <v>0.07058114385422211</v>
      </c>
      <c r="AW330">
        <v>5.939504692865754</v>
      </c>
      <c r="AX330">
        <v>73.0065331207001</v>
      </c>
      <c r="AY330">
        <v>1.691762793017293</v>
      </c>
      <c r="AZ330">
        <v>9.7219590123687</v>
      </c>
      <c r="BE330" s="2">
        <v>45191</v>
      </c>
      <c r="BF330">
        <v>0.05111078413816597</v>
      </c>
      <c r="BG330">
        <v>0.06246540210200677</v>
      </c>
      <c r="BH330">
        <v>0.05797120779917264</v>
      </c>
      <c r="BI330">
        <v>0.141552642524982</v>
      </c>
      <c r="BJ330">
        <v>0.1619731828733033</v>
      </c>
      <c r="BK330">
        <v>0.05453879868954014</v>
      </c>
      <c r="BL330">
        <v>0.1123490358809593</v>
      </c>
      <c r="BM330">
        <v>0.1518467905952498</v>
      </c>
      <c r="BN330">
        <v>0.05387027776619769</v>
      </c>
      <c r="BO330">
        <v>0.05152683008411314</v>
      </c>
      <c r="BP330">
        <v>0.04475930319254575</v>
      </c>
      <c r="BQ330">
        <v>0.05603574435376336</v>
      </c>
    </row>
    <row r="331" spans="1:69">
      <c r="A331" s="2">
        <v>45192</v>
      </c>
      <c r="B331">
        <v>740.8582278761327</v>
      </c>
      <c r="C331">
        <v>0.005792019731310161</v>
      </c>
      <c r="AN331" s="2">
        <v>45192</v>
      </c>
      <c r="AO331">
        <v>0.6024865271200366</v>
      </c>
      <c r="AP331">
        <v>187.4856230687651</v>
      </c>
      <c r="AQ331">
        <v>4.839041804508473</v>
      </c>
      <c r="AR331">
        <v>0.4948673265971382</v>
      </c>
      <c r="AS331">
        <v>0.004490952492069196</v>
      </c>
      <c r="AT331">
        <v>35.06432238364025</v>
      </c>
      <c r="AU331">
        <v>20.6075538373101</v>
      </c>
      <c r="AV331">
        <v>0.07059513010285022</v>
      </c>
      <c r="AW331">
        <v>5.940681655788511</v>
      </c>
      <c r="AX331">
        <v>73.02099998065651</v>
      </c>
      <c r="AY331">
        <v>1.692098030075675</v>
      </c>
      <c r="AZ331">
        <v>9.723885500499582</v>
      </c>
      <c r="BE331" s="2">
        <v>45192</v>
      </c>
      <c r="BF331">
        <v>0.05237605841261177</v>
      </c>
      <c r="BG331">
        <v>0.06197966524992505</v>
      </c>
      <c r="BH331">
        <v>0.05788470655561538</v>
      </c>
      <c r="BI331">
        <v>0.1410093877724048</v>
      </c>
      <c r="BJ331">
        <v>0.1611302495090469</v>
      </c>
      <c r="BK331">
        <v>0.05464076116095223</v>
      </c>
      <c r="BL331">
        <v>0.1117959849527971</v>
      </c>
      <c r="BM331">
        <v>0.1518538886891926</v>
      </c>
      <c r="BN331">
        <v>0.05564978943754612</v>
      </c>
      <c r="BO331">
        <v>0.05132166612656536</v>
      </c>
      <c r="BP331">
        <v>0.04442076614681141</v>
      </c>
      <c r="BQ331">
        <v>0.05593707598653128</v>
      </c>
    </row>
    <row r="332" spans="1:69">
      <c r="A332" s="2">
        <v>45193</v>
      </c>
      <c r="B332">
        <v>741.5055622752851</v>
      </c>
      <c r="C332">
        <v>0.000873762853397908</v>
      </c>
      <c r="AN332" s="2">
        <v>45193</v>
      </c>
      <c r="AO332">
        <v>0.5027231069925707</v>
      </c>
      <c r="AP332">
        <v>187.5227749254118</v>
      </c>
      <c r="AQ332">
        <v>4.840000701433401</v>
      </c>
      <c r="AR332">
        <v>0.4949653887294552</v>
      </c>
      <c r="AS332">
        <v>0.004491842412162597</v>
      </c>
      <c r="AT332">
        <v>47.61204539592658</v>
      </c>
      <c r="AU332">
        <v>20.61163739781716</v>
      </c>
      <c r="AV332">
        <v>0.07060911912297139</v>
      </c>
      <c r="AW332">
        <v>4.817509283256078</v>
      </c>
      <c r="AX332">
        <v>73.03546970734318</v>
      </c>
      <c r="AY332">
        <v>1.692433333564106</v>
      </c>
      <c r="AZ332">
        <v>9.725812370380329</v>
      </c>
      <c r="BE332" s="2">
        <v>45193</v>
      </c>
      <c r="BF332">
        <v>0.04263144770176646</v>
      </c>
      <c r="BG332">
        <v>0.0622189103327247</v>
      </c>
      <c r="BH332">
        <v>0.05804933967278094</v>
      </c>
      <c r="BI332">
        <v>0.1404445561634878</v>
      </c>
      <c r="BJ332">
        <v>0.1609889467899003</v>
      </c>
      <c r="BK332">
        <v>0.07355169947656945</v>
      </c>
      <c r="BL332">
        <v>0.1120015980640284</v>
      </c>
      <c r="BM332">
        <v>0.1516855097102004</v>
      </c>
      <c r="BN332">
        <v>0.04671609489156708</v>
      </c>
      <c r="BO332">
        <v>0.05124634134605222</v>
      </c>
      <c r="BP332">
        <v>0.04441201749360109</v>
      </c>
      <c r="BQ332">
        <v>0.05605353835732122</v>
      </c>
    </row>
    <row r="333" spans="1:69">
      <c r="A333" s="2">
        <v>45194</v>
      </c>
      <c r="B333">
        <v>733.7135607345529</v>
      </c>
      <c r="C333">
        <v>-0.0105083521111059</v>
      </c>
      <c r="AN333" s="2">
        <v>45194</v>
      </c>
      <c r="AO333">
        <v>0.5028227258139945</v>
      </c>
      <c r="AP333">
        <v>187.5599341440121</v>
      </c>
      <c r="AQ333">
        <v>4.840959788371838</v>
      </c>
      <c r="AR333">
        <v>0.4950634702936103</v>
      </c>
      <c r="AS333">
        <v>0.004492732508601167</v>
      </c>
      <c r="AT333">
        <v>47.62148012407403</v>
      </c>
      <c r="AU333">
        <v>20.61572176751615</v>
      </c>
      <c r="AV333">
        <v>0.07062311091513483</v>
      </c>
      <c r="AW333">
        <v>4.818463913330407</v>
      </c>
      <c r="AX333">
        <v>73.04994230132816</v>
      </c>
      <c r="AY333">
        <v>1.69276870349575</v>
      </c>
      <c r="AZ333">
        <v>9.727739622086585</v>
      </c>
      <c r="BE333" s="2">
        <v>45194</v>
      </c>
      <c r="BF333">
        <v>0.04236828177897647</v>
      </c>
      <c r="BG333">
        <v>0.06209718111010266</v>
      </c>
      <c r="BH333">
        <v>0.05802229494471306</v>
      </c>
      <c r="BI333">
        <v>0.1405500902383863</v>
      </c>
      <c r="BJ333">
        <v>0.1609604252968259</v>
      </c>
      <c r="BK333">
        <v>0.07384248197782056</v>
      </c>
      <c r="BL333">
        <v>0.112202601433907</v>
      </c>
      <c r="BM333">
        <v>0.1522012800175042</v>
      </c>
      <c r="BN333">
        <v>0.04586400621375966</v>
      </c>
      <c r="BO333">
        <v>0.05110909524016718</v>
      </c>
      <c r="BP333">
        <v>0.04464605181190824</v>
      </c>
      <c r="BQ333">
        <v>0.05613620993592885</v>
      </c>
    </row>
    <row r="334" spans="1:69">
      <c r="A334" s="2">
        <v>45195</v>
      </c>
      <c r="B334">
        <v>741.4025555290972</v>
      </c>
      <c r="C334">
        <v>0.01047955933490785</v>
      </c>
      <c r="AN334" s="2">
        <v>45195</v>
      </c>
      <c r="AO334">
        <v>0.5029223643757273</v>
      </c>
      <c r="AP334">
        <v>187.5971007260248</v>
      </c>
      <c r="AQ334">
        <v>4.841919065361436</v>
      </c>
      <c r="AR334">
        <v>0.4951615712934542</v>
      </c>
      <c r="AS334">
        <v>0.004493622781419848</v>
      </c>
      <c r="AT334">
        <v>47.63091672179239</v>
      </c>
      <c r="AU334">
        <v>20.61980694656742</v>
      </c>
      <c r="AV334">
        <v>0.07063710547988983</v>
      </c>
      <c r="AW334">
        <v>4.819418732572734</v>
      </c>
      <c r="AX334">
        <v>73.06441776317963</v>
      </c>
      <c r="AY334">
        <v>1.693104139883773</v>
      </c>
      <c r="AZ334">
        <v>9.729667255694011</v>
      </c>
      <c r="BE334" s="2">
        <v>45195</v>
      </c>
      <c r="BF334">
        <v>0.04220127678897185</v>
      </c>
      <c r="BG334">
        <v>0.06212975718194887</v>
      </c>
      <c r="BH334">
        <v>0.05839270299333027</v>
      </c>
      <c r="BI334">
        <v>0.1401739026573543</v>
      </c>
      <c r="BJ334">
        <v>0.159335832318421</v>
      </c>
      <c r="BK334">
        <v>0.07364720628590574</v>
      </c>
      <c r="BL334">
        <v>0.1129265071713718</v>
      </c>
      <c r="BM334">
        <v>0.1512539647702947</v>
      </c>
      <c r="BN334">
        <v>0.04851555235015467</v>
      </c>
      <c r="BO334">
        <v>0.05115433099351744</v>
      </c>
      <c r="BP334">
        <v>0.04425347696365432</v>
      </c>
      <c r="BQ334">
        <v>0.05601548952507494</v>
      </c>
    </row>
    <row r="335" spans="1:69">
      <c r="A335" s="2">
        <v>45196</v>
      </c>
      <c r="B335">
        <v>739.6341900362471</v>
      </c>
      <c r="C335">
        <v>-0.002385162392093632</v>
      </c>
      <c r="AN335" s="2">
        <v>45196</v>
      </c>
      <c r="AO335">
        <v>0.5030220226816812</v>
      </c>
      <c r="AP335">
        <v>187.6342746729091</v>
      </c>
      <c r="AQ335">
        <v>4.842878532439856</v>
      </c>
      <c r="AR335">
        <v>0.4952596917328381</v>
      </c>
      <c r="AS335">
        <v>0.004494513230653594</v>
      </c>
      <c r="AT335">
        <v>47.64035518945214</v>
      </c>
      <c r="AU335">
        <v>20.62389293513137</v>
      </c>
      <c r="AV335">
        <v>0.0706511028177858</v>
      </c>
      <c r="AW335">
        <v>4.820373741020542</v>
      </c>
      <c r="AX335">
        <v>73.0788960934659</v>
      </c>
      <c r="AY335">
        <v>1.693439642741344</v>
      </c>
      <c r="AZ335">
        <v>9.731595271278287</v>
      </c>
      <c r="BE335" s="2">
        <v>45196</v>
      </c>
      <c r="BF335">
        <v>0.04148413956568693</v>
      </c>
      <c r="BG335">
        <v>0.06223014763727382</v>
      </c>
      <c r="BH335">
        <v>0.05917642086708345</v>
      </c>
      <c r="BI335">
        <v>0.1420889412047558</v>
      </c>
      <c r="BJ335">
        <v>0.1591755744864231</v>
      </c>
      <c r="BK335">
        <v>0.0742381876133351</v>
      </c>
      <c r="BL335">
        <v>0.1118679927179563</v>
      </c>
      <c r="BM335">
        <v>0.1520740483338038</v>
      </c>
      <c r="BN335">
        <v>0.04790033372451594</v>
      </c>
      <c r="BO335">
        <v>0.05032184368874795</v>
      </c>
      <c r="BP335">
        <v>0.04349625244927687</v>
      </c>
      <c r="BQ335">
        <v>0.05594611771114109</v>
      </c>
    </row>
    <row r="336" spans="1:69">
      <c r="A336" s="2">
        <v>45197</v>
      </c>
      <c r="B336">
        <v>740.1585365106081</v>
      </c>
      <c r="C336">
        <v>0.0007089267659941001</v>
      </c>
      <c r="AN336" s="2">
        <v>45197</v>
      </c>
      <c r="AO336">
        <v>0.5031217007357685</v>
      </c>
      <c r="AP336">
        <v>187.6714559861243</v>
      </c>
      <c r="AQ336">
        <v>4.843838189644765</v>
      </c>
      <c r="AR336">
        <v>0.4953578316156143</v>
      </c>
      <c r="AS336">
        <v>0.004495403856337362</v>
      </c>
      <c r="AT336">
        <v>47.64979552742381</v>
      </c>
      <c r="AU336">
        <v>20.62797973336838</v>
      </c>
      <c r="AV336">
        <v>0.07066510292937228</v>
      </c>
      <c r="AW336">
        <v>4.821328938711324</v>
      </c>
      <c r="AX336">
        <v>73.09337729275536</v>
      </c>
      <c r="AY336">
        <v>1.693775212081634</v>
      </c>
      <c r="AZ336">
        <v>9.733523668915103</v>
      </c>
      <c r="BE336" s="2">
        <v>45197</v>
      </c>
      <c r="BF336">
        <v>0.04120412429487497</v>
      </c>
      <c r="BG336">
        <v>0.06206518890156524</v>
      </c>
      <c r="BH336">
        <v>0.05835634870640289</v>
      </c>
      <c r="BI336">
        <v>0.141754958075512</v>
      </c>
      <c r="BJ336">
        <v>0.1599540117809296</v>
      </c>
      <c r="BK336">
        <v>0.07412492324916828</v>
      </c>
      <c r="BL336">
        <v>0.1111492520273797</v>
      </c>
      <c r="BM336">
        <v>0.1524198631858879</v>
      </c>
      <c r="BN336">
        <v>0.04977355841535413</v>
      </c>
      <c r="BO336">
        <v>0.0496958111989189</v>
      </c>
      <c r="BP336">
        <v>0.04369796922701671</v>
      </c>
      <c r="BQ336">
        <v>0.0558039909369896</v>
      </c>
    </row>
    <row r="337" spans="1:69">
      <c r="A337" s="2">
        <v>45198</v>
      </c>
      <c r="B337">
        <v>762.1911358252925</v>
      </c>
      <c r="C337">
        <v>0.02976740553254231</v>
      </c>
      <c r="AN337" s="2">
        <v>45198</v>
      </c>
      <c r="AO337">
        <v>0.5032213985419024</v>
      </c>
      <c r="AP337">
        <v>187.7086446671301</v>
      </c>
      <c r="AQ337">
        <v>4.844798037013839</v>
      </c>
      <c r="AR337">
        <v>0.4954559909456354</v>
      </c>
      <c r="AS337">
        <v>0.004496294658506116</v>
      </c>
      <c r="AT337">
        <v>47.65923773607803</v>
      </c>
      <c r="AU337">
        <v>20.63206734143893</v>
      </c>
      <c r="AV337">
        <v>0.07067910581519887</v>
      </c>
      <c r="AW337">
        <v>4.822284325682581</v>
      </c>
      <c r="AX337">
        <v>73.10786136161654</v>
      </c>
      <c r="AY337">
        <v>1.694110847917817</v>
      </c>
      <c r="AZ337">
        <v>9.735452448680165</v>
      </c>
      <c r="BE337" s="2">
        <v>45198</v>
      </c>
      <c r="BF337">
        <v>0.04341729671643742</v>
      </c>
      <c r="BG337">
        <v>0.06132053889543135</v>
      </c>
      <c r="BH337">
        <v>0.05887978211673975</v>
      </c>
      <c r="BI337">
        <v>0.1398580243135369</v>
      </c>
      <c r="BJ337">
        <v>0.1594747573157906</v>
      </c>
      <c r="BK337">
        <v>0.07328124891391392</v>
      </c>
      <c r="BL337">
        <v>0.1103374543137159</v>
      </c>
      <c r="BM337">
        <v>0.1532752960260929</v>
      </c>
      <c r="BN337">
        <v>0.04950321533649268</v>
      </c>
      <c r="BO337">
        <v>0.04980837862551911</v>
      </c>
      <c r="BP337">
        <v>0.04434092785222863</v>
      </c>
      <c r="BQ337">
        <v>0.05650307957410089</v>
      </c>
    </row>
    <row r="338" spans="1:69">
      <c r="A338" s="2">
        <v>45199</v>
      </c>
      <c r="B338">
        <v>764.0414571601819</v>
      </c>
      <c r="C338">
        <v>0.002427634287410108</v>
      </c>
      <c r="AN338" s="2">
        <v>45199</v>
      </c>
      <c r="AO338">
        <v>0.503321116103997</v>
      </c>
      <c r="AP338">
        <v>187.7458407173866</v>
      </c>
      <c r="AQ338">
        <v>4.845758074584761</v>
      </c>
      <c r="AR338">
        <v>0.4955541697267553</v>
      </c>
      <c r="AS338">
        <v>0.004497185637194829</v>
      </c>
      <c r="AT338">
        <v>47.6686818157855</v>
      </c>
      <c r="AU338">
        <v>20.63615575950346</v>
      </c>
      <c r="AV338">
        <v>0.07069311147581533</v>
      </c>
      <c r="AW338">
        <v>4.82323990197182</v>
      </c>
      <c r="AX338">
        <v>73.12234830061806</v>
      </c>
      <c r="AY338">
        <v>1.694446550263071</v>
      </c>
      <c r="AZ338">
        <v>9.737381610649198</v>
      </c>
      <c r="BE338" s="2">
        <v>45199</v>
      </c>
      <c r="BF338">
        <v>0.04351016143597068</v>
      </c>
      <c r="BG338">
        <v>0.06126062261041005</v>
      </c>
      <c r="BH338">
        <v>0.05818911077261927</v>
      </c>
      <c r="BI338">
        <v>0.1395563447833363</v>
      </c>
      <c r="BJ338">
        <v>0.1584009512489073</v>
      </c>
      <c r="BK338">
        <v>0.07305857215313516</v>
      </c>
      <c r="BL338">
        <v>0.1100994364658579</v>
      </c>
      <c r="BM338">
        <v>0.1542911879141112</v>
      </c>
      <c r="BN338">
        <v>0.0502204504141275</v>
      </c>
      <c r="BO338">
        <v>0.05030812357230317</v>
      </c>
      <c r="BP338">
        <v>0.04503003757875274</v>
      </c>
      <c r="BQ338">
        <v>0.05607500105046868</v>
      </c>
    </row>
    <row r="339" spans="1:69">
      <c r="A339" s="2">
        <v>45200</v>
      </c>
      <c r="B339">
        <v>771.0692552740833</v>
      </c>
      <c r="C339">
        <v>0.009198189506656407</v>
      </c>
      <c r="AN339" s="2">
        <v>45200</v>
      </c>
      <c r="AO339">
        <v>0.5034208534259671</v>
      </c>
      <c r="AP339">
        <v>187.7830441383539</v>
      </c>
      <c r="AQ339">
        <v>4.846718302395219</v>
      </c>
      <c r="AR339">
        <v>0.4956523679628282</v>
      </c>
      <c r="AS339">
        <v>0.00449807679243848</v>
      </c>
      <c r="AT339">
        <v>55.5695947793747</v>
      </c>
      <c r="AU339">
        <v>20.6402449877225</v>
      </c>
      <c r="AV339">
        <v>0.07070711991177152</v>
      </c>
      <c r="AW339">
        <v>4.161037190621785</v>
      </c>
      <c r="AX339">
        <v>73.13683811032865</v>
      </c>
      <c r="AY339">
        <v>1.516906220047462</v>
      </c>
      <c r="AZ339">
        <v>9.739311154897937</v>
      </c>
      <c r="BE339" s="2">
        <v>45200</v>
      </c>
      <c r="BF339">
        <v>0.04410904095757995</v>
      </c>
      <c r="BG339">
        <v>0.06184392601622554</v>
      </c>
      <c r="BH339">
        <v>0.0580955231289094</v>
      </c>
      <c r="BI339">
        <v>0.1380094488981728</v>
      </c>
      <c r="BJ339">
        <v>0.1573759235934861</v>
      </c>
      <c r="BK339">
        <v>0.08428542349232472</v>
      </c>
      <c r="BL339">
        <v>0.1098852200868658</v>
      </c>
      <c r="BM339">
        <v>0.1532432544586663</v>
      </c>
      <c r="BN339">
        <v>0.04413866954919878</v>
      </c>
      <c r="BO339">
        <v>0.05058380630041157</v>
      </c>
      <c r="BP339">
        <v>0.04208414398526887</v>
      </c>
      <c r="BQ339">
        <v>0.05634561953289019</v>
      </c>
    </row>
    <row r="340" spans="1:69">
      <c r="A340" s="2">
        <v>45201</v>
      </c>
      <c r="B340">
        <v>800.5934914253938</v>
      </c>
      <c r="C340">
        <v>0.03828999269438627</v>
      </c>
      <c r="AN340" s="2">
        <v>45201</v>
      </c>
      <c r="AO340">
        <v>0.5035206105117284</v>
      </c>
      <c r="AP340">
        <v>187.8202549314928</v>
      </c>
      <c r="AQ340">
        <v>4.847678720482913</v>
      </c>
      <c r="AR340">
        <v>0.4957505856577094</v>
      </c>
      <c r="AS340">
        <v>0.004498968124272054</v>
      </c>
      <c r="AT340">
        <v>55.58060636301173</v>
      </c>
      <c r="AU340">
        <v>20.64433502625659</v>
      </c>
      <c r="AV340">
        <v>0.07072113112361737</v>
      </c>
      <c r="AW340">
        <v>4.161861735217139</v>
      </c>
      <c r="AX340">
        <v>73.15133079131719</v>
      </c>
      <c r="AY340">
        <v>1.517206807801933</v>
      </c>
      <c r="AZ340">
        <v>9.741241081502134</v>
      </c>
      <c r="BE340" s="2">
        <v>45201</v>
      </c>
      <c r="BF340">
        <v>0.04534863347605232</v>
      </c>
      <c r="BG340">
        <v>0.0624301415938822</v>
      </c>
      <c r="BH340">
        <v>0.05901805226252373</v>
      </c>
      <c r="BI340">
        <v>0.1349585600550605</v>
      </c>
      <c r="BJ340">
        <v>0.1570669939084863</v>
      </c>
      <c r="BK340">
        <v>0.08252100901464016</v>
      </c>
      <c r="BL340">
        <v>0.1098101951530913</v>
      </c>
      <c r="BM340">
        <v>0.15295787135036</v>
      </c>
      <c r="BN340">
        <v>0.04190541272278794</v>
      </c>
      <c r="BO340">
        <v>0.05189515231231506</v>
      </c>
      <c r="BP340">
        <v>0.04544223728761417</v>
      </c>
      <c r="BQ340">
        <v>0.05664574086318637</v>
      </c>
    </row>
    <row r="341" spans="1:69">
      <c r="A341" s="2">
        <v>45202</v>
      </c>
      <c r="B341">
        <v>780.9778013964892</v>
      </c>
      <c r="C341">
        <v>-0.02450143579606223</v>
      </c>
      <c r="AN341" s="2">
        <v>45202</v>
      </c>
      <c r="AO341">
        <v>0.5036203873651971</v>
      </c>
      <c r="AP341">
        <v>187.857473098264</v>
      </c>
      <c r="AQ341">
        <v>4.848639328885548</v>
      </c>
      <c r="AR341">
        <v>0.4958488228152548</v>
      </c>
      <c r="AS341">
        <v>0.004499859632730545</v>
      </c>
      <c r="AT341">
        <v>55.59162012868687</v>
      </c>
      <c r="AU341">
        <v>20.64842587526628</v>
      </c>
      <c r="AV341">
        <v>0.07073514511190296</v>
      </c>
      <c r="AW341">
        <v>4.162686443202954</v>
      </c>
      <c r="AX341">
        <v>73.16582634415263</v>
      </c>
      <c r="AY341">
        <v>1.517507455120401</v>
      </c>
      <c r="AZ341">
        <v>9.743171390537556</v>
      </c>
      <c r="BE341" s="2">
        <v>45202</v>
      </c>
      <c r="BF341">
        <v>0.04459580399585177</v>
      </c>
      <c r="BG341">
        <v>0.062361367709446</v>
      </c>
      <c r="BH341">
        <v>0.05791263762087828</v>
      </c>
      <c r="BI341">
        <v>0.1363325313318857</v>
      </c>
      <c r="BJ341">
        <v>0.158829908172897</v>
      </c>
      <c r="BK341">
        <v>0.08822733300808713</v>
      </c>
      <c r="BL341">
        <v>0.1089607846698144</v>
      </c>
      <c r="BM341">
        <v>0.1506395850713585</v>
      </c>
      <c r="BN341">
        <v>0.03972680486810411</v>
      </c>
      <c r="BO341">
        <v>0.05127064086769642</v>
      </c>
      <c r="BP341">
        <v>0.04542278364447663</v>
      </c>
      <c r="BQ341">
        <v>0.05571981903950421</v>
      </c>
    </row>
    <row r="342" spans="1:69">
      <c r="A342" s="2">
        <v>45203</v>
      </c>
      <c r="B342">
        <v>774.9590139871245</v>
      </c>
      <c r="C342">
        <v>-0.007706733019302581</v>
      </c>
      <c r="AN342" s="2">
        <v>45203</v>
      </c>
      <c r="AO342">
        <v>0.5037201839902904</v>
      </c>
      <c r="AP342">
        <v>187.8946986401286</v>
      </c>
      <c r="AQ342">
        <v>4.849600127640834</v>
      </c>
      <c r="AR342">
        <v>0.495947079439321</v>
      </c>
      <c r="AS342">
        <v>0.004500751317848953</v>
      </c>
      <c r="AT342">
        <v>55.60263607683253</v>
      </c>
      <c r="AU342">
        <v>20.6525175349122</v>
      </c>
      <c r="AV342">
        <v>0.07074916187717846</v>
      </c>
      <c r="AW342">
        <v>4.163511314611609</v>
      </c>
      <c r="AX342">
        <v>73.18032476940407</v>
      </c>
      <c r="AY342">
        <v>1.517808162014669</v>
      </c>
      <c r="AZ342">
        <v>9.745102082079987</v>
      </c>
      <c r="BE342" s="2">
        <v>45203</v>
      </c>
      <c r="BF342">
        <v>0.042372590165222</v>
      </c>
      <c r="BG342">
        <v>0.06330736276128782</v>
      </c>
      <c r="BH342">
        <v>0.05884779682420888</v>
      </c>
      <c r="BI342">
        <v>0.1366103082415952</v>
      </c>
      <c r="BJ342">
        <v>0.1593590801130779</v>
      </c>
      <c r="BK342">
        <v>0.08536378757950484</v>
      </c>
      <c r="BL342">
        <v>0.1085679566969952</v>
      </c>
      <c r="BM342">
        <v>0.1512653922264317</v>
      </c>
      <c r="BN342">
        <v>0.03989053435933625</v>
      </c>
      <c r="BO342">
        <v>0.0535508826251011</v>
      </c>
      <c r="BP342">
        <v>0.04607934135569462</v>
      </c>
      <c r="BQ342">
        <v>0.05478496705154453</v>
      </c>
    </row>
    <row r="343" spans="1:69">
      <c r="A343" s="2">
        <v>45204</v>
      </c>
      <c r="B343">
        <v>779.6384913291594</v>
      </c>
      <c r="C343">
        <v>0.006038354619503306</v>
      </c>
      <c r="AN343" s="2">
        <v>45204</v>
      </c>
      <c r="AO343">
        <v>0.5038200003909262</v>
      </c>
      <c r="AP343">
        <v>187.9319315585482</v>
      </c>
      <c r="AQ343">
        <v>4.850561116786493</v>
      </c>
      <c r="AR343">
        <v>0.4960453555337656</v>
      </c>
      <c r="AS343">
        <v>0.004501643179662283</v>
      </c>
      <c r="AT343">
        <v>55.61365420788118</v>
      </c>
      <c r="AU343">
        <v>20.65661000535496</v>
      </c>
      <c r="AV343">
        <v>0.07076318141999415</v>
      </c>
      <c r="AW343">
        <v>4.164336349475487</v>
      </c>
      <c r="AX343">
        <v>73.19482606764068</v>
      </c>
      <c r="AY343">
        <v>1.518108928496544</v>
      </c>
      <c r="AZ343">
        <v>9.747033156205221</v>
      </c>
      <c r="BE343" s="2">
        <v>45204</v>
      </c>
      <c r="BF343">
        <v>0.04308231479802215</v>
      </c>
      <c r="BG343">
        <v>0.06255575142511331</v>
      </c>
      <c r="BH343">
        <v>0.06298240757590734</v>
      </c>
      <c r="BI343">
        <v>0.1358333134102257</v>
      </c>
      <c r="BJ343">
        <v>0.1605017037559815</v>
      </c>
      <c r="BK343">
        <v>0.08496994579807032</v>
      </c>
      <c r="BL343">
        <v>0.1072504704977151</v>
      </c>
      <c r="BM343">
        <v>0.149667304487763</v>
      </c>
      <c r="BN343">
        <v>0.04111202825182075</v>
      </c>
      <c r="BO343">
        <v>0.05297197230304696</v>
      </c>
      <c r="BP343">
        <v>0.04510848395622495</v>
      </c>
      <c r="BQ343">
        <v>0.05396430374010901</v>
      </c>
    </row>
    <row r="344" spans="1:69">
      <c r="A344" s="2">
        <v>45205</v>
      </c>
      <c r="B344">
        <v>770.1339246090621</v>
      </c>
      <c r="C344">
        <v>-0.01219099214033614</v>
      </c>
      <c r="AN344" s="2">
        <v>45205</v>
      </c>
      <c r="AO344">
        <v>0.5039198365710232</v>
      </c>
      <c r="AP344">
        <v>187.9691718549845</v>
      </c>
      <c r="AQ344">
        <v>4.851522296360252</v>
      </c>
      <c r="AR344">
        <v>0.4961436511024467</v>
      </c>
      <c r="AS344">
        <v>0.004502535218205549</v>
      </c>
      <c r="AT344">
        <v>55.62467452226537</v>
      </c>
      <c r="AU344">
        <v>20.66070328675523</v>
      </c>
      <c r="AV344">
        <v>0.07077720374090042</v>
      </c>
      <c r="AW344">
        <v>4.165161547826978</v>
      </c>
      <c r="AX344">
        <v>73.20933023943176</v>
      </c>
      <c r="AY344">
        <v>1.518409754577832</v>
      </c>
      <c r="AZ344">
        <v>9.748964612989072</v>
      </c>
      <c r="BE344" s="2">
        <v>45205</v>
      </c>
      <c r="BF344">
        <v>0.04380131915043677</v>
      </c>
      <c r="BG344">
        <v>0.06351310284070726</v>
      </c>
      <c r="BH344">
        <v>0.0639265583840613</v>
      </c>
      <c r="BI344">
        <v>0.135767183458845</v>
      </c>
      <c r="BJ344">
        <v>0.1603462472438641</v>
      </c>
      <c r="BK344">
        <v>0.08479909136264745</v>
      </c>
      <c r="BL344">
        <v>0.1079522254109498</v>
      </c>
      <c r="BM344">
        <v>0.1482397032144971</v>
      </c>
      <c r="BN344">
        <v>0.04048716527484928</v>
      </c>
      <c r="BO344">
        <v>0.05193184778394217</v>
      </c>
      <c r="BP344">
        <v>0.04477737707670738</v>
      </c>
      <c r="BQ344">
        <v>0.05445817879849255</v>
      </c>
    </row>
    <row r="345" spans="1:69">
      <c r="A345" s="2">
        <v>45206</v>
      </c>
      <c r="B345">
        <v>786.5685022005047</v>
      </c>
      <c r="C345">
        <v>0.02133989565488248</v>
      </c>
      <c r="AN345" s="2">
        <v>45206</v>
      </c>
      <c r="AO345">
        <v>0.504019692534501</v>
      </c>
      <c r="AP345">
        <v>188.0064195308994</v>
      </c>
      <c r="AQ345">
        <v>4.852483666399846</v>
      </c>
      <c r="AR345">
        <v>0.4962419661492234</v>
      </c>
      <c r="AS345">
        <v>0.004503427433513773</v>
      </c>
      <c r="AT345">
        <v>55.63569702041775</v>
      </c>
      <c r="AU345">
        <v>20.66479737927373</v>
      </c>
      <c r="AV345">
        <v>0.07079122884044779</v>
      </c>
      <c r="AW345">
        <v>4.165986909698479</v>
      </c>
      <c r="AX345">
        <v>73.22383728534676</v>
      </c>
      <c r="AY345">
        <v>1.518710640270344</v>
      </c>
      <c r="AZ345">
        <v>9.750896452507366</v>
      </c>
      <c r="BE345" s="2">
        <v>45206</v>
      </c>
      <c r="BF345">
        <v>0.04420989232709507</v>
      </c>
      <c r="BG345">
        <v>0.06326153425194975</v>
      </c>
      <c r="BH345">
        <v>0.06572493535326196</v>
      </c>
      <c r="BI345">
        <v>0.1346796532996497</v>
      </c>
      <c r="BJ345">
        <v>0.1599792059586831</v>
      </c>
      <c r="BK345">
        <v>0.08441262672275353</v>
      </c>
      <c r="BL345">
        <v>0.1069338304870814</v>
      </c>
      <c r="BM345">
        <v>0.1481155319658534</v>
      </c>
      <c r="BN345">
        <v>0.04051462994808258</v>
      </c>
      <c r="BO345">
        <v>0.05251644096767858</v>
      </c>
      <c r="BP345">
        <v>0.0451986561216197</v>
      </c>
      <c r="BQ345">
        <v>0.05445306259629122</v>
      </c>
    </row>
    <row r="346" spans="1:69">
      <c r="A346" s="2">
        <v>45207</v>
      </c>
      <c r="B346">
        <v>780.2056369636845</v>
      </c>
      <c r="C346">
        <v>-0.008089397451104929</v>
      </c>
      <c r="AN346" s="2">
        <v>45207</v>
      </c>
      <c r="AO346">
        <v>0.4299708516807024</v>
      </c>
      <c r="AP346">
        <v>188.0436745877552</v>
      </c>
      <c r="AQ346">
        <v>5.173383745087569</v>
      </c>
      <c r="AR346">
        <v>0.4963403006779553</v>
      </c>
      <c r="AS346">
        <v>0.004573363365869446</v>
      </c>
      <c r="AT346">
        <v>55.64672170277106</v>
      </c>
      <c r="AU346">
        <v>20.66889228307116</v>
      </c>
      <c r="AV346">
        <v>0.07080525671918686</v>
      </c>
      <c r="AW346">
        <v>4.166812435122392</v>
      </c>
      <c r="AX346">
        <v>72.81009927771949</v>
      </c>
      <c r="AY346">
        <v>1.514656273326487</v>
      </c>
      <c r="AZ346">
        <v>9.763305965263362</v>
      </c>
      <c r="BE346" s="2">
        <v>45207</v>
      </c>
      <c r="BF346">
        <v>0.03678448109725362</v>
      </c>
      <c r="BG346">
        <v>0.06235191244919008</v>
      </c>
      <c r="BH346">
        <v>0.06870452672849243</v>
      </c>
      <c r="BI346">
        <v>0.135072824296997</v>
      </c>
      <c r="BJ346">
        <v>0.1639690245928211</v>
      </c>
      <c r="BK346">
        <v>0.08454732751694237</v>
      </c>
      <c r="BL346">
        <v>0.1073951145099327</v>
      </c>
      <c r="BM346">
        <v>0.1483928327093528</v>
      </c>
      <c r="BN346">
        <v>0.04024516635751856</v>
      </c>
      <c r="BO346">
        <v>0.05262660687207986</v>
      </c>
      <c r="BP346">
        <v>0.04520760236044691</v>
      </c>
      <c r="BQ346">
        <v>0.05470258050897229</v>
      </c>
    </row>
    <row r="347" spans="1:69">
      <c r="A347" s="2">
        <v>45208</v>
      </c>
      <c r="B347">
        <v>776.33490017632</v>
      </c>
      <c r="C347">
        <v>-0.004961175110741456</v>
      </c>
      <c r="AN347" s="2">
        <v>45208</v>
      </c>
      <c r="AO347">
        <v>0.430056054029461</v>
      </c>
      <c r="AP347">
        <v>188.0809370270146</v>
      </c>
      <c r="AQ347">
        <v>5.174408894686403</v>
      </c>
      <c r="AR347">
        <v>0.496438654692503</v>
      </c>
      <c r="AS347">
        <v>0.004574269616372185</v>
      </c>
      <c r="AT347">
        <v>55.65774856975811</v>
      </c>
      <c r="AU347">
        <v>20.6729879983083</v>
      </c>
      <c r="AV347">
        <v>0.07081928737766835</v>
      </c>
      <c r="AW347">
        <v>4.167638124131126</v>
      </c>
      <c r="AX347">
        <v>72.82452721265405</v>
      </c>
      <c r="AY347">
        <v>1.514956415235049</v>
      </c>
      <c r="AZ347">
        <v>9.7652406466415</v>
      </c>
      <c r="BE347" s="2">
        <v>45208</v>
      </c>
      <c r="BF347">
        <v>0.03656985660284865</v>
      </c>
      <c r="BG347">
        <v>0.06213272726546341</v>
      </c>
      <c r="BH347">
        <v>0.06729784780641056</v>
      </c>
      <c r="BI347">
        <v>0.1352092284204494</v>
      </c>
      <c r="BJ347">
        <v>0.1646045897397991</v>
      </c>
      <c r="BK347">
        <v>0.08455133923230648</v>
      </c>
      <c r="BL347">
        <v>0.1068657660114663</v>
      </c>
      <c r="BM347">
        <v>0.1489655955940934</v>
      </c>
      <c r="BN347">
        <v>0.0412586583904394</v>
      </c>
      <c r="BO347">
        <v>0.05259559934553799</v>
      </c>
      <c r="BP347">
        <v>0.04533376891112166</v>
      </c>
      <c r="BQ347">
        <v>0.05461502268006375</v>
      </c>
    </row>
    <row r="348" spans="1:69">
      <c r="A348" s="2">
        <v>45209</v>
      </c>
      <c r="B348">
        <v>750.7920092401148</v>
      </c>
      <c r="C348">
        <v>-0.03290189701687252</v>
      </c>
      <c r="AN348" s="2">
        <v>45209</v>
      </c>
      <c r="AO348">
        <v>0.4301412732617833</v>
      </c>
      <c r="AP348">
        <v>188.1182068501405</v>
      </c>
      <c r="AQ348">
        <v>5.175434247427272</v>
      </c>
      <c r="AR348">
        <v>0.4965370281967278</v>
      </c>
      <c r="AS348">
        <v>0.0045751760464561</v>
      </c>
      <c r="AT348">
        <v>55.66877762181181</v>
      </c>
      <c r="AU348">
        <v>20.67708452514595</v>
      </c>
      <c r="AV348">
        <v>0.0708333208164431</v>
      </c>
      <c r="AW348">
        <v>4.168463976757097</v>
      </c>
      <c r="AX348">
        <v>72.83895800660554</v>
      </c>
      <c r="AY348">
        <v>1.51525661661926</v>
      </c>
      <c r="AZ348">
        <v>9.767175711393062</v>
      </c>
      <c r="BE348" s="2">
        <v>45209</v>
      </c>
      <c r="BF348">
        <v>0.03626298211944526</v>
      </c>
      <c r="BG348">
        <v>0.06303730947545293</v>
      </c>
      <c r="BH348">
        <v>0.06566241908693879</v>
      </c>
      <c r="BI348">
        <v>0.1359784352114699</v>
      </c>
      <c r="BJ348">
        <v>0.1681361378925391</v>
      </c>
      <c r="BK348">
        <v>0.08492983095467564</v>
      </c>
      <c r="BL348">
        <v>0.1067433415603526</v>
      </c>
      <c r="BM348">
        <v>0.1490227574235309</v>
      </c>
      <c r="BN348">
        <v>0.04041694156181012</v>
      </c>
      <c r="BO348">
        <v>0.05138645927739805</v>
      </c>
      <c r="BP348">
        <v>0.04460357091145289</v>
      </c>
      <c r="BQ348">
        <v>0.05381981452493384</v>
      </c>
    </row>
    <row r="349" spans="1:69">
      <c r="A349" s="2">
        <v>45210</v>
      </c>
      <c r="B349">
        <v>748.932548751222</v>
      </c>
      <c r="C349">
        <v>-0.002476665262826527</v>
      </c>
      <c r="AN349" s="2">
        <v>45210</v>
      </c>
      <c r="AO349">
        <v>0.4302265093810147</v>
      </c>
      <c r="AP349">
        <v>188.155484058596</v>
      </c>
      <c r="AQ349">
        <v>5.176459803350429</v>
      </c>
      <c r="AR349">
        <v>0.4966354211944918</v>
      </c>
      <c r="AS349">
        <v>0.004576082656156777</v>
      </c>
      <c r="AT349">
        <v>55.67980885936514</v>
      </c>
      <c r="AU349">
        <v>20.68118186374491</v>
      </c>
      <c r="AV349">
        <v>0.07084735703606204</v>
      </c>
      <c r="AW349">
        <v>4.169289993032729</v>
      </c>
      <c r="AX349">
        <v>72.8533916601405</v>
      </c>
      <c r="AY349">
        <v>1.515556877490906</v>
      </c>
      <c r="AZ349">
        <v>9.769111159594017</v>
      </c>
      <c r="BE349" s="2">
        <v>45210</v>
      </c>
      <c r="BF349">
        <v>0.03684167976277134</v>
      </c>
      <c r="BG349">
        <v>0.06261474179711139</v>
      </c>
      <c r="BH349">
        <v>0.06596020103636303</v>
      </c>
      <c r="BI349">
        <v>0.1383231314779319</v>
      </c>
      <c r="BJ349">
        <v>0.1675387970803832</v>
      </c>
      <c r="BK349">
        <v>0.08561292168841414</v>
      </c>
      <c r="BL349">
        <v>0.1053595976718056</v>
      </c>
      <c r="BM349">
        <v>0.1483603423294546</v>
      </c>
      <c r="BN349">
        <v>0.04049109314806038</v>
      </c>
      <c r="BO349">
        <v>0.05035640910557037</v>
      </c>
      <c r="BP349">
        <v>0.04478541632698044</v>
      </c>
      <c r="BQ349">
        <v>0.05375566857515342</v>
      </c>
    </row>
    <row r="350" spans="1:69">
      <c r="A350" s="2">
        <v>45211</v>
      </c>
      <c r="B350">
        <v>739.2520910161011</v>
      </c>
      <c r="C350">
        <v>-0.01292567368217912</v>
      </c>
      <c r="AN350" s="2">
        <v>45211</v>
      </c>
      <c r="AO350">
        <v>0.4303117623905017</v>
      </c>
      <c r="AP350">
        <v>188.1927686538446</v>
      </c>
      <c r="AQ350">
        <v>5.177485562496138</v>
      </c>
      <c r="AR350">
        <v>0.4967338336896576</v>
      </c>
      <c r="AS350">
        <v>0.004576989445509809</v>
      </c>
      <c r="AT350">
        <v>55.69084228285118</v>
      </c>
      <c r="AU350">
        <v>20.68528001426606</v>
      </c>
      <c r="AV350">
        <v>0.07086139603707621</v>
      </c>
      <c r="AW350">
        <v>4.170116172990448</v>
      </c>
      <c r="AX350">
        <v>72.86782817382559</v>
      </c>
      <c r="AY350">
        <v>1.515857197861775</v>
      </c>
      <c r="AZ350">
        <v>9.771046991320349</v>
      </c>
      <c r="BE350" s="2">
        <v>45211</v>
      </c>
      <c r="BF350">
        <v>0.03679108885896255</v>
      </c>
      <c r="BG350">
        <v>0.06305393676114365</v>
      </c>
      <c r="BH350">
        <v>0.06508359332019729</v>
      </c>
      <c r="BI350">
        <v>0.1386879759176963</v>
      </c>
      <c r="BJ350">
        <v>0.1661033687859519</v>
      </c>
      <c r="BK350">
        <v>0.08386060725982489</v>
      </c>
      <c r="BL350">
        <v>0.1044862164680288</v>
      </c>
      <c r="BM350">
        <v>0.1500438406686351</v>
      </c>
      <c r="BN350">
        <v>0.04169841763495021</v>
      </c>
      <c r="BO350">
        <v>0.05065986395961552</v>
      </c>
      <c r="BP350">
        <v>0.04503227462097776</v>
      </c>
      <c r="BQ350">
        <v>0.05449881574401624</v>
      </c>
    </row>
    <row r="351" spans="1:69">
      <c r="A351" s="2">
        <v>45212</v>
      </c>
      <c r="B351">
        <v>729.1660647218793</v>
      </c>
      <c r="C351">
        <v>-0.01364355463690148</v>
      </c>
      <c r="AN351" s="2">
        <v>45212</v>
      </c>
      <c r="AO351">
        <v>0.4303970322935912</v>
      </c>
      <c r="AP351">
        <v>188.23006063735</v>
      </c>
      <c r="AQ351">
        <v>5.178511524904669</v>
      </c>
      <c r="AR351">
        <v>0.496832265686089</v>
      </c>
      <c r="AS351">
        <v>0.004577896414550794</v>
      </c>
      <c r="AT351">
        <v>55.7018778927031</v>
      </c>
      <c r="AU351">
        <v>20.68937897687028</v>
      </c>
      <c r="AV351">
        <v>0.07087543782003677</v>
      </c>
      <c r="AW351">
        <v>4.170942516662691</v>
      </c>
      <c r="AX351">
        <v>72.88226754822755</v>
      </c>
      <c r="AY351">
        <v>1.516157577743656</v>
      </c>
      <c r="AZ351">
        <v>9.772983206648055</v>
      </c>
      <c r="BE351" s="2">
        <v>45212</v>
      </c>
      <c r="BF351">
        <v>0.03715228987230474</v>
      </c>
      <c r="BG351">
        <v>0.06343269973962491</v>
      </c>
      <c r="BH351">
        <v>0.06475482589184507</v>
      </c>
      <c r="BI351">
        <v>0.1397845757106101</v>
      </c>
      <c r="BJ351">
        <v>0.1678891725377185</v>
      </c>
      <c r="BK351">
        <v>0.08359933459380545</v>
      </c>
      <c r="BL351">
        <v>0.1041682088252883</v>
      </c>
      <c r="BM351">
        <v>0.1495044692112749</v>
      </c>
      <c r="BN351">
        <v>0.04114839490523844</v>
      </c>
      <c r="BO351">
        <v>0.05069784951024074</v>
      </c>
      <c r="BP351">
        <v>0.04426981859297698</v>
      </c>
      <c r="BQ351">
        <v>0.0535983606090718</v>
      </c>
    </row>
    <row r="352" spans="1:69">
      <c r="A352" s="2">
        <v>45213</v>
      </c>
      <c r="B352">
        <v>734.2154207037223</v>
      </c>
      <c r="C352">
        <v>0.006924836777434162</v>
      </c>
      <c r="AN352" s="2">
        <v>45213</v>
      </c>
      <c r="AO352">
        <v>0.4304823190936308</v>
      </c>
      <c r="AP352">
        <v>188.2673600105763</v>
      </c>
      <c r="AQ352">
        <v>5.1795376906163</v>
      </c>
      <c r="AR352">
        <v>0.4969307171876501</v>
      </c>
      <c r="AS352">
        <v>0.004578803563315341</v>
      </c>
      <c r="AT352">
        <v>55.71291568935413</v>
      </c>
      <c r="AU352">
        <v>20.6934787517185</v>
      </c>
      <c r="AV352">
        <v>0.070889482385495</v>
      </c>
      <c r="AW352">
        <v>4.171769024081898</v>
      </c>
      <c r="AX352">
        <v>72.89670978391327</v>
      </c>
      <c r="AY352">
        <v>1.516458017148344</v>
      </c>
      <c r="AZ352">
        <v>9.77491980565315</v>
      </c>
      <c r="BE352" s="2">
        <v>45213</v>
      </c>
      <c r="BF352">
        <v>0.0373489361549174</v>
      </c>
      <c r="BG352">
        <v>0.0630475216654186</v>
      </c>
      <c r="BH352">
        <v>0.06454289767771017</v>
      </c>
      <c r="BI352">
        <v>0.1393683674158926</v>
      </c>
      <c r="BJ352">
        <v>0.1673981333737108</v>
      </c>
      <c r="BK352">
        <v>0.08283557929384144</v>
      </c>
      <c r="BL352">
        <v>0.1048316896724158</v>
      </c>
      <c r="BM352">
        <v>0.1496797578870382</v>
      </c>
      <c r="BN352">
        <v>0.04121032557371536</v>
      </c>
      <c r="BO352">
        <v>0.05107015947612472</v>
      </c>
      <c r="BP352">
        <v>0.045066349610461</v>
      </c>
      <c r="BQ352">
        <v>0.05360028219875382</v>
      </c>
    </row>
    <row r="353" spans="1:69">
      <c r="A353" s="2">
        <v>45214</v>
      </c>
      <c r="B353">
        <v>738.2835625341464</v>
      </c>
      <c r="C353">
        <v>0.005540801399301687</v>
      </c>
      <c r="AN353" s="2">
        <v>45214</v>
      </c>
      <c r="AO353">
        <v>0.4454515680610758</v>
      </c>
      <c r="AP353">
        <v>192.0202610378355</v>
      </c>
      <c r="AQ353">
        <v>5.180564059671316</v>
      </c>
      <c r="AR353">
        <v>0.4970291881982062</v>
      </c>
      <c r="AS353">
        <v>0.004460553276054742</v>
      </c>
      <c r="AT353">
        <v>63.17415152458673</v>
      </c>
      <c r="AU353">
        <v>20.69757933897166</v>
      </c>
      <c r="AV353">
        <v>0.0722363553011466</v>
      </c>
      <c r="AW353">
        <v>4.180131025700296</v>
      </c>
      <c r="AX353">
        <v>72.91115488144973</v>
      </c>
      <c r="AY353">
        <v>1.276925012344313</v>
      </c>
      <c r="AZ353">
        <v>8.848876919651556</v>
      </c>
      <c r="BE353" s="2">
        <v>45214</v>
      </c>
      <c r="BF353">
        <v>0.03880201890568364</v>
      </c>
      <c r="BG353">
        <v>0.06424763352948866</v>
      </c>
      <c r="BH353">
        <v>0.06417508903267656</v>
      </c>
      <c r="BI353">
        <v>0.139066692784741</v>
      </c>
      <c r="BJ353">
        <v>0.1622944626909457</v>
      </c>
      <c r="BK353">
        <v>0.09493467508916231</v>
      </c>
      <c r="BL353">
        <v>0.1046826547473459</v>
      </c>
      <c r="BM353">
        <v>0.152211669969483</v>
      </c>
      <c r="BN353">
        <v>0.04146880830304241</v>
      </c>
      <c r="BO353">
        <v>0.0510935121883167</v>
      </c>
      <c r="BP353">
        <v>0.03805963849639282</v>
      </c>
      <c r="BQ353">
        <v>0.04896314426272113</v>
      </c>
    </row>
    <row r="354" spans="1:69">
      <c r="A354" s="2">
        <v>45215</v>
      </c>
      <c r="B354">
        <v>743.3848900204365</v>
      </c>
      <c r="C354">
        <v>0.006909712941163049</v>
      </c>
      <c r="AN354" s="2">
        <v>45215</v>
      </c>
      <c r="AO354">
        <v>0.4455398380442819</v>
      </c>
      <c r="AP354">
        <v>192.0583114712211</v>
      </c>
      <c r="AQ354">
        <v>5.181590632110013</v>
      </c>
      <c r="AR354">
        <v>0.4971276787216232</v>
      </c>
      <c r="AS354">
        <v>0.004461437172287236</v>
      </c>
      <c r="AT354">
        <v>63.18667001524647</v>
      </c>
      <c r="AU354">
        <v>20.70168073879075</v>
      </c>
      <c r="AV354">
        <v>0.07225066954387575</v>
      </c>
      <c r="AW354">
        <v>4.180959353900024</v>
      </c>
      <c r="AX354">
        <v>72.92560284140404</v>
      </c>
      <c r="AY354">
        <v>1.277178045799523</v>
      </c>
      <c r="AZ354">
        <v>8.850630399206002</v>
      </c>
      <c r="BE354" s="2">
        <v>45215</v>
      </c>
      <c r="BF354">
        <v>0.03832933980144119</v>
      </c>
      <c r="BG354">
        <v>0.0638241016089803</v>
      </c>
      <c r="BH354">
        <v>0.0639045408755862</v>
      </c>
      <c r="BI354">
        <v>0.1402094095344232</v>
      </c>
      <c r="BJ354">
        <v>0.1628230012111285</v>
      </c>
      <c r="BK354">
        <v>0.09645044239761817</v>
      </c>
      <c r="BL354">
        <v>0.1044804309755717</v>
      </c>
      <c r="BM354">
        <v>0.1512586922437506</v>
      </c>
      <c r="BN354">
        <v>0.04173364961432487</v>
      </c>
      <c r="BO354">
        <v>0.05049447488218983</v>
      </c>
      <c r="BP354">
        <v>0.0376644353684451</v>
      </c>
      <c r="BQ354">
        <v>0.04882748148654038</v>
      </c>
    </row>
    <row r="355" spans="1:69">
      <c r="A355" s="2">
        <v>45216</v>
      </c>
      <c r="B355">
        <v>764.7594779610006</v>
      </c>
      <c r="C355">
        <v>0.02875305676441231</v>
      </c>
      <c r="AN355" s="2">
        <v>45216</v>
      </c>
      <c r="AO355">
        <v>0.4456281255189294</v>
      </c>
      <c r="AP355">
        <v>192.096369444621</v>
      </c>
      <c r="AQ355">
        <v>5.182617407972693</v>
      </c>
      <c r="AR355">
        <v>0.4972261887617676</v>
      </c>
      <c r="AS355">
        <v>0.004462321243671219</v>
      </c>
      <c r="AT355">
        <v>63.19919098655066</v>
      </c>
      <c r="AU355">
        <v>20.70578295133679</v>
      </c>
      <c r="AV355">
        <v>0.07226498662309276</v>
      </c>
      <c r="AW355">
        <v>4.181787846239968</v>
      </c>
      <c r="AX355">
        <v>72.94005366434341</v>
      </c>
      <c r="AY355">
        <v>1.277431129395445</v>
      </c>
      <c r="AZ355">
        <v>8.852384226227203</v>
      </c>
      <c r="BE355" s="2">
        <v>45216</v>
      </c>
      <c r="BF355">
        <v>0.03782493982124301</v>
      </c>
      <c r="BG355">
        <v>0.0631974539819557</v>
      </c>
      <c r="BH355">
        <v>0.06383327458764348</v>
      </c>
      <c r="BI355">
        <v>0.1397200004599477</v>
      </c>
      <c r="BJ355">
        <v>0.1663352657496259</v>
      </c>
      <c r="BK355">
        <v>0.09512422203235477</v>
      </c>
      <c r="BL355">
        <v>0.1025771576081579</v>
      </c>
      <c r="BM355">
        <v>0.1512839068835122</v>
      </c>
      <c r="BN355">
        <v>0.04124870635299978</v>
      </c>
      <c r="BO355">
        <v>0.05095454125337519</v>
      </c>
      <c r="BP355">
        <v>0.04008053486444142</v>
      </c>
      <c r="BQ355">
        <v>0.04781999640474285</v>
      </c>
    </row>
    <row r="356" spans="1:69">
      <c r="A356" s="2">
        <v>45217</v>
      </c>
      <c r="B356">
        <v>747.2343232250382</v>
      </c>
      <c r="C356">
        <v>-0.02291590394235832</v>
      </c>
      <c r="AN356" s="2">
        <v>45217</v>
      </c>
      <c r="AO356">
        <v>0.4457164304884841</v>
      </c>
      <c r="AP356">
        <v>192.134434959529</v>
      </c>
      <c r="AQ356">
        <v>5.183644387299664</v>
      </c>
      <c r="AR356">
        <v>0.4973247183225068</v>
      </c>
      <c r="AS356">
        <v>0.0044632054902414</v>
      </c>
      <c r="AT356">
        <v>63.21171443899086</v>
      </c>
      <c r="AU356">
        <v>20.70988597677082</v>
      </c>
      <c r="AV356">
        <v>0.07227930653935971</v>
      </c>
      <c r="AW356">
        <v>4.182616502752652</v>
      </c>
      <c r="AX356">
        <v>72.95450735083514</v>
      </c>
      <c r="AY356">
        <v>1.277684263142015</v>
      </c>
      <c r="AZ356">
        <v>8.854138400784013</v>
      </c>
      <c r="BE356" s="2">
        <v>45217</v>
      </c>
      <c r="BF356">
        <v>0.0374081222665564</v>
      </c>
      <c r="BG356">
        <v>0.06342284261458304</v>
      </c>
      <c r="BH356">
        <v>0.06321243158780071</v>
      </c>
      <c r="BI356">
        <v>0.1408058460833685</v>
      </c>
      <c r="BJ356">
        <v>0.1698305784361893</v>
      </c>
      <c r="BK356">
        <v>0.09329143723840318</v>
      </c>
      <c r="BL356">
        <v>0.1018032656819535</v>
      </c>
      <c r="BM356">
        <v>0.1514095241412137</v>
      </c>
      <c r="BN356">
        <v>0.04106704104304156</v>
      </c>
      <c r="BO356">
        <v>0.05070100655225753</v>
      </c>
      <c r="BP356">
        <v>0.04098818928549218</v>
      </c>
      <c r="BQ356">
        <v>0.04605971506914041</v>
      </c>
    </row>
    <row r="357" spans="1:69">
      <c r="A357" s="2">
        <v>45218</v>
      </c>
      <c r="B357">
        <v>740.5946770784998</v>
      </c>
      <c r="C357">
        <v>-0.008885627894984705</v>
      </c>
      <c r="AN357" s="2">
        <v>45218</v>
      </c>
      <c r="AO357">
        <v>0.445804752956413</v>
      </c>
      <c r="AP357">
        <v>192.1725080174397</v>
      </c>
      <c r="AQ357">
        <v>5.184671570131247</v>
      </c>
      <c r="AR357">
        <v>0.4974232674077091</v>
      </c>
      <c r="AS357">
        <v>0.004464089912032492</v>
      </c>
      <c r="AT357">
        <v>63.22424037305873</v>
      </c>
      <c r="AU357">
        <v>20.71398981525393</v>
      </c>
      <c r="AV357">
        <v>0.07229362929323878</v>
      </c>
      <c r="AW357">
        <v>4.18344532347061</v>
      </c>
      <c r="AX357">
        <v>72.9689639014467</v>
      </c>
      <c r="AY357">
        <v>1.277937447049171</v>
      </c>
      <c r="AZ357">
        <v>8.855892922945298</v>
      </c>
      <c r="BE357" s="2">
        <v>45218</v>
      </c>
      <c r="BF357">
        <v>0.03736654139636571</v>
      </c>
      <c r="BG357">
        <v>0.06309628857507463</v>
      </c>
      <c r="BH357">
        <v>0.06240521284532276</v>
      </c>
      <c r="BI357">
        <v>0.1413958298268485</v>
      </c>
      <c r="BJ357">
        <v>0.1707534199692864</v>
      </c>
      <c r="BK357">
        <v>0.09059204984507188</v>
      </c>
      <c r="BL357">
        <v>0.1022926155547169</v>
      </c>
      <c r="BM357">
        <v>0.1526132127154492</v>
      </c>
      <c r="BN357">
        <v>0.04158540432280812</v>
      </c>
      <c r="BO357">
        <v>0.05034566652786214</v>
      </c>
      <c r="BP357">
        <v>0.04048152652907604</v>
      </c>
      <c r="BQ357">
        <v>0.04707223189211781</v>
      </c>
    </row>
    <row r="358" spans="1:69">
      <c r="A358" s="2">
        <v>45219</v>
      </c>
      <c r="B358">
        <v>746.2547692174005</v>
      </c>
      <c r="C358">
        <v>0.00764263140700483</v>
      </c>
      <c r="AN358" s="2">
        <v>45219</v>
      </c>
      <c r="AO358">
        <v>0.4458930929261834</v>
      </c>
      <c r="AP358">
        <v>192.2105886198478</v>
      </c>
      <c r="AQ358">
        <v>5.185698956507766</v>
      </c>
      <c r="AR358">
        <v>0.4975218360212433</v>
      </c>
      <c r="AS358">
        <v>0.004464974509079217</v>
      </c>
      <c r="AT358">
        <v>63.23676878924603</v>
      </c>
      <c r="AU358">
        <v>20.71809446694723</v>
      </c>
      <c r="AV358">
        <v>0.07230795488529226</v>
      </c>
      <c r="AW358">
        <v>4.18427430842638</v>
      </c>
      <c r="AX358">
        <v>72.98342331674563</v>
      </c>
      <c r="AY358">
        <v>1.278190681126852</v>
      </c>
      <c r="AZ358">
        <v>8.85764779277994</v>
      </c>
      <c r="BE358" s="2">
        <v>45219</v>
      </c>
      <c r="BF358">
        <v>0.0382042541777635</v>
      </c>
      <c r="BG358">
        <v>0.06351885724256685</v>
      </c>
      <c r="BH358">
        <v>0.06299346188244671</v>
      </c>
      <c r="BI358">
        <v>0.1406238753665466</v>
      </c>
      <c r="BJ358">
        <v>0.171659495650088</v>
      </c>
      <c r="BK358">
        <v>0.08932301757045992</v>
      </c>
      <c r="BL358">
        <v>0.1011662495262489</v>
      </c>
      <c r="BM358">
        <v>0.1517782399616538</v>
      </c>
      <c r="BN358">
        <v>0.04095394226901591</v>
      </c>
      <c r="BO358">
        <v>0.05057601712578402</v>
      </c>
      <c r="BP358">
        <v>0.04258087900291899</v>
      </c>
      <c r="BQ358">
        <v>0.04662171022450661</v>
      </c>
    </row>
    <row r="359" spans="1:69">
      <c r="A359" s="2">
        <v>45220</v>
      </c>
      <c r="B359">
        <v>765.5251679705921</v>
      </c>
      <c r="C359">
        <v>0.02582281487246041</v>
      </c>
      <c r="AN359" s="2">
        <v>45220</v>
      </c>
      <c r="AO359">
        <v>0.4459814504012635</v>
      </c>
      <c r="AP359">
        <v>192.2486767682483</v>
      </c>
      <c r="AQ359">
        <v>5.186726546469556</v>
      </c>
      <c r="AR359">
        <v>0.4976204241669793</v>
      </c>
      <c r="AS359">
        <v>0.004465859281416304</v>
      </c>
      <c r="AT359">
        <v>63.2492996880446</v>
      </c>
      <c r="AU359">
        <v>20.72219993201186</v>
      </c>
      <c r="AV359">
        <v>0.07232228331608258</v>
      </c>
      <c r="AW359">
        <v>4.185103457652507</v>
      </c>
      <c r="AX359">
        <v>72.99788559729959</v>
      </c>
      <c r="AY359">
        <v>1.278443965385</v>
      </c>
      <c r="AZ359">
        <v>8.859403010356832</v>
      </c>
      <c r="BE359" s="2">
        <v>45220</v>
      </c>
      <c r="BF359">
        <v>0.03840254563364508</v>
      </c>
      <c r="BG359">
        <v>0.06313702295699802</v>
      </c>
      <c r="BH359">
        <v>0.06253851643368159</v>
      </c>
      <c r="BI359">
        <v>0.1380860252925665</v>
      </c>
      <c r="BJ359">
        <v>0.1732905594190971</v>
      </c>
      <c r="BK359">
        <v>0.08785517181264192</v>
      </c>
      <c r="BL359">
        <v>0.1007836145344407</v>
      </c>
      <c r="BM359">
        <v>0.1516851080267987</v>
      </c>
      <c r="BN359">
        <v>0.04146430157489856</v>
      </c>
      <c r="BO359">
        <v>0.05117014524892283</v>
      </c>
      <c r="BP359">
        <v>0.04529514956521012</v>
      </c>
      <c r="BQ359">
        <v>0.04629183950109875</v>
      </c>
    </row>
    <row r="360" spans="1:69">
      <c r="A360" s="2">
        <v>45221</v>
      </c>
      <c r="B360">
        <v>793.9929239827003</v>
      </c>
      <c r="C360">
        <v>0.03718722414780462</v>
      </c>
      <c r="AN360" s="2">
        <v>45221</v>
      </c>
      <c r="AO360">
        <v>0.4012872642013999</v>
      </c>
      <c r="AP360">
        <v>202.2684642422337</v>
      </c>
      <c r="AQ360">
        <v>6.23124799830366</v>
      </c>
      <c r="AR360">
        <v>0.5557888758779294</v>
      </c>
      <c r="AS360">
        <v>0.003980240751827378</v>
      </c>
      <c r="AT360">
        <v>63.26183306994641</v>
      </c>
      <c r="AU360">
        <v>23.92304885882731</v>
      </c>
      <c r="AV360">
        <v>0.07233661458617223</v>
      </c>
      <c r="AW360">
        <v>3.107675504942832</v>
      </c>
      <c r="AX360">
        <v>73.01235074367635</v>
      </c>
      <c r="AY360">
        <v>0.9290540600237711</v>
      </c>
      <c r="AZ360">
        <v>8.861158575744883</v>
      </c>
      <c r="BE360" s="2">
        <v>45221</v>
      </c>
      <c r="BF360">
        <v>0.03526568108090697</v>
      </c>
      <c r="BG360">
        <v>0.06583759913411444</v>
      </c>
      <c r="BH360">
        <v>0.07561084546980026</v>
      </c>
      <c r="BI360">
        <v>0.15</v>
      </c>
      <c r="BJ360">
        <v>0.15</v>
      </c>
      <c r="BK360">
        <v>0.08912142257389775</v>
      </c>
      <c r="BL360">
        <v>0.1176188936183511</v>
      </c>
      <c r="BM360">
        <v>0.1483873330289644</v>
      </c>
      <c r="BN360">
        <v>0.03485354397025961</v>
      </c>
      <c r="BO360">
        <v>0.0527030258669785</v>
      </c>
      <c r="BP360">
        <v>0.03437588866839023</v>
      </c>
      <c r="BQ360">
        <v>0.04622576658833678</v>
      </c>
    </row>
    <row r="361" spans="1:69">
      <c r="A361" s="2">
        <v>45222</v>
      </c>
      <c r="B361">
        <v>814.0607687864758</v>
      </c>
      <c r="C361">
        <v>0.02527458897632795</v>
      </c>
      <c r="AN361" s="2">
        <v>45222</v>
      </c>
      <c r="AO361">
        <v>0.4013667826555072</v>
      </c>
      <c r="AP361">
        <v>202.308545443473</v>
      </c>
      <c r="AQ361">
        <v>6.23248277262168</v>
      </c>
      <c r="AR361">
        <v>0.5558990101287828</v>
      </c>
      <c r="AS361">
        <v>0.003981029470084337</v>
      </c>
      <c r="AT361">
        <v>63.27436893544348</v>
      </c>
      <c r="AU361">
        <v>23.9277894126213</v>
      </c>
      <c r="AV361">
        <v>0.07235094869612385</v>
      </c>
      <c r="AW361">
        <v>3.108291317040712</v>
      </c>
      <c r="AX361">
        <v>73.0268187564438</v>
      </c>
      <c r="AY361">
        <v>0.929238159917353</v>
      </c>
      <c r="AZ361">
        <v>8.862914489013013</v>
      </c>
      <c r="BE361" s="2">
        <v>45222</v>
      </c>
      <c r="BF361">
        <v>0.03912798234082664</v>
      </c>
      <c r="BG361">
        <v>0.06557316514082791</v>
      </c>
      <c r="BH361">
        <v>0.07697670335306576</v>
      </c>
      <c r="BI361">
        <v>0.1486193102909512</v>
      </c>
      <c r="BJ361">
        <v>0.1466325690468492</v>
      </c>
      <c r="BK361">
        <v>0.08694596704103176</v>
      </c>
      <c r="BL361">
        <v>0.1164162785656038</v>
      </c>
      <c r="BM361">
        <v>0.1478044462816738</v>
      </c>
      <c r="BN361">
        <v>0.03858899935231087</v>
      </c>
      <c r="BO361">
        <v>0.0545421650151012</v>
      </c>
      <c r="BP361">
        <v>0.033071858526402</v>
      </c>
      <c r="BQ361">
        <v>0.04570055504535572</v>
      </c>
    </row>
    <row r="362" spans="1:69">
      <c r="A362" s="2">
        <v>45223</v>
      </c>
      <c r="B362">
        <v>867.3105370514306</v>
      </c>
      <c r="C362">
        <v>0.06541252238986339</v>
      </c>
      <c r="AN362" s="2">
        <v>45223</v>
      </c>
      <c r="AO362">
        <v>0.4014463168668665</v>
      </c>
      <c r="AP362">
        <v>202.3486345871402</v>
      </c>
      <c r="AQ362">
        <v>6.233717791620641</v>
      </c>
      <c r="AR362">
        <v>0.5560091662036666</v>
      </c>
      <c r="AS362">
        <v>0.003981818344632466</v>
      </c>
      <c r="AT362">
        <v>63.28690728502798</v>
      </c>
      <c r="AU362">
        <v>23.93253090579598</v>
      </c>
      <c r="AV362">
        <v>0.0723652856465002</v>
      </c>
      <c r="AW362">
        <v>3.10890725116695</v>
      </c>
      <c r="AX362">
        <v>73.04128963616994</v>
      </c>
      <c r="AY362">
        <v>0.9294222962918807</v>
      </c>
      <c r="AZ362">
        <v>8.864670750230159</v>
      </c>
      <c r="BE362" s="2">
        <v>45223</v>
      </c>
      <c r="BF362">
        <v>0.03925291092578133</v>
      </c>
      <c r="BG362">
        <v>0.0651113026833027</v>
      </c>
      <c r="BH362">
        <v>0.07569512475831287</v>
      </c>
      <c r="BI362">
        <v>0.1461963612945887</v>
      </c>
      <c r="BJ362">
        <v>0.1512924255416147</v>
      </c>
      <c r="BK362">
        <v>0.08630971620399586</v>
      </c>
      <c r="BL362">
        <v>0.1191169171189424</v>
      </c>
      <c r="BM362">
        <v>0.1471034754433762</v>
      </c>
      <c r="BN362">
        <v>0.03771630042743049</v>
      </c>
      <c r="BO362">
        <v>0.05342817783446064</v>
      </c>
      <c r="BP362">
        <v>0.03414352956499427</v>
      </c>
      <c r="BQ362">
        <v>0.04463375820319969</v>
      </c>
    </row>
    <row r="363" spans="1:69">
      <c r="A363" s="2">
        <v>45224</v>
      </c>
      <c r="B363">
        <v>862.9482376091914</v>
      </c>
      <c r="C363">
        <v>-0.005029685742167445</v>
      </c>
      <c r="AN363" s="2">
        <v>45224</v>
      </c>
      <c r="AO363">
        <v>0.4015258668386003</v>
      </c>
      <c r="AP363">
        <v>202.3887316748091</v>
      </c>
      <c r="AQ363">
        <v>6.234953055349027</v>
      </c>
      <c r="AR363">
        <v>0.5561193441069051</v>
      </c>
      <c r="AS363">
        <v>0.003982607375502737</v>
      </c>
      <c r="AT363">
        <v>63.29944811919214</v>
      </c>
      <c r="AU363">
        <v>23.9372733385375</v>
      </c>
      <c r="AV363">
        <v>0.07237962543786412</v>
      </c>
      <c r="AW363">
        <v>3.109523307345727</v>
      </c>
      <c r="AX363">
        <v>73.05576338342287</v>
      </c>
      <c r="AY363">
        <v>0.9296064691545831</v>
      </c>
      <c r="AZ363">
        <v>8.866427359465272</v>
      </c>
      <c r="BE363" s="2">
        <v>45224</v>
      </c>
      <c r="BF363">
        <v>0.03878544127849689</v>
      </c>
      <c r="BG363">
        <v>0.06545860164415002</v>
      </c>
      <c r="BH363">
        <v>0.07454086762228074</v>
      </c>
      <c r="BI363">
        <v>0.1452800866542246</v>
      </c>
      <c r="BJ363">
        <v>0.1563645905715005</v>
      </c>
      <c r="BK363">
        <v>0.08764031341201457</v>
      </c>
      <c r="BL363">
        <v>0.1161276828086165</v>
      </c>
      <c r="BM363">
        <v>0.149684942684458</v>
      </c>
      <c r="BN363">
        <v>0.03745623828641721</v>
      </c>
      <c r="BO363">
        <v>0.0528618467148748</v>
      </c>
      <c r="BP363">
        <v>0.03248749245408474</v>
      </c>
      <c r="BQ363">
        <v>0.04331189586888141</v>
      </c>
    </row>
    <row r="364" spans="1:69">
      <c r="A364" s="2">
        <v>45225</v>
      </c>
      <c r="B364">
        <v>871.7799386850571</v>
      </c>
      <c r="C364">
        <v>0.0102343346807614</v>
      </c>
      <c r="AN364" s="2">
        <v>45225</v>
      </c>
      <c r="AO364">
        <v>0.4016054325738315</v>
      </c>
      <c r="AP364">
        <v>202.4288367080539</v>
      </c>
      <c r="AQ364">
        <v>6.236188563855333</v>
      </c>
      <c r="AR364">
        <v>0.5562295438428239</v>
      </c>
      <c r="AS364">
        <v>0.003983396562726125</v>
      </c>
      <c r="AT364">
        <v>63.31199143842831</v>
      </c>
      <c r="AU364">
        <v>23.94201671103205</v>
      </c>
      <c r="AV364">
        <v>0.07239396807077858</v>
      </c>
      <c r="AW364">
        <v>3.110139485601229</v>
      </c>
      <c r="AX364">
        <v>73.07023999877084</v>
      </c>
      <c r="AY364">
        <v>0.9297906785126908</v>
      </c>
      <c r="AZ364">
        <v>8.86818431678731</v>
      </c>
      <c r="BE364" s="2">
        <v>45225</v>
      </c>
      <c r="BF364">
        <v>0.03932257231738057</v>
      </c>
      <c r="BG364">
        <v>0.06511374314868269</v>
      </c>
      <c r="BH364">
        <v>0.07503280122413973</v>
      </c>
      <c r="BI364">
        <v>0.1417276390743961</v>
      </c>
      <c r="BJ364">
        <v>0.1575879408358006</v>
      </c>
      <c r="BK364">
        <v>0.08638421847060362</v>
      </c>
      <c r="BL364">
        <v>0.1175565020476438</v>
      </c>
      <c r="BM364">
        <v>0.1483361592292978</v>
      </c>
      <c r="BN364">
        <v>0.0392366630000488</v>
      </c>
      <c r="BO364">
        <v>0.05280247216720786</v>
      </c>
      <c r="BP364">
        <v>0.03454469879589036</v>
      </c>
      <c r="BQ364">
        <v>0.04235458968890801</v>
      </c>
    </row>
    <row r="365" spans="1:69">
      <c r="A365" s="2">
        <v>45226</v>
      </c>
      <c r="B365">
        <v>876.3692826671089</v>
      </c>
      <c r="C365">
        <v>0.005264337682482134</v>
      </c>
      <c r="AN365" s="2">
        <v>45226</v>
      </c>
      <c r="AO365">
        <v>0.4016850140756839</v>
      </c>
      <c r="AP365">
        <v>202.4689496884491</v>
      </c>
      <c r="AQ365">
        <v>6.237424317188065</v>
      </c>
      <c r="AR365">
        <v>0.5563397654157493</v>
      </c>
      <c r="AS365">
        <v>0.003984185906333615</v>
      </c>
      <c r="AT365">
        <v>63.32453724322892</v>
      </c>
      <c r="AU365">
        <v>23.94676102346585</v>
      </c>
      <c r="AV365">
        <v>0.07240831354580665</v>
      </c>
      <c r="AW365">
        <v>3.110755785957647</v>
      </c>
      <c r="AX365">
        <v>73.08471948278218</v>
      </c>
      <c r="AY365">
        <v>0.9299749243734357</v>
      </c>
      <c r="AZ365">
        <v>8.869941622265253</v>
      </c>
      <c r="BE365" s="2">
        <v>45226</v>
      </c>
      <c r="BF365">
        <v>0.03706313471442693</v>
      </c>
      <c r="BG365">
        <v>0.06643252936961987</v>
      </c>
      <c r="BH365">
        <v>0.07896017215690029</v>
      </c>
      <c r="BI365">
        <v>0.1417258687586907</v>
      </c>
      <c r="BJ365">
        <v>0.1553972992688337</v>
      </c>
      <c r="BK365">
        <v>0.08747862187217835</v>
      </c>
      <c r="BL365">
        <v>0.1157543978202928</v>
      </c>
      <c r="BM365">
        <v>0.1491026376209032</v>
      </c>
      <c r="BN365">
        <v>0.03894114130716454</v>
      </c>
      <c r="BO365">
        <v>0.05272774667819337</v>
      </c>
      <c r="BP365">
        <v>0.03484225501213733</v>
      </c>
      <c r="BQ365">
        <v>0.04157419542065893</v>
      </c>
    </row>
    <row r="366" spans="1:69">
      <c r="A366" s="2">
        <v>45227</v>
      </c>
      <c r="B366">
        <v>866.137097590773</v>
      </c>
      <c r="C366">
        <v>-0.01167565463407805</v>
      </c>
      <c r="AN366" s="2">
        <v>45227</v>
      </c>
      <c r="AO366">
        <v>0.4017646113472818</v>
      </c>
      <c r="AP366">
        <v>202.5090706175696</v>
      </c>
      <c r="AQ366">
        <v>6.238660315395737</v>
      </c>
      <c r="AR366">
        <v>0.5564500088300085</v>
      </c>
      <c r="AS366">
        <v>0.003984975406356195</v>
      </c>
      <c r="AT366">
        <v>63.3370855340865</v>
      </c>
      <c r="AU366">
        <v>23.95150627602514</v>
      </c>
      <c r="AV366">
        <v>0.07242266186351153</v>
      </c>
      <c r="AW366">
        <v>3.111372208439176</v>
      </c>
      <c r="AX366">
        <v>73.09920183602532</v>
      </c>
      <c r="AY366">
        <v>0.9301592067440509</v>
      </c>
      <c r="AZ366">
        <v>8.871699275968091</v>
      </c>
      <c r="BE366" s="2">
        <v>45227</v>
      </c>
      <c r="BF366">
        <v>0.03636859213891701</v>
      </c>
      <c r="BG366">
        <v>0.06761243675083961</v>
      </c>
      <c r="BH366">
        <v>0.07620036631635316</v>
      </c>
      <c r="BI366">
        <v>0.1441832783564187</v>
      </c>
      <c r="BJ366">
        <v>0.1559550638830247</v>
      </c>
      <c r="BK366">
        <v>0.0894656491500178</v>
      </c>
      <c r="BL366">
        <v>0.1143874194237408</v>
      </c>
      <c r="BM366">
        <v>0.1489067510544944</v>
      </c>
      <c r="BN366">
        <v>0.04016318640060442</v>
      </c>
      <c r="BO366">
        <v>0.05143441714700334</v>
      </c>
      <c r="BP366">
        <v>0.03409820173613842</v>
      </c>
      <c r="BQ366">
        <v>0.04122463764244767</v>
      </c>
    </row>
    <row r="367" spans="1:69">
      <c r="A367" s="2">
        <v>45228</v>
      </c>
      <c r="B367">
        <v>872.5208416824406</v>
      </c>
      <c r="C367">
        <v>0.007370362162554267</v>
      </c>
      <c r="AN367" s="2">
        <v>45228</v>
      </c>
      <c r="AO367">
        <v>0.4663188046101305</v>
      </c>
      <c r="AP367">
        <v>183.2054678157775</v>
      </c>
      <c r="AQ367">
        <v>5.298752143888382</v>
      </c>
      <c r="AR367">
        <v>0.5565602740899296</v>
      </c>
      <c r="AS367">
        <v>0.003705115752916978</v>
      </c>
      <c r="AT367">
        <v>81.46695001488619</v>
      </c>
      <c r="AU367">
        <v>21.25899003335883</v>
      </c>
      <c r="AV367">
        <v>0.0724370130244565</v>
      </c>
      <c r="AW367">
        <v>2.422746322768626</v>
      </c>
      <c r="AX367">
        <v>73.11368705906884</v>
      </c>
      <c r="AY367">
        <v>0.9734026307428408</v>
      </c>
      <c r="AZ367">
        <v>12.66824217253897</v>
      </c>
      <c r="BE367" s="2">
        <v>45228</v>
      </c>
      <c r="BF367">
        <v>0.04278157164102638</v>
      </c>
      <c r="BG367">
        <v>0.0610903355178913</v>
      </c>
      <c r="BH367">
        <v>0.06654293297474784</v>
      </c>
      <c r="BI367">
        <v>0.1439252605868881</v>
      </c>
      <c r="BJ367">
        <v>0.1447682135862491</v>
      </c>
      <c r="BK367">
        <v>0.1148888833352518</v>
      </c>
      <c r="BL367">
        <v>0.1017683504477937</v>
      </c>
      <c r="BM367">
        <v>0.1474616279918374</v>
      </c>
      <c r="BN367">
        <v>0.03030368180063014</v>
      </c>
      <c r="BO367">
        <v>0.05197202853900793</v>
      </c>
      <c r="BP367">
        <v>0.0352652078678375</v>
      </c>
      <c r="BQ367">
        <v>0.05923190571083879</v>
      </c>
    </row>
    <row r="368" spans="1:69">
      <c r="A368" s="2">
        <v>45229</v>
      </c>
      <c r="B368">
        <v>890.208892202243</v>
      </c>
      <c r="C368">
        <v>0.02027235301989494</v>
      </c>
      <c r="AN368" s="2">
        <v>45229</v>
      </c>
      <c r="AO368">
        <v>0.4664112096121621</v>
      </c>
      <c r="AP368">
        <v>183.2417715235807</v>
      </c>
      <c r="AQ368">
        <v>5.299802136292249</v>
      </c>
      <c r="AR368">
        <v>0.5566705611998414</v>
      </c>
      <c r="AS368">
        <v>0.003705849952836198</v>
      </c>
      <c r="AT368">
        <v>81.48309337776843</v>
      </c>
      <c r="AU368">
        <v>21.2632026814395</v>
      </c>
      <c r="AV368">
        <v>0.072451367029205</v>
      </c>
      <c r="AW368">
        <v>2.423226410375354</v>
      </c>
      <c r="AX368">
        <v>73.1281751524814</v>
      </c>
      <c r="AY368">
        <v>0.9735955186795531</v>
      </c>
      <c r="AZ368">
        <v>12.67075249151414</v>
      </c>
      <c r="BE368" s="2">
        <v>45229</v>
      </c>
      <c r="BF368">
        <v>0.04437574910398865</v>
      </c>
      <c r="BG368">
        <v>0.06086397312634578</v>
      </c>
      <c r="BH368">
        <v>0.06770218011413161</v>
      </c>
      <c r="BI368">
        <v>0.1421178759800699</v>
      </c>
      <c r="BJ368">
        <v>0.1439294854653453</v>
      </c>
      <c r="BK368">
        <v>0.1135666077608901</v>
      </c>
      <c r="BL368">
        <v>0.1031647371307688</v>
      </c>
      <c r="BM368">
        <v>0.1463108635920914</v>
      </c>
      <c r="BN368">
        <v>0.03028207697511104</v>
      </c>
      <c r="BO368">
        <v>0.05251612908273415</v>
      </c>
      <c r="BP368">
        <v>0.03590964432279148</v>
      </c>
      <c r="BQ368">
        <v>0.05926067734573153</v>
      </c>
    </row>
    <row r="369" spans="1:69">
      <c r="A369" s="2">
        <v>45230</v>
      </c>
      <c r="B369">
        <v>900.7345630219112</v>
      </c>
      <c r="C369">
        <v>0.0118238212534918</v>
      </c>
      <c r="AN369" s="2">
        <v>45230</v>
      </c>
      <c r="AO369">
        <v>0.4665036329250238</v>
      </c>
      <c r="AP369">
        <v>183.2780824252696</v>
      </c>
      <c r="AQ369">
        <v>5.300852336760962</v>
      </c>
      <c r="AR369">
        <v>0.5567808701640737</v>
      </c>
      <c r="AS369">
        <v>0.003706584298243321</v>
      </c>
      <c r="AT369">
        <v>81.4992399395941</v>
      </c>
      <c r="AU369">
        <v>21.2674161642919</v>
      </c>
      <c r="AV369">
        <v>0.07246572387832054</v>
      </c>
      <c r="AW369">
        <v>2.423706593115488</v>
      </c>
      <c r="AX369">
        <v>73.14266611683182</v>
      </c>
      <c r="AY369">
        <v>0.9737884448386359</v>
      </c>
      <c r="AZ369">
        <v>12.67326330793017</v>
      </c>
      <c r="BE369" s="2">
        <v>45230</v>
      </c>
      <c r="BF369">
        <v>0.04338262302540748</v>
      </c>
      <c r="BG369">
        <v>0.0615982688897767</v>
      </c>
      <c r="BH369">
        <v>0.06734881332559148</v>
      </c>
      <c r="BI369">
        <v>0.1410758467599467</v>
      </c>
      <c r="BJ369">
        <v>0.1419497151382754</v>
      </c>
      <c r="BK369">
        <v>0.1128755141765414</v>
      </c>
      <c r="BL369">
        <v>0.1067346280788626</v>
      </c>
      <c r="BM369">
        <v>0.1455683462247044</v>
      </c>
      <c r="BN369">
        <v>0.03019000502757478</v>
      </c>
      <c r="BO369">
        <v>0.0527683743447698</v>
      </c>
      <c r="BP369">
        <v>0.03776085369775165</v>
      </c>
      <c r="BQ369">
        <v>0.05874701131079754</v>
      </c>
    </row>
    <row r="370" spans="1:69">
      <c r="A370" s="2">
        <v>45231</v>
      </c>
      <c r="B370">
        <v>896.1484366500431</v>
      </c>
      <c r="C370">
        <v>-0.00509154034955861</v>
      </c>
      <c r="AN370" s="2">
        <v>45231</v>
      </c>
      <c r="AO370">
        <v>0.466596074552344</v>
      </c>
      <c r="AP370">
        <v>183.3144005222699</v>
      </c>
      <c r="AQ370">
        <v>5.301902745335751</v>
      </c>
      <c r="AR370">
        <v>0.5568912009869572</v>
      </c>
      <c r="AS370">
        <v>0.003707318789167177</v>
      </c>
      <c r="AT370">
        <v>81.51538970099712</v>
      </c>
      <c r="AU370">
        <v>21.27163048208145</v>
      </c>
      <c r="AV370">
        <v>0.07248008357236675</v>
      </c>
      <c r="AW370">
        <v>2.42418687100788</v>
      </c>
      <c r="AX370">
        <v>73.15715995268897</v>
      </c>
      <c r="AY370">
        <v>0.9739814092276635</v>
      </c>
      <c r="AZ370">
        <v>12.67577462188565</v>
      </c>
      <c r="BE370" s="2">
        <v>45231</v>
      </c>
      <c r="BF370">
        <v>0.04230792697728381</v>
      </c>
      <c r="BG370">
        <v>0.05983738500944217</v>
      </c>
      <c r="BH370">
        <v>0.06683007914970888</v>
      </c>
      <c r="BI370">
        <v>0.1406239076308334</v>
      </c>
      <c r="BJ370">
        <v>0.1432890684221536</v>
      </c>
      <c r="BK370">
        <v>0.1122149020721439</v>
      </c>
      <c r="BL370">
        <v>0.1055125416905369</v>
      </c>
      <c r="BM370">
        <v>0.1466785199031152</v>
      </c>
      <c r="BN370">
        <v>0.03064689386219997</v>
      </c>
      <c r="BO370">
        <v>0.05185489232563115</v>
      </c>
      <c r="BP370">
        <v>0.04157536310375146</v>
      </c>
      <c r="BQ370">
        <v>0.05862851985319959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58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44871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44866</v>
      </c>
      <c r="AO5">
        <v>0.004067660114574535</v>
      </c>
      <c r="AP5">
        <v>205.2241041246253</v>
      </c>
      <c r="AQ5">
        <v>10.61974717948629</v>
      </c>
      <c r="AR5">
        <v>0.05304839690025021</v>
      </c>
      <c r="AS5">
        <v>17.55196072255403</v>
      </c>
      <c r="AT5">
        <v>0.2547751477067666</v>
      </c>
      <c r="AU5">
        <v>11.98447948377863</v>
      </c>
      <c r="AV5">
        <v>12.56812104142969</v>
      </c>
      <c r="AW5">
        <v>0.9931340632182084</v>
      </c>
      <c r="AX5">
        <v>92.24988732576773</v>
      </c>
      <c r="AY5">
        <v>2.553388966970322</v>
      </c>
      <c r="AZ5">
        <v>4.3075960284892</v>
      </c>
      <c r="BE5" s="2">
        <v>44866</v>
      </c>
      <c r="BF5">
        <v>0.08333333333333331</v>
      </c>
      <c r="BG5">
        <v>0.08333333333333331</v>
      </c>
      <c r="BH5">
        <v>0.08333333333333331</v>
      </c>
      <c r="BI5">
        <v>0.08333333333333333</v>
      </c>
      <c r="BJ5">
        <v>0.08333333333333333</v>
      </c>
      <c r="BK5">
        <v>0.08333333333333333</v>
      </c>
      <c r="BL5">
        <v>0.08333333333333334</v>
      </c>
      <c r="BM5">
        <v>0.08333333333333331</v>
      </c>
      <c r="BN5">
        <v>0.08333333333333333</v>
      </c>
      <c r="BO5">
        <v>0.08333333333333334</v>
      </c>
      <c r="BP5">
        <v>0.08333333333333333</v>
      </c>
      <c r="BQ5">
        <v>0.08333333333333331</v>
      </c>
    </row>
    <row r="6" spans="1:69">
      <c r="A6" s="2">
        <v>44867</v>
      </c>
      <c r="B6">
        <v>989.1598671777989</v>
      </c>
      <c r="C6">
        <v>-0.01103610435472968</v>
      </c>
      <c r="F6" s="2">
        <v>44878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44878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44867</v>
      </c>
      <c r="AO6">
        <v>0.004068466155715134</v>
      </c>
      <c r="AP6">
        <v>205.2647710108222</v>
      </c>
      <c r="AQ6">
        <v>10.62185157191051</v>
      </c>
      <c r="AR6">
        <v>0.05305890888727471</v>
      </c>
      <c r="AS6">
        <v>17.55543879152786</v>
      </c>
      <c r="AT6">
        <v>0.2548256335499466</v>
      </c>
      <c r="AU6">
        <v>11.98685430941315</v>
      </c>
      <c r="AV6">
        <v>12.57061152055874</v>
      </c>
      <c r="AW6">
        <v>0.9933308611045945</v>
      </c>
      <c r="AX6">
        <v>92.26816741857436</v>
      </c>
      <c r="AY6">
        <v>2.553894942518269</v>
      </c>
      <c r="AZ6">
        <v>4.308449614953714</v>
      </c>
      <c r="BE6" s="2">
        <v>44867</v>
      </c>
      <c r="BF6">
        <v>0.08425162335371775</v>
      </c>
      <c r="BG6">
        <v>0.08324774474992594</v>
      </c>
      <c r="BH6">
        <v>0.08242195253566566</v>
      </c>
      <c r="BI6">
        <v>0.08476552585967942</v>
      </c>
      <c r="BJ6">
        <v>0.081690902307922</v>
      </c>
      <c r="BK6">
        <v>0.08367303543806238</v>
      </c>
      <c r="BL6">
        <v>0.08645650099277305</v>
      </c>
      <c r="BM6">
        <v>0.08226088928386581</v>
      </c>
      <c r="BN6">
        <v>0.08475436734384509</v>
      </c>
      <c r="BO6">
        <v>0.08180420953052352</v>
      </c>
      <c r="BP6">
        <v>0.08330622383658959</v>
      </c>
      <c r="BQ6">
        <v>0.08136702476742978</v>
      </c>
    </row>
    <row r="7" spans="1:69">
      <c r="A7" s="2">
        <v>44868</v>
      </c>
      <c r="B7">
        <v>961.2134222671637</v>
      </c>
      <c r="C7">
        <v>-0.02825270801813873</v>
      </c>
      <c r="F7" s="2">
        <v>44885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44885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44868</v>
      </c>
      <c r="AO7">
        <v>0.004069272356579581</v>
      </c>
      <c r="AP7">
        <v>205.3054459555055</v>
      </c>
      <c r="AQ7">
        <v>10.62395638133784</v>
      </c>
      <c r="AR7">
        <v>0.05306942295733805</v>
      </c>
      <c r="AS7">
        <v>17.55891754971037</v>
      </c>
      <c r="AT7">
        <v>0.254876129397322</v>
      </c>
      <c r="AU7">
        <v>11.98922960563938</v>
      </c>
      <c r="AV7">
        <v>12.57310249319723</v>
      </c>
      <c r="AW7">
        <v>0.9935276979881406</v>
      </c>
      <c r="AX7">
        <v>92.28645113373548</v>
      </c>
      <c r="AY7">
        <v>2.554401018329535</v>
      </c>
      <c r="AZ7">
        <v>4.309303370563582</v>
      </c>
      <c r="BE7" s="2">
        <v>44868</v>
      </c>
      <c r="BF7">
        <v>0.08529724561458119</v>
      </c>
      <c r="BG7">
        <v>0.08234631205689012</v>
      </c>
      <c r="BH7">
        <v>0.08206557427587244</v>
      </c>
      <c r="BI7">
        <v>0.08389718231301815</v>
      </c>
      <c r="BJ7">
        <v>0.08290773600490217</v>
      </c>
      <c r="BK7">
        <v>0.08488136817769087</v>
      </c>
      <c r="BL7">
        <v>0.0884325195603005</v>
      </c>
      <c r="BM7">
        <v>0.08159542908078557</v>
      </c>
      <c r="BN7">
        <v>0.08305739438442285</v>
      </c>
      <c r="BO7">
        <v>0.08350854917709249</v>
      </c>
      <c r="BP7">
        <v>0.08180185679359185</v>
      </c>
      <c r="BQ7">
        <v>0.08020883256085176</v>
      </c>
    </row>
    <row r="8" spans="1:69">
      <c r="A8" s="2">
        <v>44869</v>
      </c>
      <c r="B8">
        <v>981.2911354990882</v>
      </c>
      <c r="C8">
        <v>0.02088788271866648</v>
      </c>
      <c r="F8" s="2">
        <v>44892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44892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44869</v>
      </c>
      <c r="AO8">
        <v>0.004070078717199524</v>
      </c>
      <c r="AP8">
        <v>205.3461289602719</v>
      </c>
      <c r="AQ8">
        <v>10.62606160785089</v>
      </c>
      <c r="AR8">
        <v>0.053079939110853</v>
      </c>
      <c r="AS8">
        <v>17.56239699723814</v>
      </c>
      <c r="AT8">
        <v>0.2549266352508753</v>
      </c>
      <c r="AU8">
        <v>11.99160537255059</v>
      </c>
      <c r="AV8">
        <v>12.57559395944294</v>
      </c>
      <c r="AW8">
        <v>0.9937245738765744</v>
      </c>
      <c r="AX8">
        <v>92.30473847196889</v>
      </c>
      <c r="AY8">
        <v>2.55490719442399</v>
      </c>
      <c r="AZ8">
        <v>4.310157295352322</v>
      </c>
      <c r="BE8" s="2">
        <v>44869</v>
      </c>
      <c r="BF8">
        <v>0.08377524211923675</v>
      </c>
      <c r="BG8">
        <v>0.08143509046327717</v>
      </c>
      <c r="BH8">
        <v>0.08337781101579621</v>
      </c>
      <c r="BI8">
        <v>0.08274965261190999</v>
      </c>
      <c r="BJ8">
        <v>0.08268244540039951</v>
      </c>
      <c r="BK8">
        <v>0.08551176541617514</v>
      </c>
      <c r="BL8">
        <v>0.08470760689893683</v>
      </c>
      <c r="BM8">
        <v>0.08232667264509513</v>
      </c>
      <c r="BN8">
        <v>0.0846988258702895</v>
      </c>
      <c r="BO8">
        <v>0.08939770742804425</v>
      </c>
      <c r="BP8">
        <v>0.08019687589703675</v>
      </c>
      <c r="BQ8">
        <v>0.07914030423380279</v>
      </c>
    </row>
    <row r="9" spans="1:69">
      <c r="A9" s="2">
        <v>44870</v>
      </c>
      <c r="B9">
        <v>1080.721384512585</v>
      </c>
      <c r="C9">
        <v>0.1013259423391473</v>
      </c>
      <c r="F9" s="2">
        <v>44899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44899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44870</v>
      </c>
      <c r="AO9">
        <v>0.004070885237606622</v>
      </c>
      <c r="AP9">
        <v>205.3868200267186</v>
      </c>
      <c r="AQ9">
        <v>10.62816725153233</v>
      </c>
      <c r="AR9">
        <v>0.05309045734823242</v>
      </c>
      <c r="AS9">
        <v>17.56587713424777</v>
      </c>
      <c r="AT9">
        <v>0.2549771511125892</v>
      </c>
      <c r="AU9">
        <v>11.99398161024004</v>
      </c>
      <c r="AV9">
        <v>12.5780859193937</v>
      </c>
      <c r="AW9">
        <v>0.9939214887776252</v>
      </c>
      <c r="AX9">
        <v>92.32302943399252</v>
      </c>
      <c r="AY9">
        <v>2.555413470821504</v>
      </c>
      <c r="AZ9">
        <v>4.311011389353456</v>
      </c>
      <c r="BE9" s="2">
        <v>44870</v>
      </c>
      <c r="BF9">
        <v>0.07969557859979361</v>
      </c>
      <c r="BG9">
        <v>0.08009358474502881</v>
      </c>
      <c r="BH9">
        <v>0.08604927753275372</v>
      </c>
      <c r="BI9">
        <v>0.08079914131635904</v>
      </c>
      <c r="BJ9">
        <v>0.08012889290377673</v>
      </c>
      <c r="BK9">
        <v>0.08345151619312827</v>
      </c>
      <c r="BL9">
        <v>0.08351609231699846</v>
      </c>
      <c r="BM9">
        <v>0.08232376778123723</v>
      </c>
      <c r="BN9">
        <v>0.08693651829664888</v>
      </c>
      <c r="BO9">
        <v>0.09991468799933167</v>
      </c>
      <c r="BP9">
        <v>0.07988181190069547</v>
      </c>
      <c r="BQ9">
        <v>0.07720913041424804</v>
      </c>
    </row>
    <row r="10" spans="1:69">
      <c r="A10" s="2">
        <v>44871</v>
      </c>
      <c r="B10">
        <v>1090.263695349247</v>
      </c>
      <c r="C10">
        <v>0.008829575294251768</v>
      </c>
      <c r="F10" s="2">
        <v>44906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44906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44871</v>
      </c>
      <c r="AO10">
        <v>0.004071691917832537</v>
      </c>
      <c r="AP10">
        <v>205.4275191564432</v>
      </c>
      <c r="AQ10">
        <v>11.34955737733755</v>
      </c>
      <c r="AR10">
        <v>0.05310097766988923</v>
      </c>
      <c r="AS10">
        <v>17.56935796087588</v>
      </c>
      <c r="AT10">
        <v>0.2550276769844469</v>
      </c>
      <c r="AU10">
        <v>12.63267320644327</v>
      </c>
      <c r="AV10">
        <v>12.58057837314732</v>
      </c>
      <c r="AW10">
        <v>1.02209187005796</v>
      </c>
      <c r="AX10">
        <v>76.9515055893367</v>
      </c>
      <c r="AY10">
        <v>2.674527129535686</v>
      </c>
      <c r="AZ10">
        <v>4.311865652600516</v>
      </c>
      <c r="BE10" s="2">
        <v>44871</v>
      </c>
      <c r="BF10">
        <v>0.0794851187529826</v>
      </c>
      <c r="BG10">
        <v>0.08042269314262435</v>
      </c>
      <c r="BH10">
        <v>0.09023424451348469</v>
      </c>
      <c r="BI10">
        <v>0.07925961653905339</v>
      </c>
      <c r="BJ10">
        <v>0.07773800074180014</v>
      </c>
      <c r="BK10">
        <v>0.08163296042556746</v>
      </c>
      <c r="BL10">
        <v>0.08892163121338599</v>
      </c>
      <c r="BM10">
        <v>0.08100806658275381</v>
      </c>
      <c r="BN10">
        <v>0.09018007085233576</v>
      </c>
      <c r="BO10">
        <v>0.08333333333333334</v>
      </c>
      <c r="BP10">
        <v>0.09020560719669449</v>
      </c>
      <c r="BQ10">
        <v>0.07757865670598417</v>
      </c>
    </row>
    <row r="11" spans="1:69">
      <c r="A11" s="2">
        <v>44872</v>
      </c>
      <c r="B11">
        <v>1034.970523191888</v>
      </c>
      <c r="C11">
        <v>-0.05071541168730498</v>
      </c>
      <c r="F11" s="2">
        <v>44913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44913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44872</v>
      </c>
      <c r="AO11">
        <v>0.004072498757908939</v>
      </c>
      <c r="AP11">
        <v>205.4682263510434</v>
      </c>
      <c r="AQ11">
        <v>11.35180638780451</v>
      </c>
      <c r="AR11">
        <v>0.05311150007623647</v>
      </c>
      <c r="AS11">
        <v>17.57283947725913</v>
      </c>
      <c r="AT11">
        <v>0.255078212868432</v>
      </c>
      <c r="AU11">
        <v>12.63517647712797</v>
      </c>
      <c r="AV11">
        <v>12.58307132080166</v>
      </c>
      <c r="AW11">
        <v>1.022294406177875</v>
      </c>
      <c r="AX11">
        <v>76.96675417884246</v>
      </c>
      <c r="AY11">
        <v>2.675057109631696</v>
      </c>
      <c r="AZ11">
        <v>4.312720085127039</v>
      </c>
      <c r="BE11" s="2">
        <v>44872</v>
      </c>
      <c r="BF11">
        <v>0.08242343857577543</v>
      </c>
      <c r="BG11">
        <v>0.08021823990657817</v>
      </c>
      <c r="BH11">
        <v>0.08914965855757849</v>
      </c>
      <c r="BI11">
        <v>0.080822848146284</v>
      </c>
      <c r="BJ11">
        <v>0.08164325287910591</v>
      </c>
      <c r="BK11">
        <v>0.0842643072881402</v>
      </c>
      <c r="BL11">
        <v>0.08666204145212542</v>
      </c>
      <c r="BM11">
        <v>0.08296032472860468</v>
      </c>
      <c r="BN11">
        <v>0.08593313663538371</v>
      </c>
      <c r="BO11">
        <v>0.08503964891291901</v>
      </c>
      <c r="BP11">
        <v>0.08455835890188891</v>
      </c>
      <c r="BQ11">
        <v>0.07632474401561617</v>
      </c>
    </row>
    <row r="12" spans="1:69">
      <c r="A12" s="2">
        <v>44873</v>
      </c>
      <c r="B12">
        <v>1040.239006437088</v>
      </c>
      <c r="C12">
        <v>0.005090466952577311</v>
      </c>
      <c r="F12" s="2">
        <v>44920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44920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44873</v>
      </c>
      <c r="AO12">
        <v>0.004073305757867503</v>
      </c>
      <c r="AP12">
        <v>205.5089416121174</v>
      </c>
      <c r="AQ12">
        <v>11.35405584393186</v>
      </c>
      <c r="AR12">
        <v>0.05312202456768723</v>
      </c>
      <c r="AS12">
        <v>17.5763216835342</v>
      </c>
      <c r="AT12">
        <v>0.2551287587665286</v>
      </c>
      <c r="AU12">
        <v>12.63768024385686</v>
      </c>
      <c r="AV12">
        <v>12.5855647624546</v>
      </c>
      <c r="AW12">
        <v>1.02249698243203</v>
      </c>
      <c r="AX12">
        <v>76.98200578998477</v>
      </c>
      <c r="AY12">
        <v>2.675587194747728</v>
      </c>
      <c r="AZ12">
        <v>4.313574686966571</v>
      </c>
      <c r="BE12" s="2">
        <v>44873</v>
      </c>
      <c r="BF12">
        <v>0.08054115853107273</v>
      </c>
      <c r="BG12">
        <v>0.0797229438367746</v>
      </c>
      <c r="BH12">
        <v>0.09674533036823135</v>
      </c>
      <c r="BI12">
        <v>0.08004588434203411</v>
      </c>
      <c r="BJ12">
        <v>0.08037087653841861</v>
      </c>
      <c r="BK12">
        <v>0.0825428298945295</v>
      </c>
      <c r="BL12">
        <v>0.08512817248526347</v>
      </c>
      <c r="BM12">
        <v>0.08615711614783586</v>
      </c>
      <c r="BN12">
        <v>0.08589520948073574</v>
      </c>
      <c r="BO12">
        <v>0.09215971616104689</v>
      </c>
      <c r="BP12">
        <v>0.07589495592325676</v>
      </c>
      <c r="BQ12">
        <v>0.07479580629080036</v>
      </c>
    </row>
    <row r="13" spans="1:69">
      <c r="A13" s="2">
        <v>44874</v>
      </c>
      <c r="B13">
        <v>916.6333538541729</v>
      </c>
      <c r="C13">
        <v>-0.1188242815526359</v>
      </c>
      <c r="F13" s="2">
        <v>44927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44874</v>
      </c>
      <c r="AO13">
        <v>0.004074112917739912</v>
      </c>
      <c r="AP13">
        <v>205.5496649412635</v>
      </c>
      <c r="AQ13">
        <v>11.3563057458079</v>
      </c>
      <c r="AR13">
        <v>0.05313255114465468</v>
      </c>
      <c r="AS13">
        <v>17.5798045798378</v>
      </c>
      <c r="AT13">
        <v>0.2551793146807209</v>
      </c>
      <c r="AU13">
        <v>12.64018450672823</v>
      </c>
      <c r="AV13">
        <v>12.58805869820402</v>
      </c>
      <c r="AW13">
        <v>1.022699598828376</v>
      </c>
      <c r="AX13">
        <v>76.99726042336239</v>
      </c>
      <c r="AY13">
        <v>2.676117384904595</v>
      </c>
      <c r="AZ13">
        <v>4.31442945815266</v>
      </c>
      <c r="BE13" s="2">
        <v>44874</v>
      </c>
      <c r="BF13">
        <v>0.08231920380120383</v>
      </c>
      <c r="BG13">
        <v>0.08349719659887013</v>
      </c>
      <c r="BH13">
        <v>0.0952995250790564</v>
      </c>
      <c r="BI13">
        <v>0.0772015339614284</v>
      </c>
      <c r="BJ13">
        <v>0.08692151671410923</v>
      </c>
      <c r="BK13">
        <v>0.09097721393232831</v>
      </c>
      <c r="BL13">
        <v>0.08363751755452425</v>
      </c>
      <c r="BM13">
        <v>0.08664468036754835</v>
      </c>
      <c r="BN13">
        <v>0.08044705704746424</v>
      </c>
      <c r="BO13">
        <v>0.0877408414202193</v>
      </c>
      <c r="BP13">
        <v>0.07013678583986292</v>
      </c>
      <c r="BQ13">
        <v>0.07517692768338463</v>
      </c>
    </row>
    <row r="14" spans="1:69">
      <c r="A14" s="2">
        <v>44875</v>
      </c>
      <c r="B14">
        <v>734.2730065989683</v>
      </c>
      <c r="C14">
        <v>-0.198945790580752</v>
      </c>
      <c r="F14" s="2">
        <v>44934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44934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44875</v>
      </c>
      <c r="AO14">
        <v>0.004074920237557854</v>
      </c>
      <c r="AP14">
        <v>205.5903963400806</v>
      </c>
      <c r="AQ14">
        <v>11.35855609352096</v>
      </c>
      <c r="AR14">
        <v>0.05314307980755209</v>
      </c>
      <c r="AS14">
        <v>17.58328816630666</v>
      </c>
      <c r="AT14">
        <v>0.2552298806129938</v>
      </c>
      <c r="AU14">
        <v>12.6426892658404</v>
      </c>
      <c r="AV14">
        <v>12.59055312814783</v>
      </c>
      <c r="AW14">
        <v>1.02290225537487</v>
      </c>
      <c r="AX14">
        <v>77.01251807957421</v>
      </c>
      <c r="AY14">
        <v>2.676647680123112</v>
      </c>
      <c r="AZ14">
        <v>4.315284398718866</v>
      </c>
      <c r="BE14" s="2">
        <v>44875</v>
      </c>
      <c r="BF14">
        <v>0.08745218668976551</v>
      </c>
      <c r="BG14">
        <v>0.08834847624019412</v>
      </c>
      <c r="BH14">
        <v>0.09584056807443501</v>
      </c>
      <c r="BI14">
        <v>0.07910588728510412</v>
      </c>
      <c r="BJ14">
        <v>0.09060454969071602</v>
      </c>
      <c r="BK14">
        <v>0.09191515773678767</v>
      </c>
      <c r="BL14">
        <v>0.08350214503252115</v>
      </c>
      <c r="BM14">
        <v>0.09243694486224838</v>
      </c>
      <c r="BN14">
        <v>0.08053599786088932</v>
      </c>
      <c r="BO14">
        <v>0.08423401372814927</v>
      </c>
      <c r="BP14">
        <v>0.05070473395582145</v>
      </c>
      <c r="BQ14">
        <v>0.07531933884336793</v>
      </c>
    </row>
    <row r="15" spans="1:69">
      <c r="A15" s="2">
        <v>44876</v>
      </c>
      <c r="B15">
        <v>866.9503467867127</v>
      </c>
      <c r="C15">
        <v>0.180692111783169</v>
      </c>
      <c r="F15" s="2">
        <v>44941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44941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44876</v>
      </c>
      <c r="AO15">
        <v>0.004075727717353023</v>
      </c>
      <c r="AP15">
        <v>205.6311358101677</v>
      </c>
      <c r="AQ15">
        <v>11.36080688715939</v>
      </c>
      <c r="AR15">
        <v>0.05315361055679281</v>
      </c>
      <c r="AS15">
        <v>17.58677244307755</v>
      </c>
      <c r="AT15">
        <v>0.2552804565653324</v>
      </c>
      <c r="AU15">
        <v>12.64519452129171</v>
      </c>
      <c r="AV15">
        <v>12.59304805238396</v>
      </c>
      <c r="AW15">
        <v>1.023104952079467</v>
      </c>
      <c r="AX15">
        <v>77.02777875921922</v>
      </c>
      <c r="AY15">
        <v>2.677178080424095</v>
      </c>
      <c r="AZ15">
        <v>4.316139508698752</v>
      </c>
      <c r="BE15" s="2">
        <v>44876</v>
      </c>
      <c r="BF15">
        <v>0.08246680300781681</v>
      </c>
      <c r="BG15">
        <v>0.08721900141755069</v>
      </c>
      <c r="BH15">
        <v>0.09426183011800988</v>
      </c>
      <c r="BI15">
        <v>0.07955478224569568</v>
      </c>
      <c r="BJ15">
        <v>0.08725824758148051</v>
      </c>
      <c r="BK15">
        <v>0.08916420973492126</v>
      </c>
      <c r="BL15">
        <v>0.08377324648705389</v>
      </c>
      <c r="BM15">
        <v>0.08615139779155963</v>
      </c>
      <c r="BN15">
        <v>0.08010547287449481</v>
      </c>
      <c r="BO15">
        <v>0.09952411798117913</v>
      </c>
      <c r="BP15">
        <v>0.05415687094665685</v>
      </c>
      <c r="BQ15">
        <v>0.07636401981358097</v>
      </c>
    </row>
    <row r="16" spans="1:69">
      <c r="A16" s="2">
        <v>44877</v>
      </c>
      <c r="B16">
        <v>831.8397768799761</v>
      </c>
      <c r="C16">
        <v>-0.04049893980303643</v>
      </c>
      <c r="F16" s="2">
        <v>44948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44948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44877</v>
      </c>
      <c r="AO16">
        <v>0.00407653535715712</v>
      </c>
      <c r="AP16">
        <v>205.6718833531243</v>
      </c>
      <c r="AQ16">
        <v>11.36305812681156</v>
      </c>
      <c r="AR16">
        <v>0.05316414339279026</v>
      </c>
      <c r="AS16">
        <v>17.59025741028724</v>
      </c>
      <c r="AT16">
        <v>0.2553310425397223</v>
      </c>
      <c r="AU16">
        <v>12.6477002731805</v>
      </c>
      <c r="AV16">
        <v>12.59554347101036</v>
      </c>
      <c r="AW16">
        <v>1.023307688950125</v>
      </c>
      <c r="AX16">
        <v>77.04304246289655</v>
      </c>
      <c r="AY16">
        <v>2.67770858582837</v>
      </c>
      <c r="AZ16">
        <v>4.316994788125888</v>
      </c>
      <c r="BE16" s="2">
        <v>44877</v>
      </c>
      <c r="BF16">
        <v>0.08290315232163135</v>
      </c>
      <c r="BG16">
        <v>0.08710765542448118</v>
      </c>
      <c r="BH16">
        <v>0.09523848201159045</v>
      </c>
      <c r="BI16">
        <v>0.08186433472937099</v>
      </c>
      <c r="BJ16">
        <v>0.08633027654101347</v>
      </c>
      <c r="BK16">
        <v>0.08856229344315827</v>
      </c>
      <c r="BL16">
        <v>0.09139513809719667</v>
      </c>
      <c r="BM16">
        <v>0.08677908150964769</v>
      </c>
      <c r="BN16">
        <v>0.07798408303109196</v>
      </c>
      <c r="BO16">
        <v>0.09741028009529706</v>
      </c>
      <c r="BP16">
        <v>0.05178710486344015</v>
      </c>
      <c r="BQ16">
        <v>0.07263811793208065</v>
      </c>
    </row>
    <row r="17" spans="1:69">
      <c r="A17" s="2">
        <v>44878</v>
      </c>
      <c r="B17">
        <v>786.8848939843122</v>
      </c>
      <c r="C17">
        <v>-0.05404271849595665</v>
      </c>
      <c r="F17" s="2">
        <v>44955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44955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44878</v>
      </c>
      <c r="AO17">
        <v>0.004077343157001852</v>
      </c>
      <c r="AP17">
        <v>205.71263897055</v>
      </c>
      <c r="AQ17">
        <v>11.36530981256584</v>
      </c>
      <c r="AR17">
        <v>0.05317467831595796</v>
      </c>
      <c r="AS17">
        <v>17.59374306807257</v>
      </c>
      <c r="AT17">
        <v>0.2553816385381495</v>
      </c>
      <c r="AU17">
        <v>12.65020652160515</v>
      </c>
      <c r="AV17">
        <v>11.37414666876438</v>
      </c>
      <c r="AW17">
        <v>1.023510465994802</v>
      </c>
      <c r="AX17">
        <v>77.05830919120518</v>
      </c>
      <c r="AY17">
        <v>3.1616566584607</v>
      </c>
      <c r="AZ17">
        <v>4.317850237033853</v>
      </c>
      <c r="BE17" s="2">
        <v>44878</v>
      </c>
      <c r="BF17">
        <v>0.08690230561696863</v>
      </c>
      <c r="BG17">
        <v>0.08855019898375877</v>
      </c>
      <c r="BH17">
        <v>0.09013804090706723</v>
      </c>
      <c r="BI17">
        <v>0.08460565932020575</v>
      </c>
      <c r="BJ17">
        <v>0.0889622729462403</v>
      </c>
      <c r="BK17">
        <v>0.09139763554028223</v>
      </c>
      <c r="BL17">
        <v>0.08907809361630037</v>
      </c>
      <c r="BM17">
        <v>0.08333333333333331</v>
      </c>
      <c r="BN17">
        <v>0.07503608917972991</v>
      </c>
      <c r="BO17">
        <v>0.09164336737762602</v>
      </c>
      <c r="BP17">
        <v>0.05864562937061701</v>
      </c>
      <c r="BQ17">
        <v>0.0717073738078703</v>
      </c>
    </row>
    <row r="18" spans="1:69">
      <c r="A18" s="2">
        <v>44879</v>
      </c>
      <c r="B18">
        <v>769.7195250440902</v>
      </c>
      <c r="C18">
        <v>-0.02181433278418499</v>
      </c>
      <c r="F18" s="2">
        <v>44962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44962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44879</v>
      </c>
      <c r="AO18">
        <v>0.004078151116918933</v>
      </c>
      <c r="AP18">
        <v>205.7534026640448</v>
      </c>
      <c r="AQ18">
        <v>11.36756194451063</v>
      </c>
      <c r="AR18">
        <v>0.05318521532670948</v>
      </c>
      <c r="AS18">
        <v>17.59722941657037</v>
      </c>
      <c r="AT18">
        <v>0.2554322445626003</v>
      </c>
      <c r="AU18">
        <v>12.65271326666405</v>
      </c>
      <c r="AV18">
        <v>11.37640055180671</v>
      </c>
      <c r="AW18">
        <v>1.023713283221461</v>
      </c>
      <c r="AX18">
        <v>77.07357894474497</v>
      </c>
      <c r="AY18">
        <v>3.162283167379191</v>
      </c>
      <c r="AZ18">
        <v>4.31870585545623</v>
      </c>
      <c r="BE18" s="2">
        <v>44879</v>
      </c>
      <c r="BF18">
        <v>0.08646975470711368</v>
      </c>
      <c r="BG18">
        <v>0.08767747690541537</v>
      </c>
      <c r="BH18">
        <v>0.08901640669330826</v>
      </c>
      <c r="BI18">
        <v>0.08430838480759478</v>
      </c>
      <c r="BJ18">
        <v>0.09139121798996454</v>
      </c>
      <c r="BK18">
        <v>0.0915848927826487</v>
      </c>
      <c r="BL18">
        <v>0.0948848163255515</v>
      </c>
      <c r="BM18">
        <v>0.08451062543338869</v>
      </c>
      <c r="BN18">
        <v>0.07495240475203606</v>
      </c>
      <c r="BO18">
        <v>0.08830689082652267</v>
      </c>
      <c r="BP18">
        <v>0.05425238525078147</v>
      </c>
      <c r="BQ18">
        <v>0.0726447435256741</v>
      </c>
    </row>
    <row r="19" spans="1:69">
      <c r="A19" s="2">
        <v>44880</v>
      </c>
      <c r="B19">
        <v>789.0449760713378</v>
      </c>
      <c r="C19">
        <v>0.02510713370060436</v>
      </c>
      <c r="F19" s="2">
        <v>44969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44969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44880</v>
      </c>
      <c r="AO19">
        <v>0.004078959236940083</v>
      </c>
      <c r="AP19">
        <v>205.7941744352091</v>
      </c>
      <c r="AQ19">
        <v>11.36981452273435</v>
      </c>
      <c r="AR19">
        <v>0.05319575442545851</v>
      </c>
      <c r="AS19">
        <v>17.60071645591751</v>
      </c>
      <c r="AT19">
        <v>0.2554828606150614</v>
      </c>
      <c r="AU19">
        <v>12.65522050845561</v>
      </c>
      <c r="AV19">
        <v>11.37865488147498</v>
      </c>
      <c r="AW19">
        <v>1.023916140638062</v>
      </c>
      <c r="AX19">
        <v>77.08885172411513</v>
      </c>
      <c r="AY19">
        <v>3.162909800445705</v>
      </c>
      <c r="AZ19">
        <v>4.31956164342661</v>
      </c>
      <c r="BE19" s="2">
        <v>44880</v>
      </c>
      <c r="BF19">
        <v>0.08596590389909597</v>
      </c>
      <c r="BG19">
        <v>0.08648001188884537</v>
      </c>
      <c r="BH19">
        <v>0.09017415416886285</v>
      </c>
      <c r="BI19">
        <v>0.08364703729001952</v>
      </c>
      <c r="BJ19">
        <v>0.08837723178278541</v>
      </c>
      <c r="BK19">
        <v>0.09013125563246728</v>
      </c>
      <c r="BL19">
        <v>0.09740156802226607</v>
      </c>
      <c r="BM19">
        <v>0.08438162469454981</v>
      </c>
      <c r="BN19">
        <v>0.07629850399949645</v>
      </c>
      <c r="BO19">
        <v>0.08947308268383992</v>
      </c>
      <c r="BP19">
        <v>0.05593620899464102</v>
      </c>
      <c r="BQ19">
        <v>0.07173341694313029</v>
      </c>
    </row>
    <row r="20" spans="1:69">
      <c r="A20" s="2">
        <v>44881</v>
      </c>
      <c r="B20">
        <v>801.8196345998047</v>
      </c>
      <c r="C20">
        <v>0.01619002581078699</v>
      </c>
      <c r="F20" s="2">
        <v>44976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44976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44881</v>
      </c>
      <c r="AO20">
        <v>0.004079767517097027</v>
      </c>
      <c r="AP20">
        <v>205.8349542856436</v>
      </c>
      <c r="AQ20">
        <v>11.37206754732543</v>
      </c>
      <c r="AR20">
        <v>0.05320629561261879</v>
      </c>
      <c r="AS20">
        <v>17.6042041862509</v>
      </c>
      <c r="AT20">
        <v>0.2555334866975199</v>
      </c>
      <c r="AU20">
        <v>12.65772824707827</v>
      </c>
      <c r="AV20">
        <v>11.38090965785767</v>
      </c>
      <c r="AW20">
        <v>1.02411903825257</v>
      </c>
      <c r="AX20">
        <v>77.10412752991527</v>
      </c>
      <c r="AY20">
        <v>3.163536557684844</v>
      </c>
      <c r="AZ20">
        <v>4.32041760097859</v>
      </c>
      <c r="BE20" s="2">
        <v>44881</v>
      </c>
      <c r="BF20">
        <v>0.08576355709248086</v>
      </c>
      <c r="BG20">
        <v>0.08641429520396955</v>
      </c>
      <c r="BH20">
        <v>0.0909301684169229</v>
      </c>
      <c r="BI20">
        <v>0.08291620409194123</v>
      </c>
      <c r="BJ20">
        <v>0.08627431927554986</v>
      </c>
      <c r="BK20">
        <v>0.08809914349600485</v>
      </c>
      <c r="BL20">
        <v>0.09915145947530321</v>
      </c>
      <c r="BM20">
        <v>0.08389485764552171</v>
      </c>
      <c r="BN20">
        <v>0.07762586270387097</v>
      </c>
      <c r="BO20">
        <v>0.09013556660506306</v>
      </c>
      <c r="BP20">
        <v>0.05622017924226846</v>
      </c>
      <c r="BQ20">
        <v>0.07257438675110328</v>
      </c>
    </row>
    <row r="21" spans="1:69">
      <c r="A21" s="2">
        <v>44882</v>
      </c>
      <c r="B21">
        <v>779.7736242919318</v>
      </c>
      <c r="C21">
        <v>-0.02749497437647086</v>
      </c>
      <c r="F21" s="2">
        <v>44983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44983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44882</v>
      </c>
      <c r="AO21">
        <v>0.004080575957421498</v>
      </c>
      <c r="AP21">
        <v>205.8757422169491</v>
      </c>
      <c r="AQ21">
        <v>11.37432101837233</v>
      </c>
      <c r="AR21">
        <v>0.05321683888860417</v>
      </c>
      <c r="AS21">
        <v>17.60769260770745</v>
      </c>
      <c r="AT21">
        <v>0.2555841228119635</v>
      </c>
      <c r="AU21">
        <v>12.66023648263048</v>
      </c>
      <c r="AV21">
        <v>11.3831648810433</v>
      </c>
      <c r="AW21">
        <v>1.024321976072952</v>
      </c>
      <c r="AX21">
        <v>77.11940636274511</v>
      </c>
      <c r="AY21">
        <v>3.164163439121213</v>
      </c>
      <c r="AZ21">
        <v>4.321273728145774</v>
      </c>
      <c r="BE21" s="2">
        <v>44882</v>
      </c>
      <c r="BF21">
        <v>0.08718015966595885</v>
      </c>
      <c r="BG21">
        <v>0.08779255726702775</v>
      </c>
      <c r="BH21">
        <v>0.09015222068757082</v>
      </c>
      <c r="BI21">
        <v>0.08290543291121132</v>
      </c>
      <c r="BJ21">
        <v>0.0868212032120394</v>
      </c>
      <c r="BK21">
        <v>0.08906368715768681</v>
      </c>
      <c r="BL21">
        <v>0.09673905537031363</v>
      </c>
      <c r="BM21">
        <v>0.08337836451752206</v>
      </c>
      <c r="BN21">
        <v>0.07657848856585553</v>
      </c>
      <c r="BO21">
        <v>0.08900308703780237</v>
      </c>
      <c r="BP21">
        <v>0.05795179717535531</v>
      </c>
      <c r="BQ21">
        <v>0.07243394643165622</v>
      </c>
    </row>
    <row r="22" spans="1:69">
      <c r="A22" s="2">
        <v>44883</v>
      </c>
      <c r="B22">
        <v>767.6806151381171</v>
      </c>
      <c r="C22">
        <v>-0.01550835880707768</v>
      </c>
      <c r="F22" s="2">
        <v>44990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44990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44883</v>
      </c>
      <c r="AO22">
        <v>0.004081384557945234</v>
      </c>
      <c r="AP22">
        <v>205.9165382307271</v>
      </c>
      <c r="AQ22">
        <v>11.37657493596352</v>
      </c>
      <c r="AR22">
        <v>0.05322738425382856</v>
      </c>
      <c r="AS22">
        <v>17.61118172042412</v>
      </c>
      <c r="AT22">
        <v>0.25563476896038</v>
      </c>
      <c r="AU22">
        <v>12.66274521521071</v>
      </c>
      <c r="AV22">
        <v>11.38542055112043</v>
      </c>
      <c r="AW22">
        <v>1.024524954107173</v>
      </c>
      <c r="AX22">
        <v>77.13468822320446</v>
      </c>
      <c r="AY22">
        <v>3.164790444779423</v>
      </c>
      <c r="AZ22">
        <v>4.322130024961774</v>
      </c>
      <c r="BE22" s="2">
        <v>44883</v>
      </c>
      <c r="BF22">
        <v>0.08865381880564541</v>
      </c>
      <c r="BG22">
        <v>0.08703207741051734</v>
      </c>
      <c r="BH22">
        <v>0.09227333483278954</v>
      </c>
      <c r="BI22">
        <v>0.08318315186960594</v>
      </c>
      <c r="BJ22">
        <v>0.08650806711738919</v>
      </c>
      <c r="BK22">
        <v>0.08908959332431261</v>
      </c>
      <c r="BL22">
        <v>0.09458146722573396</v>
      </c>
      <c r="BM22">
        <v>0.08402052109975731</v>
      </c>
      <c r="BN22">
        <v>0.07817468919183487</v>
      </c>
      <c r="BO22">
        <v>0.08777973848642778</v>
      </c>
      <c r="BP22">
        <v>0.05615177026391945</v>
      </c>
      <c r="BQ22">
        <v>0.07255177037206662</v>
      </c>
    </row>
    <row r="23" spans="1:69">
      <c r="A23" s="2">
        <v>44884</v>
      </c>
      <c r="B23">
        <v>770.1791354342232</v>
      </c>
      <c r="C23">
        <v>0.003254635126688221</v>
      </c>
      <c r="F23" s="2">
        <v>44997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44997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44884</v>
      </c>
      <c r="AO23">
        <v>0.004082193318699979</v>
      </c>
      <c r="AP23">
        <v>205.9573423285792</v>
      </c>
      <c r="AQ23">
        <v>11.37882930018747</v>
      </c>
      <c r="AR23">
        <v>0.05323793170870597</v>
      </c>
      <c r="AS23">
        <v>17.61467152453789</v>
      </c>
      <c r="AT23">
        <v>0.2556854251447577</v>
      </c>
      <c r="AU23">
        <v>12.66525444491744</v>
      </c>
      <c r="AV23">
        <v>11.38767666817759</v>
      </c>
      <c r="AW23">
        <v>1.024727972363202</v>
      </c>
      <c r="AX23">
        <v>77.14997311189329</v>
      </c>
      <c r="AY23">
        <v>3.165417574684089</v>
      </c>
      <c r="AZ23">
        <v>4.322986491460206</v>
      </c>
      <c r="BE23" s="2">
        <v>44884</v>
      </c>
      <c r="BF23">
        <v>0.08831134805884455</v>
      </c>
      <c r="BG23">
        <v>0.08700302553163917</v>
      </c>
      <c r="BH23">
        <v>0.09122689135494411</v>
      </c>
      <c r="BI23">
        <v>0.08360411816320232</v>
      </c>
      <c r="BJ23">
        <v>0.087530486279153</v>
      </c>
      <c r="BK23">
        <v>0.09075412901196317</v>
      </c>
      <c r="BL23">
        <v>0.09589045034978148</v>
      </c>
      <c r="BM23">
        <v>0.08318267490090638</v>
      </c>
      <c r="BN23">
        <v>0.07748851308206328</v>
      </c>
      <c r="BO23">
        <v>0.08798034957049883</v>
      </c>
      <c r="BP23">
        <v>0.05431316605697916</v>
      </c>
      <c r="BQ23">
        <v>0.0727148476400247</v>
      </c>
    </row>
    <row r="24" spans="1:69">
      <c r="A24" s="2">
        <v>44885</v>
      </c>
      <c r="B24">
        <v>768.413557272291</v>
      </c>
      <c r="C24">
        <v>-0.00229242533418772</v>
      </c>
      <c r="F24" s="2">
        <v>45004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45004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44885</v>
      </c>
      <c r="AO24">
        <v>0.004083002239717486</v>
      </c>
      <c r="AP24">
        <v>205.9981545121071</v>
      </c>
      <c r="AQ24">
        <v>11.3810841111327</v>
      </c>
      <c r="AR24">
        <v>0.05324848125365047</v>
      </c>
      <c r="AS24">
        <v>17.61816202018575</v>
      </c>
      <c r="AT24">
        <v>0.2557360913670854</v>
      </c>
      <c r="AU24">
        <v>11.10822650611932</v>
      </c>
      <c r="AV24">
        <v>11.38993323230337</v>
      </c>
      <c r="AW24">
        <v>1.02493103084901</v>
      </c>
      <c r="AX24">
        <v>77.16526102941165</v>
      </c>
      <c r="AY24">
        <v>3.865459211891557</v>
      </c>
      <c r="AZ24">
        <v>4.323843127674694</v>
      </c>
      <c r="BE24" s="2">
        <v>44885</v>
      </c>
      <c r="BF24">
        <v>0.08871501721775979</v>
      </c>
      <c r="BG24">
        <v>0.08800557943633132</v>
      </c>
      <c r="BH24">
        <v>0.09109043479580131</v>
      </c>
      <c r="BI24">
        <v>0.08444532081042297</v>
      </c>
      <c r="BJ24">
        <v>0.08755960991344743</v>
      </c>
      <c r="BK24">
        <v>0.09061905906125116</v>
      </c>
      <c r="BL24">
        <v>0.08333333333333333</v>
      </c>
      <c r="BM24">
        <v>0.08295714680921047</v>
      </c>
      <c r="BN24">
        <v>0.07816121851283361</v>
      </c>
      <c r="BO24">
        <v>0.08796711542907132</v>
      </c>
      <c r="BP24">
        <v>0.0646601088392413</v>
      </c>
      <c r="BQ24">
        <v>0.07248605584129586</v>
      </c>
    </row>
    <row r="25" spans="1:69">
      <c r="A25" s="2">
        <v>44886</v>
      </c>
      <c r="B25">
        <v>731.1401930476319</v>
      </c>
      <c r="C25">
        <v>-0.04850690604284991</v>
      </c>
      <c r="F25" s="2">
        <v>45011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45011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44886</v>
      </c>
      <c r="AO25">
        <v>0.004083811321029512</v>
      </c>
      <c r="AP25">
        <v>206.0389747829133</v>
      </c>
      <c r="AQ25">
        <v>11.38333936888773</v>
      </c>
      <c r="AR25">
        <v>0.05325903288907623</v>
      </c>
      <c r="AS25">
        <v>17.62165320750476</v>
      </c>
      <c r="AT25">
        <v>0.2557867676293521</v>
      </c>
      <c r="AU25">
        <v>11.11042769483982</v>
      </c>
      <c r="AV25">
        <v>11.39219024358635</v>
      </c>
      <c r="AW25">
        <v>1.025134129572569</v>
      </c>
      <c r="AX25">
        <v>77.18055197635974</v>
      </c>
      <c r="AY25">
        <v>3.86622518521881</v>
      </c>
      <c r="AZ25">
        <v>4.324699933638869</v>
      </c>
      <c r="BE25" s="2">
        <v>44886</v>
      </c>
      <c r="BF25">
        <v>0.09074736821325574</v>
      </c>
      <c r="BG25">
        <v>0.08783876119500175</v>
      </c>
      <c r="BH25">
        <v>0.08963952951433811</v>
      </c>
      <c r="BI25">
        <v>0.08301592844435129</v>
      </c>
      <c r="BJ25">
        <v>0.09154266364043949</v>
      </c>
      <c r="BK25">
        <v>0.09226035069863515</v>
      </c>
      <c r="BL25">
        <v>0.08233433106938437</v>
      </c>
      <c r="BM25">
        <v>0.08228236834714543</v>
      </c>
      <c r="BN25">
        <v>0.07859971732762876</v>
      </c>
      <c r="BO25">
        <v>0.08508116021681578</v>
      </c>
      <c r="BP25">
        <v>0.06463547588032813</v>
      </c>
      <c r="BQ25">
        <v>0.07202234545267584</v>
      </c>
    </row>
    <row r="26" spans="1:69">
      <c r="A26" s="2">
        <v>44887</v>
      </c>
      <c r="B26">
        <v>714.042200370609</v>
      </c>
      <c r="C26">
        <v>-0.02338538195493389</v>
      </c>
      <c r="F26" s="2">
        <v>45018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45018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44887</v>
      </c>
      <c r="AO26">
        <v>0.004084620562667819</v>
      </c>
      <c r="AP26">
        <v>206.0798031426002</v>
      </c>
      <c r="AQ26">
        <v>11.38559507354108</v>
      </c>
      <c r="AR26">
        <v>0.05326958661539749</v>
      </c>
      <c r="AS26">
        <v>17.62514508663196</v>
      </c>
      <c r="AT26">
        <v>0.2558374539335473</v>
      </c>
      <c r="AU26">
        <v>11.11262931974442</v>
      </c>
      <c r="AV26">
        <v>11.39444770211514</v>
      </c>
      <c r="AW26">
        <v>1.025337268541852</v>
      </c>
      <c r="AX26">
        <v>77.19584595333787</v>
      </c>
      <c r="AY26">
        <v>3.866991310330134</v>
      </c>
      <c r="AZ26">
        <v>4.325556909386369</v>
      </c>
      <c r="BE26" s="2">
        <v>44887</v>
      </c>
      <c r="BF26">
        <v>0.09025687038673294</v>
      </c>
      <c r="BG26">
        <v>0.08786015502788484</v>
      </c>
      <c r="BH26">
        <v>0.09336365221552285</v>
      </c>
      <c r="BI26">
        <v>0.08263325362705039</v>
      </c>
      <c r="BJ26">
        <v>0.08938058068163411</v>
      </c>
      <c r="BK26">
        <v>0.09099471947697722</v>
      </c>
      <c r="BL26">
        <v>0.08050846246420382</v>
      </c>
      <c r="BM26">
        <v>0.08277707409236112</v>
      </c>
      <c r="BN26">
        <v>0.08021265039305357</v>
      </c>
      <c r="BO26">
        <v>0.08614533759817147</v>
      </c>
      <c r="BP26">
        <v>0.06421666940979968</v>
      </c>
      <c r="BQ26">
        <v>0.0716505746266079</v>
      </c>
    </row>
    <row r="27" spans="1:69">
      <c r="A27" s="2">
        <v>44888</v>
      </c>
      <c r="B27">
        <v>741.9560471697974</v>
      </c>
      <c r="C27">
        <v>0.03909271298629191</v>
      </c>
      <c r="F27" s="2">
        <v>45025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45025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44888</v>
      </c>
      <c r="AO27">
        <v>0.004085429964664179</v>
      </c>
      <c r="AP27">
        <v>206.1206395927708</v>
      </c>
      <c r="AQ27">
        <v>11.38785122518134</v>
      </c>
      <c r="AR27">
        <v>0.05328014243302859</v>
      </c>
      <c r="AS27">
        <v>17.62863765770444</v>
      </c>
      <c r="AT27">
        <v>0.2558881502816611</v>
      </c>
      <c r="AU27">
        <v>11.11483138091955</v>
      </c>
      <c r="AV27">
        <v>11.39670560797837</v>
      </c>
      <c r="AW27">
        <v>1.025540447764834</v>
      </c>
      <c r="AX27">
        <v>77.21114296094645</v>
      </c>
      <c r="AY27">
        <v>3.867757587255608</v>
      </c>
      <c r="AZ27">
        <v>4.326414054950837</v>
      </c>
      <c r="BE27" s="2">
        <v>44888</v>
      </c>
      <c r="BF27">
        <v>0.08905272353450072</v>
      </c>
      <c r="BG27">
        <v>0.0866071529383764</v>
      </c>
      <c r="BH27">
        <v>0.0980490332737687</v>
      </c>
      <c r="BI27">
        <v>0.08148851244190126</v>
      </c>
      <c r="BJ27">
        <v>0.08862642042604221</v>
      </c>
      <c r="BK27">
        <v>0.09180427784940104</v>
      </c>
      <c r="BL27">
        <v>0.07933726621247511</v>
      </c>
      <c r="BM27">
        <v>0.08093134882246496</v>
      </c>
      <c r="BN27">
        <v>0.07919318877755817</v>
      </c>
      <c r="BO27">
        <v>0.08841161531125918</v>
      </c>
      <c r="BP27">
        <v>0.06469114282737705</v>
      </c>
      <c r="BQ27">
        <v>0.07180731758487502</v>
      </c>
    </row>
    <row r="28" spans="1:69">
      <c r="A28" s="2">
        <v>44889</v>
      </c>
      <c r="B28">
        <v>779.3153042323936</v>
      </c>
      <c r="C28">
        <v>0.05035238570411771</v>
      </c>
      <c r="F28" s="2">
        <v>45032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45032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44889</v>
      </c>
      <c r="AO28">
        <v>0.004086239527050367</v>
      </c>
      <c r="AP28">
        <v>206.1614841350282</v>
      </c>
      <c r="AQ28">
        <v>11.39010782389705</v>
      </c>
      <c r="AR28">
        <v>0.05329070034238394</v>
      </c>
      <c r="AS28">
        <v>17.63213092085932</v>
      </c>
      <c r="AT28">
        <v>0.2559388566756835</v>
      </c>
      <c r="AU28">
        <v>11.11703387845167</v>
      </c>
      <c r="AV28">
        <v>11.39896396126468</v>
      </c>
      <c r="AW28">
        <v>1.025743667249492</v>
      </c>
      <c r="AX28">
        <v>77.22644299978604</v>
      </c>
      <c r="AY28">
        <v>3.868524016025314</v>
      </c>
      <c r="AZ28">
        <v>4.327271370365923</v>
      </c>
      <c r="BE28" s="2">
        <v>44889</v>
      </c>
      <c r="BF28">
        <v>0.0869039601776271</v>
      </c>
      <c r="BG28">
        <v>0.08415104439006352</v>
      </c>
      <c r="BH28">
        <v>0.09805979695939956</v>
      </c>
      <c r="BI28">
        <v>0.08090664003139555</v>
      </c>
      <c r="BJ28">
        <v>0.08925090303330754</v>
      </c>
      <c r="BK28">
        <v>0.09774793038613902</v>
      </c>
      <c r="BL28">
        <v>0.07836620023159016</v>
      </c>
      <c r="BM28">
        <v>0.07943725706981912</v>
      </c>
      <c r="BN28">
        <v>0.07677610387541778</v>
      </c>
      <c r="BO28">
        <v>0.08522740049593888</v>
      </c>
      <c r="BP28">
        <v>0.07105552557481778</v>
      </c>
      <c r="BQ28">
        <v>0.07211723777448402</v>
      </c>
    </row>
    <row r="29" spans="1:69">
      <c r="A29" s="2">
        <v>44890</v>
      </c>
      <c r="B29">
        <v>781.6754335942987</v>
      </c>
      <c r="C29">
        <v>0.003028465306773143</v>
      </c>
      <c r="F29" s="2">
        <v>45039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45039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44890</v>
      </c>
      <c r="AO29">
        <v>0.004087049249858167</v>
      </c>
      <c r="AP29">
        <v>206.202336770976</v>
      </c>
      <c r="AQ29">
        <v>11.39236486977683</v>
      </c>
      <c r="AR29">
        <v>0.05330126034387803</v>
      </c>
      <c r="AS29">
        <v>17.63562487623375</v>
      </c>
      <c r="AT29">
        <v>0.2559895731176053</v>
      </c>
      <c r="AU29">
        <v>11.11923681242724</v>
      </c>
      <c r="AV29">
        <v>11.40122276206272</v>
      </c>
      <c r="AW29">
        <v>1.025946927003804</v>
      </c>
      <c r="AX29">
        <v>77.24174607045731</v>
      </c>
      <c r="AY29">
        <v>3.869290596669341</v>
      </c>
      <c r="AZ29">
        <v>4.328128855665287</v>
      </c>
      <c r="BE29" s="2">
        <v>44890</v>
      </c>
      <c r="BF29">
        <v>0.0867082139458865</v>
      </c>
      <c r="BG29">
        <v>0.08332442963566224</v>
      </c>
      <c r="BH29">
        <v>0.09953038178241182</v>
      </c>
      <c r="BI29">
        <v>0.08200936538813981</v>
      </c>
      <c r="BJ29">
        <v>0.09045936702432421</v>
      </c>
      <c r="BK29">
        <v>0.09829410171748131</v>
      </c>
      <c r="BL29">
        <v>0.07740353234587748</v>
      </c>
      <c r="BM29">
        <v>0.07848512321234598</v>
      </c>
      <c r="BN29">
        <v>0.07628247811880952</v>
      </c>
      <c r="BO29">
        <v>0.08383952948602737</v>
      </c>
      <c r="BP29">
        <v>0.07207725644669184</v>
      </c>
      <c r="BQ29">
        <v>0.07158622089634181</v>
      </c>
    </row>
    <row r="30" spans="1:69">
      <c r="A30" s="2">
        <v>44891</v>
      </c>
      <c r="B30">
        <v>777.0237525742524</v>
      </c>
      <c r="C30">
        <v>-0.005950911107257095</v>
      </c>
      <c r="F30" s="2">
        <v>45046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45046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44891</v>
      </c>
      <c r="AO30">
        <v>0.004087859133119366</v>
      </c>
      <c r="AP30">
        <v>206.2431975022179</v>
      </c>
      <c r="AQ30">
        <v>11.39462236290927</v>
      </c>
      <c r="AR30">
        <v>0.05331182243792543</v>
      </c>
      <c r="AS30">
        <v>17.63911952396489</v>
      </c>
      <c r="AT30">
        <v>0.2560402996094177</v>
      </c>
      <c r="AU30">
        <v>11.12144018293275</v>
      </c>
      <c r="AV30">
        <v>11.40348201046119</v>
      </c>
      <c r="AW30">
        <v>1.02615022703575</v>
      </c>
      <c r="AX30">
        <v>77.25705217356102</v>
      </c>
      <c r="AY30">
        <v>3.870057329217785</v>
      </c>
      <c r="AZ30">
        <v>4.32898651088259</v>
      </c>
      <c r="BE30" s="2">
        <v>44891</v>
      </c>
      <c r="BF30">
        <v>0.08692295137462529</v>
      </c>
      <c r="BG30">
        <v>0.08357561402013944</v>
      </c>
      <c r="BH30">
        <v>0.1003457809356838</v>
      </c>
      <c r="BI30">
        <v>0.08226797907161762</v>
      </c>
      <c r="BJ30">
        <v>0.08963369378702506</v>
      </c>
      <c r="BK30">
        <v>0.09899873877515744</v>
      </c>
      <c r="BL30">
        <v>0.07743635382333496</v>
      </c>
      <c r="BM30">
        <v>0.07732350044757197</v>
      </c>
      <c r="BN30">
        <v>0.07796986523425828</v>
      </c>
      <c r="BO30">
        <v>0.08392185557478095</v>
      </c>
      <c r="BP30">
        <v>0.07009036503224932</v>
      </c>
      <c r="BQ30">
        <v>0.07151330192355594</v>
      </c>
    </row>
    <row r="31" spans="1:69">
      <c r="A31" s="2">
        <v>44892</v>
      </c>
      <c r="B31">
        <v>787.1990959222692</v>
      </c>
      <c r="C31">
        <v>0.0130952796671997</v>
      </c>
      <c r="F31" s="2">
        <v>45053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45053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44892</v>
      </c>
      <c r="AO31">
        <v>0.004341390528400806</v>
      </c>
      <c r="AP31">
        <v>206.2840663303582</v>
      </c>
      <c r="AQ31">
        <v>9.74000788641235</v>
      </c>
      <c r="AR31">
        <v>0.05332238662494079</v>
      </c>
      <c r="AS31">
        <v>17.78238374669866</v>
      </c>
      <c r="AT31">
        <v>0.2107459866755477</v>
      </c>
      <c r="AU31">
        <v>11.1236439900547</v>
      </c>
      <c r="AV31">
        <v>11.40574170654878</v>
      </c>
      <c r="AW31">
        <v>1.026353567353311</v>
      </c>
      <c r="AX31">
        <v>77.2723613096981</v>
      </c>
      <c r="AY31">
        <v>4.632999313654689</v>
      </c>
      <c r="AZ31">
        <v>5.149199664719835</v>
      </c>
      <c r="BE31" s="2">
        <v>44892</v>
      </c>
      <c r="BF31">
        <v>0.09071399592337255</v>
      </c>
      <c r="BG31">
        <v>0.08211304033576232</v>
      </c>
      <c r="BH31">
        <v>0.08836813724609832</v>
      </c>
      <c r="BI31">
        <v>0.08161066786649031</v>
      </c>
      <c r="BJ31">
        <v>0.0906636193046985</v>
      </c>
      <c r="BK31">
        <v>0.08333333333333331</v>
      </c>
      <c r="BL31">
        <v>0.07642758443228023</v>
      </c>
      <c r="BM31">
        <v>0.07675045322359621</v>
      </c>
      <c r="BN31">
        <v>0.08030333383979821</v>
      </c>
      <c r="BO31">
        <v>0.08304916782790332</v>
      </c>
      <c r="BP31">
        <v>0.08333333333333331</v>
      </c>
      <c r="BQ31">
        <v>0.08333333333333331</v>
      </c>
    </row>
    <row r="32" spans="1:69">
      <c r="A32" s="2">
        <v>44893</v>
      </c>
      <c r="B32">
        <v>784.2267974466736</v>
      </c>
      <c r="C32">
        <v>-0.003775790001528501</v>
      </c>
      <c r="F32" s="2">
        <v>45060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45060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44893</v>
      </c>
      <c r="AO32">
        <v>0.004342250811530354</v>
      </c>
      <c r="AP32">
        <v>206.3249432570013</v>
      </c>
      <c r="AQ32">
        <v>9.74193795107977</v>
      </c>
      <c r="AR32">
        <v>0.05333295290533887</v>
      </c>
      <c r="AS32">
        <v>17.7859074759371</v>
      </c>
      <c r="AT32">
        <v>0.2107877477693196</v>
      </c>
      <c r="AU32">
        <v>11.1258482338796</v>
      </c>
      <c r="AV32">
        <v>11.40800185041419</v>
      </c>
      <c r="AW32">
        <v>1.02655694796447</v>
      </c>
      <c r="AX32">
        <v>77.28767347946955</v>
      </c>
      <c r="AY32">
        <v>4.63391738152319</v>
      </c>
      <c r="AZ32">
        <v>5.150220022039282</v>
      </c>
      <c r="BE32" s="2">
        <v>44893</v>
      </c>
      <c r="BF32">
        <v>0.09100625210305467</v>
      </c>
      <c r="BG32">
        <v>0.08228060304100321</v>
      </c>
      <c r="BH32">
        <v>0.08597293883105987</v>
      </c>
      <c r="BI32">
        <v>0.08139537301294082</v>
      </c>
      <c r="BJ32">
        <v>0.09042276505864281</v>
      </c>
      <c r="BK32">
        <v>0.08277565043520985</v>
      </c>
      <c r="BL32">
        <v>0.07687890279628105</v>
      </c>
      <c r="BM32">
        <v>0.07708981196967918</v>
      </c>
      <c r="BN32">
        <v>0.08063948492057098</v>
      </c>
      <c r="BO32">
        <v>0.0833655380661201</v>
      </c>
      <c r="BP32">
        <v>0.08343228559455908</v>
      </c>
      <c r="BQ32">
        <v>0.08474039417087829</v>
      </c>
    </row>
    <row r="33" spans="1:69">
      <c r="A33" s="2">
        <v>44894</v>
      </c>
      <c r="B33">
        <v>765.840612955926</v>
      </c>
      <c r="C33">
        <v>-0.02344498370957271</v>
      </c>
      <c r="F33" s="2">
        <v>45067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45067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44894</v>
      </c>
      <c r="AO33">
        <v>0.004343111265132256</v>
      </c>
      <c r="AP33">
        <v>206.365828283752</v>
      </c>
      <c r="AQ33">
        <v>9.743868398205773</v>
      </c>
      <c r="AR33">
        <v>0.05334352127953448</v>
      </c>
      <c r="AS33">
        <v>17.7894319034322</v>
      </c>
      <c r="AT33">
        <v>0.2108295171384042</v>
      </c>
      <c r="AU33">
        <v>11.12805291449401</v>
      </c>
      <c r="AV33">
        <v>11.41026244214616</v>
      </c>
      <c r="AW33">
        <v>1.026760368877211</v>
      </c>
      <c r="AX33">
        <v>77.30298868347651</v>
      </c>
      <c r="AY33">
        <v>4.634835631314579</v>
      </c>
      <c r="AZ33">
        <v>5.151240581551132</v>
      </c>
      <c r="BE33" s="2">
        <v>44894</v>
      </c>
      <c r="BF33">
        <v>0.09194216628639965</v>
      </c>
      <c r="BG33">
        <v>0.08253116552902688</v>
      </c>
      <c r="BH33">
        <v>0.09176807850155359</v>
      </c>
      <c r="BI33">
        <v>0.08141922436232285</v>
      </c>
      <c r="BJ33">
        <v>0.08995318091181986</v>
      </c>
      <c r="BK33">
        <v>0.080752825212125</v>
      </c>
      <c r="BL33">
        <v>0.07690587019721186</v>
      </c>
      <c r="BM33">
        <v>0.07649297264441025</v>
      </c>
      <c r="BN33">
        <v>0.08072862436919116</v>
      </c>
      <c r="BO33">
        <v>0.08302159076897646</v>
      </c>
      <c r="BP33">
        <v>0.08073061755855933</v>
      </c>
      <c r="BQ33">
        <v>0.08375368365840322</v>
      </c>
    </row>
    <row r="34" spans="1:69">
      <c r="A34" s="2">
        <v>44895</v>
      </c>
      <c r="B34">
        <v>779.3024487341957</v>
      </c>
      <c r="C34">
        <v>0.01757785569285875</v>
      </c>
      <c r="F34" s="2">
        <v>45074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45074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44895</v>
      </c>
      <c r="AO34">
        <v>0.004343971889240292</v>
      </c>
      <c r="AP34">
        <v>206.4067214122153</v>
      </c>
      <c r="AQ34">
        <v>9.745799227866147</v>
      </c>
      <c r="AR34">
        <v>0.05335409174794252</v>
      </c>
      <c r="AS34">
        <v>17.79295702932231</v>
      </c>
      <c r="AT34">
        <v>0.2108712947844414</v>
      </c>
      <c r="AU34">
        <v>11.13025803198446</v>
      </c>
      <c r="AV34">
        <v>11.41252348183344</v>
      </c>
      <c r="AW34">
        <v>1.026963830099521</v>
      </c>
      <c r="AX34">
        <v>77.31830692232025</v>
      </c>
      <c r="AY34">
        <v>4.635754063064905</v>
      </c>
      <c r="AZ34">
        <v>5.152261343295453</v>
      </c>
      <c r="BE34" s="2">
        <v>44895</v>
      </c>
      <c r="BF34">
        <v>0.09165644203452894</v>
      </c>
      <c r="BG34">
        <v>0.08195383956702561</v>
      </c>
      <c r="BH34">
        <v>0.09165225898579027</v>
      </c>
      <c r="BI34">
        <v>0.08332611145578281</v>
      </c>
      <c r="BJ34">
        <v>0.08893346873222809</v>
      </c>
      <c r="BK34">
        <v>0.08012411292233709</v>
      </c>
      <c r="BL34">
        <v>0.07802651797740742</v>
      </c>
      <c r="BM34">
        <v>0.07776267221704071</v>
      </c>
      <c r="BN34">
        <v>0.0812221607771802</v>
      </c>
      <c r="BO34">
        <v>0.08327166859094148</v>
      </c>
      <c r="BP34">
        <v>0.07956443285887181</v>
      </c>
      <c r="BQ34">
        <v>0.08250631388086579</v>
      </c>
    </row>
    <row r="35" spans="1:69">
      <c r="A35" s="2">
        <v>44896</v>
      </c>
      <c r="B35">
        <v>819.3685673609432</v>
      </c>
      <c r="C35">
        <v>0.05141279703640866</v>
      </c>
      <c r="F35" s="2">
        <v>45081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45081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44896</v>
      </c>
      <c r="AO35">
        <v>0.00434483268388825</v>
      </c>
      <c r="AP35">
        <v>206.4476226439969</v>
      </c>
      <c r="AQ35">
        <v>9.747730440136696</v>
      </c>
      <c r="AR35">
        <v>0.05336466431097799</v>
      </c>
      <c r="AS35">
        <v>17.79648285374583</v>
      </c>
      <c r="AT35">
        <v>0.2109130807090713</v>
      </c>
      <c r="AU35">
        <v>11.13246358643752</v>
      </c>
      <c r="AV35">
        <v>11.41478496956479</v>
      </c>
      <c r="AW35">
        <v>1.027167331639387</v>
      </c>
      <c r="AX35">
        <v>77.33362819660213</v>
      </c>
      <c r="AY35">
        <v>4.636672676810224</v>
      </c>
      <c r="AZ35">
        <v>5.153282307312318</v>
      </c>
      <c r="BE35" s="2">
        <v>44896</v>
      </c>
      <c r="BF35">
        <v>0.0910832485100604</v>
      </c>
      <c r="BG35">
        <v>0.08046663905444824</v>
      </c>
      <c r="BH35">
        <v>0.09148278458147092</v>
      </c>
      <c r="BI35">
        <v>0.08454002344083723</v>
      </c>
      <c r="BJ35">
        <v>0.08632249242563808</v>
      </c>
      <c r="BK35">
        <v>0.07750885664761802</v>
      </c>
      <c r="BL35">
        <v>0.07977102825010028</v>
      </c>
      <c r="BM35">
        <v>0.07626813956333836</v>
      </c>
      <c r="BN35">
        <v>0.08198024556058028</v>
      </c>
      <c r="BO35">
        <v>0.08783745918453227</v>
      </c>
      <c r="BP35">
        <v>0.08000006242189815</v>
      </c>
      <c r="BQ35">
        <v>0.08273902035947779</v>
      </c>
    </row>
    <row r="36" spans="1:69">
      <c r="A36" s="2">
        <v>44897</v>
      </c>
      <c r="B36">
        <v>804.399429782305</v>
      </c>
      <c r="C36">
        <v>-0.01826911377239115</v>
      </c>
      <c r="F36" s="2">
        <v>45088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45088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44897</v>
      </c>
      <c r="AO36">
        <v>0.004345693649109923</v>
      </c>
      <c r="AP36">
        <v>206.4885319807022</v>
      </c>
      <c r="AQ36">
        <v>9.749662035093234</v>
      </c>
      <c r="AR36">
        <v>0.05337523896905594</v>
      </c>
      <c r="AS36">
        <v>17.80000937684119</v>
      </c>
      <c r="AT36">
        <v>0.2109548749139344</v>
      </c>
      <c r="AU36">
        <v>11.1346695779398</v>
      </c>
      <c r="AV36">
        <v>11.417046905429</v>
      </c>
      <c r="AW36">
        <v>1.027370873504799</v>
      </c>
      <c r="AX36">
        <v>77.34895250692368</v>
      </c>
      <c r="AY36">
        <v>4.6375914725866</v>
      </c>
      <c r="AZ36">
        <v>5.154303473641809</v>
      </c>
      <c r="BE36" s="2">
        <v>44897</v>
      </c>
      <c r="BF36">
        <v>0.09163181293427211</v>
      </c>
      <c r="BG36">
        <v>0.08064291130583698</v>
      </c>
      <c r="BH36">
        <v>0.09320104287086019</v>
      </c>
      <c r="BI36">
        <v>0.08464871247782049</v>
      </c>
      <c r="BJ36">
        <v>0.08668505825876001</v>
      </c>
      <c r="BK36">
        <v>0.07652277888884641</v>
      </c>
      <c r="BL36">
        <v>0.08151731090021515</v>
      </c>
      <c r="BM36">
        <v>0.07656577601651547</v>
      </c>
      <c r="BN36">
        <v>0.08113713550380092</v>
      </c>
      <c r="BO36">
        <v>0.08733153038583896</v>
      </c>
      <c r="BP36">
        <v>0.07765733573227053</v>
      </c>
      <c r="BQ36">
        <v>0.08245859472496277</v>
      </c>
    </row>
    <row r="37" spans="1:69">
      <c r="A37" s="2">
        <v>44898</v>
      </c>
      <c r="B37">
        <v>825.1978424598742</v>
      </c>
      <c r="C37">
        <v>0.02585582722652835</v>
      </c>
      <c r="F37" s="2">
        <v>45095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45095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44898</v>
      </c>
      <c r="AO37">
        <v>0.004346554784939113</v>
      </c>
      <c r="AP37">
        <v>206.5294494239375</v>
      </c>
      <c r="AQ37">
        <v>9.751594012811596</v>
      </c>
      <c r="AR37">
        <v>0.05338581572259152</v>
      </c>
      <c r="AS37">
        <v>17.80353659874682</v>
      </c>
      <c r="AT37">
        <v>0.2109966774006716</v>
      </c>
      <c r="AU37">
        <v>11.13687600657789</v>
      </c>
      <c r="AV37">
        <v>11.41930928951486</v>
      </c>
      <c r="AW37">
        <v>1.027574455703747</v>
      </c>
      <c r="AX37">
        <v>77.36427985388649</v>
      </c>
      <c r="AY37">
        <v>4.638510450430104</v>
      </c>
      <c r="AZ37">
        <v>5.155324842324017</v>
      </c>
      <c r="BE37" s="2">
        <v>44898</v>
      </c>
      <c r="BF37">
        <v>0.08993951935426961</v>
      </c>
      <c r="BG37">
        <v>0.07986258320599293</v>
      </c>
      <c r="BH37">
        <v>0.08961915051524566</v>
      </c>
      <c r="BI37">
        <v>0.0836417461355612</v>
      </c>
      <c r="BJ37">
        <v>0.08674512626698146</v>
      </c>
      <c r="BK37">
        <v>0.07492491386563181</v>
      </c>
      <c r="BL37">
        <v>0.08555380585167534</v>
      </c>
      <c r="BM37">
        <v>0.07789475246161359</v>
      </c>
      <c r="BN37">
        <v>0.08159239999401909</v>
      </c>
      <c r="BO37">
        <v>0.08829418557296211</v>
      </c>
      <c r="BP37">
        <v>0.07710629104492611</v>
      </c>
      <c r="BQ37">
        <v>0.08482552573112119</v>
      </c>
    </row>
    <row r="38" spans="1:69">
      <c r="A38" s="2">
        <v>44899</v>
      </c>
      <c r="B38">
        <v>805.0091482173461</v>
      </c>
      <c r="C38">
        <v>-0.02446527754162153</v>
      </c>
      <c r="F38" s="2">
        <v>45102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45102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44899</v>
      </c>
      <c r="AO38">
        <v>0.004347416091409626</v>
      </c>
      <c r="AP38">
        <v>206.5703749753091</v>
      </c>
      <c r="AQ38">
        <v>9.753526373367629</v>
      </c>
      <c r="AR38">
        <v>0.05339639457199999</v>
      </c>
      <c r="AS38">
        <v>17.8070645196012</v>
      </c>
      <c r="AT38">
        <v>0.2110384881709239</v>
      </c>
      <c r="AU38">
        <v>11.13908287243841</v>
      </c>
      <c r="AV38">
        <v>11.42157212191121</v>
      </c>
      <c r="AW38">
        <v>1.027778078244224</v>
      </c>
      <c r="AX38">
        <v>77.3796102380923</v>
      </c>
      <c r="AY38">
        <v>4.639429610376815</v>
      </c>
      <c r="AZ38">
        <v>5.156346413399039</v>
      </c>
      <c r="BE38" s="2">
        <v>44899</v>
      </c>
      <c r="BF38">
        <v>0.09126503779108489</v>
      </c>
      <c r="BG38">
        <v>0.08191183481248307</v>
      </c>
      <c r="BH38">
        <v>0.08776226677666722</v>
      </c>
      <c r="BI38">
        <v>0.08231118221682733</v>
      </c>
      <c r="BJ38">
        <v>0.08855106759959498</v>
      </c>
      <c r="BK38">
        <v>0.07616591549140184</v>
      </c>
      <c r="BL38">
        <v>0.08429679563898645</v>
      </c>
      <c r="BM38">
        <v>0.07803555546361708</v>
      </c>
      <c r="BN38">
        <v>0.08018203530564402</v>
      </c>
      <c r="BO38">
        <v>0.08677306666299094</v>
      </c>
      <c r="BP38">
        <v>0.07665135447836272</v>
      </c>
      <c r="BQ38">
        <v>0.08609388776233942</v>
      </c>
    </row>
    <row r="39" spans="1:69">
      <c r="A39" s="2">
        <v>44900</v>
      </c>
      <c r="B39">
        <v>821.0910429724623</v>
      </c>
      <c r="C39">
        <v>0.01997728198583681</v>
      </c>
      <c r="F39" s="2">
        <v>45109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45109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44900</v>
      </c>
      <c r="AO39">
        <v>0.004348277568555277</v>
      </c>
      <c r="AP39">
        <v>206.6113086364236</v>
      </c>
      <c r="AQ39">
        <v>9.755459116837196</v>
      </c>
      <c r="AR39">
        <v>0.05340697551769664</v>
      </c>
      <c r="AS39">
        <v>17.81059313954285</v>
      </c>
      <c r="AT39">
        <v>0.2110803072263327</v>
      </c>
      <c r="AU39">
        <v>11.141290175608</v>
      </c>
      <c r="AV39">
        <v>11.42383540270687</v>
      </c>
      <c r="AW39">
        <v>1.027981741134224</v>
      </c>
      <c r="AX39">
        <v>77.39494366014297</v>
      </c>
      <c r="AY39">
        <v>4.640348952462817</v>
      </c>
      <c r="AZ39">
        <v>5.157368186906981</v>
      </c>
      <c r="BE39" s="2">
        <v>44900</v>
      </c>
      <c r="BF39">
        <v>0.09067200261244641</v>
      </c>
      <c r="BG39">
        <v>0.08116730367242878</v>
      </c>
      <c r="BH39">
        <v>0.08835641766457573</v>
      </c>
      <c r="BI39">
        <v>0.08325838743256382</v>
      </c>
      <c r="BJ39">
        <v>0.08670551010501999</v>
      </c>
      <c r="BK39">
        <v>0.07507100379263011</v>
      </c>
      <c r="BL39">
        <v>0.08496522396229991</v>
      </c>
      <c r="BM39">
        <v>0.0778063423365887</v>
      </c>
      <c r="BN39">
        <v>0.08051630068589095</v>
      </c>
      <c r="BO39">
        <v>0.08677966795324805</v>
      </c>
      <c r="BP39">
        <v>0.07741786860717141</v>
      </c>
      <c r="BQ39">
        <v>0.08728397117513607</v>
      </c>
    </row>
    <row r="40" spans="1:69">
      <c r="A40" s="2">
        <v>44901</v>
      </c>
      <c r="B40">
        <v>811.4749860199503</v>
      </c>
      <c r="C40">
        <v>-0.01171131634526257</v>
      </c>
      <c r="F40" s="2">
        <v>45116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45116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44901</v>
      </c>
      <c r="AO40">
        <v>0.004349139216409886</v>
      </c>
      <c r="AP40">
        <v>206.6522504088882</v>
      </c>
      <c r="AQ40">
        <v>9.757392243296174</v>
      </c>
      <c r="AR40">
        <v>0.05341755856009687</v>
      </c>
      <c r="AS40">
        <v>17.81412245871028</v>
      </c>
      <c r="AT40">
        <v>0.2111221345685399</v>
      </c>
      <c r="AU40">
        <v>11.14349791617333</v>
      </c>
      <c r="AV40">
        <v>11.4260991319907</v>
      </c>
      <c r="AW40">
        <v>1.028185444381742</v>
      </c>
      <c r="AX40">
        <v>77.41028012064048</v>
      </c>
      <c r="AY40">
        <v>4.641268476724203</v>
      </c>
      <c r="AZ40">
        <v>5.158390162887956</v>
      </c>
      <c r="BE40" s="2">
        <v>44901</v>
      </c>
      <c r="BF40">
        <v>0.09090518067667999</v>
      </c>
      <c r="BG40">
        <v>0.08131890102877484</v>
      </c>
      <c r="BH40">
        <v>0.08734732373228224</v>
      </c>
      <c r="BI40">
        <v>0.08284615139010934</v>
      </c>
      <c r="BJ40">
        <v>0.08694522243155139</v>
      </c>
      <c r="BK40">
        <v>0.07499495298790432</v>
      </c>
      <c r="BL40">
        <v>0.08474945046661908</v>
      </c>
      <c r="BM40">
        <v>0.07721818559666352</v>
      </c>
      <c r="BN40">
        <v>0.0814407881305451</v>
      </c>
      <c r="BO40">
        <v>0.08677807605889605</v>
      </c>
      <c r="BP40">
        <v>0.07904884820148728</v>
      </c>
      <c r="BQ40">
        <v>0.08640691929848676</v>
      </c>
    </row>
    <row r="41" spans="1:69">
      <c r="A41" s="2">
        <v>44902</v>
      </c>
      <c r="B41">
        <v>813.9533034987785</v>
      </c>
      <c r="C41">
        <v>0.00305408980131805</v>
      </c>
      <c r="F41" s="2">
        <v>45123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45123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44902</v>
      </c>
      <c r="AO41">
        <v>0.004350001035007281</v>
      </c>
      <c r="AP41">
        <v>206.6932002943101</v>
      </c>
      <c r="AQ41">
        <v>9.759325752820454</v>
      </c>
      <c r="AR41">
        <v>0.05342814369961616</v>
      </c>
      <c r="AS41">
        <v>17.81765247724205</v>
      </c>
      <c r="AT41">
        <v>0.2111639701991875</v>
      </c>
      <c r="AU41">
        <v>11.14570609422106</v>
      </c>
      <c r="AV41">
        <v>11.42836330985156</v>
      </c>
      <c r="AW41">
        <v>1.028389187994776</v>
      </c>
      <c r="AX41">
        <v>77.42561962018692</v>
      </c>
      <c r="AY41">
        <v>4.642188183197073</v>
      </c>
      <c r="AZ41">
        <v>5.159412341382088</v>
      </c>
      <c r="BE41" s="2">
        <v>44902</v>
      </c>
      <c r="BF41">
        <v>0.09122975630353489</v>
      </c>
      <c r="BG41">
        <v>0.08079047076617371</v>
      </c>
      <c r="BH41">
        <v>0.08526779812495848</v>
      </c>
      <c r="BI41">
        <v>0.08337537394624392</v>
      </c>
      <c r="BJ41">
        <v>0.08676742179287292</v>
      </c>
      <c r="BK41">
        <v>0.07526677908451372</v>
      </c>
      <c r="BL41">
        <v>0.08444801973781697</v>
      </c>
      <c r="BM41">
        <v>0.07713875990415381</v>
      </c>
      <c r="BN41">
        <v>0.08070632332487815</v>
      </c>
      <c r="BO41">
        <v>0.08714132251701787</v>
      </c>
      <c r="BP41">
        <v>0.08136114652773484</v>
      </c>
      <c r="BQ41">
        <v>0.08650682797010081</v>
      </c>
    </row>
    <row r="42" spans="1:69">
      <c r="A42" s="2">
        <v>44903</v>
      </c>
      <c r="B42">
        <v>791.5462927232907</v>
      </c>
      <c r="C42">
        <v>-0.0275286194910338</v>
      </c>
      <c r="F42" s="2">
        <v>45130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45130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44903</v>
      </c>
      <c r="AO42">
        <v>0.004350863024381296</v>
      </c>
      <c r="AP42">
        <v>206.734158294297</v>
      </c>
      <c r="AQ42">
        <v>9.761259645485945</v>
      </c>
      <c r="AR42">
        <v>0.05343873093667008</v>
      </c>
      <c r="AS42">
        <v>17.82118319527675</v>
      </c>
      <c r="AT42">
        <v>0.211205814119918</v>
      </c>
      <c r="AU42">
        <v>11.14791470983788</v>
      </c>
      <c r="AV42">
        <v>11.43062793637836</v>
      </c>
      <c r="AW42">
        <v>1.028592971981324</v>
      </c>
      <c r="AX42">
        <v>77.4409621593845</v>
      </c>
      <c r="AY42">
        <v>4.643108071917533</v>
      </c>
      <c r="AZ42">
        <v>5.160434722429504</v>
      </c>
      <c r="BE42" s="2">
        <v>44903</v>
      </c>
      <c r="BF42">
        <v>0.0926091582539309</v>
      </c>
      <c r="BG42">
        <v>0.08107581320063442</v>
      </c>
      <c r="BH42">
        <v>0.08495302315773895</v>
      </c>
      <c r="BI42">
        <v>0.08321185959961763</v>
      </c>
      <c r="BJ42">
        <v>0.0875969783713457</v>
      </c>
      <c r="BK42">
        <v>0.07589401202596599</v>
      </c>
      <c r="BL42">
        <v>0.08478346645982376</v>
      </c>
      <c r="BM42">
        <v>0.07648264500633511</v>
      </c>
      <c r="BN42">
        <v>0.07977756058194796</v>
      </c>
      <c r="BO42">
        <v>0.08771517337872929</v>
      </c>
      <c r="BP42">
        <v>0.07943219228766421</v>
      </c>
      <c r="BQ42">
        <v>0.08646811767626621</v>
      </c>
    </row>
    <row r="43" spans="1:69">
      <c r="A43" s="2">
        <v>44904</v>
      </c>
      <c r="B43">
        <v>809.524769440502</v>
      </c>
      <c r="C43">
        <v>0.02271310835827056</v>
      </c>
      <c r="F43" s="2">
        <v>45137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45137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44904</v>
      </c>
      <c r="AO43">
        <v>0.004351725184565771</v>
      </c>
      <c r="AP43">
        <v>206.7751244104569</v>
      </c>
      <c r="AQ43">
        <v>9.76319392136857</v>
      </c>
      <c r="AR43">
        <v>0.05344932027167427</v>
      </c>
      <c r="AS43">
        <v>17.824714612953</v>
      </c>
      <c r="AT43">
        <v>0.2112476663323742</v>
      </c>
      <c r="AU43">
        <v>11.15012376311051</v>
      </c>
      <c r="AV43">
        <v>11.43289301165999</v>
      </c>
      <c r="AW43">
        <v>1.028796796349388</v>
      </c>
      <c r="AX43">
        <v>77.45630773883555</v>
      </c>
      <c r="AY43">
        <v>4.644028142921697</v>
      </c>
      <c r="AZ43">
        <v>5.161457306070344</v>
      </c>
      <c r="BE43" s="2">
        <v>44904</v>
      </c>
      <c r="BF43">
        <v>0.09263034965123806</v>
      </c>
      <c r="BG43">
        <v>0.08039761477239375</v>
      </c>
      <c r="BH43">
        <v>0.08458085644450838</v>
      </c>
      <c r="BI43">
        <v>0.08462053053093212</v>
      </c>
      <c r="BJ43">
        <v>0.08749841213362011</v>
      </c>
      <c r="BK43">
        <v>0.07577833126040581</v>
      </c>
      <c r="BL43">
        <v>0.08505938800391531</v>
      </c>
      <c r="BM43">
        <v>0.07666801581921733</v>
      </c>
      <c r="BN43">
        <v>0.07992012074686129</v>
      </c>
      <c r="BO43">
        <v>0.08879449261535273</v>
      </c>
      <c r="BP43">
        <v>0.07854715849981579</v>
      </c>
      <c r="BQ43">
        <v>0.08550472952173915</v>
      </c>
    </row>
    <row r="44" spans="1:69">
      <c r="A44" s="2">
        <v>44905</v>
      </c>
      <c r="B44">
        <v>799.8097258443654</v>
      </c>
      <c r="C44">
        <v>-0.01200092197654579</v>
      </c>
      <c r="F44" s="2">
        <v>45144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45144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44905</v>
      </c>
      <c r="AO44">
        <v>0.004352587515594556</v>
      </c>
      <c r="AP44">
        <v>206.816098644398</v>
      </c>
      <c r="AQ44">
        <v>9.765128580544268</v>
      </c>
      <c r="AR44">
        <v>0.05345991170504445</v>
      </c>
      <c r="AS44">
        <v>17.82824673040942</v>
      </c>
      <c r="AT44">
        <v>0.211289526838199</v>
      </c>
      <c r="AU44">
        <v>11.15233325412566</v>
      </c>
      <c r="AV44">
        <v>11.43515853578539</v>
      </c>
      <c r="AW44">
        <v>1.029000661106967</v>
      </c>
      <c r="AX44">
        <v>77.47165635914253</v>
      </c>
      <c r="AY44">
        <v>4.644948396245687</v>
      </c>
      <c r="AZ44">
        <v>5.162480092344751</v>
      </c>
      <c r="BE44" s="2">
        <v>44905</v>
      </c>
      <c r="BF44">
        <v>0.09325541537750419</v>
      </c>
      <c r="BG44">
        <v>0.08060604158932794</v>
      </c>
      <c r="BH44">
        <v>0.08377581137242908</v>
      </c>
      <c r="BI44">
        <v>0.08443385849861994</v>
      </c>
      <c r="BJ44">
        <v>0.08805427078722218</v>
      </c>
      <c r="BK44">
        <v>0.0755813157041353</v>
      </c>
      <c r="BL44">
        <v>0.08578750173051204</v>
      </c>
      <c r="BM44">
        <v>0.07563953680804493</v>
      </c>
      <c r="BN44">
        <v>0.07904573094245325</v>
      </c>
      <c r="BO44">
        <v>0.08806178549430789</v>
      </c>
      <c r="BP44">
        <v>0.07892383715455047</v>
      </c>
      <c r="BQ44">
        <v>0.08683489454089269</v>
      </c>
    </row>
    <row r="45" spans="1:69">
      <c r="A45" s="2">
        <v>44906</v>
      </c>
      <c r="B45">
        <v>799.9208231875</v>
      </c>
      <c r="C45">
        <v>0.0001389047163902202</v>
      </c>
      <c r="F45" s="2">
        <v>45151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45151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44906</v>
      </c>
      <c r="AO45">
        <v>0.003892737263911145</v>
      </c>
      <c r="AP45">
        <v>206.8570809977289</v>
      </c>
      <c r="AQ45">
        <v>9.767063623088989</v>
      </c>
      <c r="AR45">
        <v>0.05347050523719644</v>
      </c>
      <c r="AS45">
        <v>18.23026192965624</v>
      </c>
      <c r="AT45">
        <v>0.2113313956390359</v>
      </c>
      <c r="AU45">
        <v>11.32149626897455</v>
      </c>
      <c r="AV45">
        <v>11.43742450884349</v>
      </c>
      <c r="AW45">
        <v>1.029204566262067</v>
      </c>
      <c r="AX45">
        <v>79.94742542105224</v>
      </c>
      <c r="AY45">
        <v>4.645868831925631</v>
      </c>
      <c r="AZ45">
        <v>5.390030992573005</v>
      </c>
      <c r="BE45" s="2">
        <v>44906</v>
      </c>
      <c r="BF45">
        <v>0.08333333333333333</v>
      </c>
      <c r="BG45">
        <v>0.08078257713471269</v>
      </c>
      <c r="BH45">
        <v>0.08362914596459893</v>
      </c>
      <c r="BI45">
        <v>0.0846770168593957</v>
      </c>
      <c r="BJ45">
        <v>0.09078216073701031</v>
      </c>
      <c r="BK45">
        <v>0.07610282322369599</v>
      </c>
      <c r="BL45">
        <v>0.08599479001232979</v>
      </c>
      <c r="BM45">
        <v>0.07533796435476585</v>
      </c>
      <c r="BN45">
        <v>0.0789311990595153</v>
      </c>
      <c r="BO45">
        <v>0.09079014716113179</v>
      </c>
      <c r="BP45">
        <v>0.0788386156365781</v>
      </c>
      <c r="BQ45">
        <v>0.09080022652293206</v>
      </c>
    </row>
    <row r="46" spans="1:69">
      <c r="A46" s="2">
        <v>44907</v>
      </c>
      <c r="B46">
        <v>786.5557224878291</v>
      </c>
      <c r="C46">
        <v>-0.01670802948523575</v>
      </c>
      <c r="F46" s="2">
        <v>45158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45158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44907</v>
      </c>
      <c r="AO46">
        <v>0.003893508642614349</v>
      </c>
      <c r="AP46">
        <v>206.8980714720587</v>
      </c>
      <c r="AQ46">
        <v>9.768999049078701</v>
      </c>
      <c r="AR46">
        <v>0.05348110086854612</v>
      </c>
      <c r="AS46">
        <v>18.23387440973208</v>
      </c>
      <c r="AT46">
        <v>0.2113732727365287</v>
      </c>
      <c r="AU46">
        <v>11.32373971889635</v>
      </c>
      <c r="AV46">
        <v>11.43969093092325</v>
      </c>
      <c r="AW46">
        <v>1.029408511822693</v>
      </c>
      <c r="AX46">
        <v>79.96326767732718</v>
      </c>
      <c r="AY46">
        <v>4.646789449997663</v>
      </c>
      <c r="AZ46">
        <v>5.391099072650186</v>
      </c>
      <c r="BE46" s="2">
        <v>44907</v>
      </c>
      <c r="BF46">
        <v>0.08461834179566272</v>
      </c>
      <c r="BG46">
        <v>0.08083537890627049</v>
      </c>
      <c r="BH46">
        <v>0.08330167065306007</v>
      </c>
      <c r="BI46">
        <v>0.08588120880760201</v>
      </c>
      <c r="BJ46">
        <v>0.09135358039774245</v>
      </c>
      <c r="BK46">
        <v>0.07645343656421281</v>
      </c>
      <c r="BL46">
        <v>0.08533774792250837</v>
      </c>
      <c r="BM46">
        <v>0.07508419300721916</v>
      </c>
      <c r="BN46">
        <v>0.0780691462974847</v>
      </c>
      <c r="BO46">
        <v>0.09067903431471934</v>
      </c>
      <c r="BP46">
        <v>0.07925374158164827</v>
      </c>
      <c r="BQ46">
        <v>0.08913251975186948</v>
      </c>
    </row>
    <row r="47" spans="1:69">
      <c r="A47" s="2">
        <v>44908</v>
      </c>
      <c r="B47">
        <v>785.8318181378879</v>
      </c>
      <c r="C47">
        <v>-0.0009203471912346828</v>
      </c>
      <c r="F47" s="2">
        <v>45165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45165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44908</v>
      </c>
      <c r="AO47">
        <v>0.003894280174172747</v>
      </c>
      <c r="AP47">
        <v>206.9390700689964</v>
      </c>
      <c r="AQ47">
        <v>9.770934858589388</v>
      </c>
      <c r="AR47">
        <v>0.05349169859950947</v>
      </c>
      <c r="AS47">
        <v>18.23748760565131</v>
      </c>
      <c r="AT47">
        <v>0.2114151581323213</v>
      </c>
      <c r="AU47">
        <v>11.32598361337666</v>
      </c>
      <c r="AV47">
        <v>11.44195780211365</v>
      </c>
      <c r="AW47">
        <v>1.02961249779685</v>
      </c>
      <c r="AX47">
        <v>79.97911307287873</v>
      </c>
      <c r="AY47">
        <v>4.647710250497927</v>
      </c>
      <c r="AZ47">
        <v>5.392167364376438</v>
      </c>
      <c r="BE47" s="2">
        <v>44908</v>
      </c>
      <c r="BF47">
        <v>0.08521440660913504</v>
      </c>
      <c r="BG47">
        <v>0.08075278040446149</v>
      </c>
      <c r="BH47">
        <v>0.08307784314189585</v>
      </c>
      <c r="BI47">
        <v>0.08677449618947503</v>
      </c>
      <c r="BJ47">
        <v>0.08986987464867315</v>
      </c>
      <c r="BK47">
        <v>0.07444592820861352</v>
      </c>
      <c r="BL47">
        <v>0.0853336789640889</v>
      </c>
      <c r="BM47">
        <v>0.0751654475006051</v>
      </c>
      <c r="BN47">
        <v>0.07875576698843416</v>
      </c>
      <c r="BO47">
        <v>0.09271997847667614</v>
      </c>
      <c r="BP47">
        <v>0.07877073970001669</v>
      </c>
      <c r="BQ47">
        <v>0.08911905916792492</v>
      </c>
    </row>
    <row r="48" spans="1:69">
      <c r="A48" s="2">
        <v>44909</v>
      </c>
      <c r="B48">
        <v>803.3937123146701</v>
      </c>
      <c r="C48">
        <v>0.0223481586917631</v>
      </c>
      <c r="F48" s="2">
        <v>45172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45172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44909</v>
      </c>
      <c r="AO48">
        <v>0.003895051858616626</v>
      </c>
      <c r="AP48">
        <v>206.9800767901518</v>
      </c>
      <c r="AQ48">
        <v>9.772871051697049</v>
      </c>
      <c r="AR48">
        <v>0.05350229843050255</v>
      </c>
      <c r="AS48">
        <v>18.24110151755577</v>
      </c>
      <c r="AT48">
        <v>0.2114570518280582</v>
      </c>
      <c r="AU48">
        <v>11.32822795250358</v>
      </c>
      <c r="AV48">
        <v>11.44422512250368</v>
      </c>
      <c r="AW48">
        <v>1.029816524192548</v>
      </c>
      <c r="AX48">
        <v>79.99496160832899</v>
      </c>
      <c r="AY48">
        <v>4.648631233462572</v>
      </c>
      <c r="AZ48">
        <v>5.393235867793701</v>
      </c>
      <c r="BE48" s="2">
        <v>44909</v>
      </c>
      <c r="BF48">
        <v>0.08617720179199848</v>
      </c>
      <c r="BG48">
        <v>0.08045068087458927</v>
      </c>
      <c r="BH48">
        <v>0.0840386694466793</v>
      </c>
      <c r="BI48">
        <v>0.08793264844106748</v>
      </c>
      <c r="BJ48">
        <v>0.08562877134593133</v>
      </c>
      <c r="BK48">
        <v>0.07159588900289271</v>
      </c>
      <c r="BL48">
        <v>0.08587454937483491</v>
      </c>
      <c r="BM48">
        <v>0.07518076617539485</v>
      </c>
      <c r="BN48">
        <v>0.07925730550011728</v>
      </c>
      <c r="BO48">
        <v>0.09169017740472549</v>
      </c>
      <c r="BP48">
        <v>0.07997974069992829</v>
      </c>
      <c r="BQ48">
        <v>0.09219359994184066</v>
      </c>
    </row>
    <row r="49" spans="1:69">
      <c r="A49" s="2">
        <v>44910</v>
      </c>
      <c r="B49">
        <v>796.8402115022999</v>
      </c>
      <c r="C49">
        <v>-0.008157271723584714</v>
      </c>
      <c r="F49" s="2">
        <v>45179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45179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44910</v>
      </c>
      <c r="AO49">
        <v>0.003895823695976283</v>
      </c>
      <c r="AP49">
        <v>207.0210916371346</v>
      </c>
      <c r="AQ49">
        <v>9.774807628477694</v>
      </c>
      <c r="AR49">
        <v>0.05351290036194149</v>
      </c>
      <c r="AS49">
        <v>18.24471614558733</v>
      </c>
      <c r="AT49">
        <v>0.2114989538253841</v>
      </c>
      <c r="AU49">
        <v>11.33047273636521</v>
      </c>
      <c r="AV49">
        <v>11.44649289218237</v>
      </c>
      <c r="AW49">
        <v>1.030020591017796</v>
      </c>
      <c r="AX49">
        <v>80.01081328430014</v>
      </c>
      <c r="AY49">
        <v>4.649552398927755</v>
      </c>
      <c r="AZ49">
        <v>5.394304582943922</v>
      </c>
      <c r="BE49" s="2">
        <v>44910</v>
      </c>
      <c r="BF49">
        <v>0.0870733480841637</v>
      </c>
      <c r="BG49">
        <v>0.08003909560360399</v>
      </c>
      <c r="BH49">
        <v>0.08254456853077967</v>
      </c>
      <c r="BI49">
        <v>0.08785048758084861</v>
      </c>
      <c r="BJ49">
        <v>0.08515049881068806</v>
      </c>
      <c r="BK49">
        <v>0.07117744331934849</v>
      </c>
      <c r="BL49">
        <v>0.08413619382733645</v>
      </c>
      <c r="BM49">
        <v>0.07488664510854584</v>
      </c>
      <c r="BN49">
        <v>0.08098355072064743</v>
      </c>
      <c r="BO49">
        <v>0.09075299769221599</v>
      </c>
      <c r="BP49">
        <v>0.08254797318787181</v>
      </c>
      <c r="BQ49">
        <v>0.09285719753395011</v>
      </c>
    </row>
    <row r="50" spans="1:69">
      <c r="A50" s="2">
        <v>44911</v>
      </c>
      <c r="B50">
        <v>774.9556016910778</v>
      </c>
      <c r="C50">
        <v>-0.02746423874613768</v>
      </c>
      <c r="F50" s="2">
        <v>45186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45186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44911</v>
      </c>
      <c r="AO50">
        <v>0.003896595686282019</v>
      </c>
      <c r="AP50">
        <v>207.0621146115551</v>
      </c>
      <c r="AQ50">
        <v>9.776744589007354</v>
      </c>
      <c r="AR50">
        <v>0.05352350439424252</v>
      </c>
      <c r="AS50">
        <v>18.24833148988791</v>
      </c>
      <c r="AT50">
        <v>0.2115408641259439</v>
      </c>
      <c r="AU50">
        <v>11.33271796504969</v>
      </c>
      <c r="AV50">
        <v>11.44876111123873</v>
      </c>
      <c r="AW50">
        <v>1.030224698280605</v>
      </c>
      <c r="AX50">
        <v>80.02666810141451</v>
      </c>
      <c r="AY50">
        <v>4.65047374692964</v>
      </c>
      <c r="AZ50">
        <v>5.39537350986906</v>
      </c>
      <c r="BE50" s="2">
        <v>44911</v>
      </c>
      <c r="BF50">
        <v>0.08720856734504664</v>
      </c>
      <c r="BG50">
        <v>0.08004796416602308</v>
      </c>
      <c r="BH50">
        <v>0.08121621732129433</v>
      </c>
      <c r="BI50">
        <v>0.08730897195199788</v>
      </c>
      <c r="BJ50">
        <v>0.08497878514333262</v>
      </c>
      <c r="BK50">
        <v>0.07037106657032016</v>
      </c>
      <c r="BL50">
        <v>0.08478788077646193</v>
      </c>
      <c r="BM50">
        <v>0.07717036016983124</v>
      </c>
      <c r="BN50">
        <v>0.08084005861593101</v>
      </c>
      <c r="BO50">
        <v>0.09042434134020219</v>
      </c>
      <c r="BP50">
        <v>0.08405906745104123</v>
      </c>
      <c r="BQ50">
        <v>0.09158671914851751</v>
      </c>
    </row>
    <row r="51" spans="1:69">
      <c r="A51" s="2">
        <v>44912</v>
      </c>
      <c r="B51">
        <v>699.9979465126061</v>
      </c>
      <c r="C51">
        <v>-0.09672509626990511</v>
      </c>
      <c r="F51" s="2">
        <v>45193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45193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44912</v>
      </c>
      <c r="AO51">
        <v>0.003897367829564141</v>
      </c>
      <c r="AP51">
        <v>207.1031457150237</v>
      </c>
      <c r="AQ51">
        <v>9.778681933362071</v>
      </c>
      <c r="AR51">
        <v>0.05353411052782193</v>
      </c>
      <c r="AS51">
        <v>18.25194755059943</v>
      </c>
      <c r="AT51">
        <v>0.2115827827313831</v>
      </c>
      <c r="AU51">
        <v>11.33496363864516</v>
      </c>
      <c r="AV51">
        <v>11.45102977976182</v>
      </c>
      <c r="AW51">
        <v>1.030428845988989</v>
      </c>
      <c r="AX51">
        <v>80.04252606029455</v>
      </c>
      <c r="AY51">
        <v>4.651395277504398</v>
      </c>
      <c r="AZ51">
        <v>5.396442648611079</v>
      </c>
      <c r="BE51" s="2">
        <v>44912</v>
      </c>
      <c r="BF51">
        <v>0.09245758490128361</v>
      </c>
      <c r="BG51">
        <v>0.07786079243083374</v>
      </c>
      <c r="BH51">
        <v>0.08193188987612594</v>
      </c>
      <c r="BI51">
        <v>0.08906176606976697</v>
      </c>
      <c r="BJ51">
        <v>0.08398308937343792</v>
      </c>
      <c r="BK51">
        <v>0.06954026690690358</v>
      </c>
      <c r="BL51">
        <v>0.08570358377167323</v>
      </c>
      <c r="BM51">
        <v>0.07598070408549573</v>
      </c>
      <c r="BN51">
        <v>0.08048547106698688</v>
      </c>
      <c r="BO51">
        <v>0.09074037347658247</v>
      </c>
      <c r="BP51">
        <v>0.08131547696709417</v>
      </c>
      <c r="BQ51">
        <v>0.09093900107381592</v>
      </c>
    </row>
    <row r="52" spans="1:69">
      <c r="A52" s="2">
        <v>44913</v>
      </c>
      <c r="B52">
        <v>715.7337427984653</v>
      </c>
      <c r="C52">
        <v>0.02247977492541953</v>
      </c>
      <c r="F52" s="2">
        <v>45200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45200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44913</v>
      </c>
      <c r="AO52">
        <v>0.003898140125852964</v>
      </c>
      <c r="AP52">
        <v>207.1441849491515</v>
      </c>
      <c r="AQ52">
        <v>9.780619661617902</v>
      </c>
      <c r="AR52">
        <v>0.05354471876309613</v>
      </c>
      <c r="AS52">
        <v>18.25556432786387</v>
      </c>
      <c r="AT52">
        <v>0.2116247096433473</v>
      </c>
      <c r="AU52">
        <v>11.33720975723979</v>
      </c>
      <c r="AV52">
        <v>11.4532988978407</v>
      </c>
      <c r="AW52">
        <v>1.030633034150963</v>
      </c>
      <c r="AX52">
        <v>80.05838716156281</v>
      </c>
      <c r="AY52">
        <v>4.652316990688208</v>
      </c>
      <c r="AZ52">
        <v>5.397511999211952</v>
      </c>
      <c r="BE52" s="2">
        <v>44913</v>
      </c>
      <c r="BF52">
        <v>0.09135925944001438</v>
      </c>
      <c r="BG52">
        <v>0.07731208139720373</v>
      </c>
      <c r="BH52">
        <v>0.08232453236999407</v>
      </c>
      <c r="BI52">
        <v>0.08880684466268632</v>
      </c>
      <c r="BJ52">
        <v>0.08548379481367557</v>
      </c>
      <c r="BK52">
        <v>0.07146464105484934</v>
      </c>
      <c r="BL52">
        <v>0.08543802023815109</v>
      </c>
      <c r="BM52">
        <v>0.07532994419387713</v>
      </c>
      <c r="BN52">
        <v>0.07998140661635508</v>
      </c>
      <c r="BO52">
        <v>0.0912147077577778</v>
      </c>
      <c r="BP52">
        <v>0.08118318518715052</v>
      </c>
      <c r="BQ52">
        <v>0.09010158226826491</v>
      </c>
    </row>
    <row r="53" spans="1:69">
      <c r="A53" s="2">
        <v>44914</v>
      </c>
      <c r="B53">
        <v>719.486062058462</v>
      </c>
      <c r="C53">
        <v>0.005242618917651543</v>
      </c>
      <c r="F53" s="2">
        <v>45207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45207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44914</v>
      </c>
      <c r="AO53">
        <v>0.003898912575178807</v>
      </c>
      <c r="AP53">
        <v>207.1852323155493</v>
      </c>
      <c r="AQ53">
        <v>9.782557773850922</v>
      </c>
      <c r="AR53">
        <v>0.05355532910048156</v>
      </c>
      <c r="AS53">
        <v>18.25918182182321</v>
      </c>
      <c r="AT53">
        <v>0.2116666448634825</v>
      </c>
      <c r="AU53">
        <v>11.33945632092174</v>
      </c>
      <c r="AV53">
        <v>11.45556846556445</v>
      </c>
      <c r="AW53">
        <v>1.030837262774542</v>
      </c>
      <c r="AX53">
        <v>80.07425140584199</v>
      </c>
      <c r="AY53">
        <v>4.653238886517254</v>
      </c>
      <c r="AZ53">
        <v>5.398581561713661</v>
      </c>
      <c r="BE53" s="2">
        <v>44914</v>
      </c>
      <c r="BF53">
        <v>0.09091018268982841</v>
      </c>
      <c r="BG53">
        <v>0.07694390962182021</v>
      </c>
      <c r="BH53">
        <v>0.08135606805381369</v>
      </c>
      <c r="BI53">
        <v>0.08838481886728658</v>
      </c>
      <c r="BJ53">
        <v>0.08802433000641566</v>
      </c>
      <c r="BK53">
        <v>0.07417111741879791</v>
      </c>
      <c r="BL53">
        <v>0.08434326289681321</v>
      </c>
      <c r="BM53">
        <v>0.07439557832483766</v>
      </c>
      <c r="BN53">
        <v>0.08024730096639114</v>
      </c>
      <c r="BO53">
        <v>0.09087284378893648</v>
      </c>
      <c r="BP53">
        <v>0.08062277787299152</v>
      </c>
      <c r="BQ53">
        <v>0.08972780949206749</v>
      </c>
    </row>
    <row r="54" spans="1:69">
      <c r="A54" s="2">
        <v>44915</v>
      </c>
      <c r="B54">
        <v>690.9018870011274</v>
      </c>
      <c r="C54">
        <v>-0.039728601518082</v>
      </c>
      <c r="F54" s="2">
        <v>45214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45214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44915</v>
      </c>
      <c r="AO54">
        <v>0.003899685177571995</v>
      </c>
      <c r="AP54">
        <v>207.2262878158289</v>
      </c>
      <c r="AQ54">
        <v>9.784496270137218</v>
      </c>
      <c r="AR54">
        <v>0.05356594154039478</v>
      </c>
      <c r="AS54">
        <v>18.26280003261947</v>
      </c>
      <c r="AT54">
        <v>0.2117085883934351</v>
      </c>
      <c r="AU54">
        <v>11.34170332977923</v>
      </c>
      <c r="AV54">
        <v>11.45783848302218</v>
      </c>
      <c r="AW54">
        <v>1.031041531867744</v>
      </c>
      <c r="AX54">
        <v>80.09011879375491</v>
      </c>
      <c r="AY54">
        <v>4.654160965027731</v>
      </c>
      <c r="AZ54">
        <v>5.399651336158195</v>
      </c>
      <c r="BE54" s="2">
        <v>44915</v>
      </c>
      <c r="BF54">
        <v>0.09270338223777064</v>
      </c>
      <c r="BG54">
        <v>0.07583078423209566</v>
      </c>
      <c r="BH54">
        <v>0.08208974288329546</v>
      </c>
      <c r="BI54">
        <v>0.0904884936934971</v>
      </c>
      <c r="BJ54">
        <v>0.08826453358077255</v>
      </c>
      <c r="BK54">
        <v>0.07378420491943499</v>
      </c>
      <c r="BL54">
        <v>0.0836651364126007</v>
      </c>
      <c r="BM54">
        <v>0.07421928343305305</v>
      </c>
      <c r="BN54">
        <v>0.08013262948150866</v>
      </c>
      <c r="BO54">
        <v>0.0895489770878716</v>
      </c>
      <c r="BP54">
        <v>0.08034690597867859</v>
      </c>
      <c r="BQ54">
        <v>0.0889259260594208</v>
      </c>
    </row>
    <row r="55" spans="1:69">
      <c r="A55" s="2">
        <v>44916</v>
      </c>
      <c r="B55">
        <v>717.7059416150181</v>
      </c>
      <c r="C55">
        <v>0.03879574671627273</v>
      </c>
      <c r="F55" s="2">
        <v>45221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45221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44916</v>
      </c>
      <c r="AO55">
        <v>0.00390045793306286</v>
      </c>
      <c r="AP55">
        <v>207.2673514516019</v>
      </c>
      <c r="AQ55">
        <v>9.786435150552894</v>
      </c>
      <c r="AR55">
        <v>0.05357655608325244</v>
      </c>
      <c r="AS55">
        <v>18.2664189603947</v>
      </c>
      <c r="AT55">
        <v>0.2117505402348518</v>
      </c>
      <c r="AU55">
        <v>11.34395078390046</v>
      </c>
      <c r="AV55">
        <v>11.46010895030301</v>
      </c>
      <c r="AW55">
        <v>1.031245841438589</v>
      </c>
      <c r="AX55">
        <v>80.1059893259245</v>
      </c>
      <c r="AY55">
        <v>4.655083226255837</v>
      </c>
      <c r="AZ55">
        <v>5.400721322587554</v>
      </c>
      <c r="BE55" s="2">
        <v>44916</v>
      </c>
      <c r="BF55">
        <v>0.09185492571511823</v>
      </c>
      <c r="BG55">
        <v>0.07481561052398703</v>
      </c>
      <c r="BH55">
        <v>0.08208628858151794</v>
      </c>
      <c r="BI55">
        <v>0.09090758695088204</v>
      </c>
      <c r="BJ55">
        <v>0.08837383832542178</v>
      </c>
      <c r="BK55">
        <v>0.07429156547090872</v>
      </c>
      <c r="BL55">
        <v>0.08464598575021386</v>
      </c>
      <c r="BM55">
        <v>0.07362440336206823</v>
      </c>
      <c r="BN55">
        <v>0.08014310686913251</v>
      </c>
      <c r="BO55">
        <v>0.08956505719128283</v>
      </c>
      <c r="BP55">
        <v>0.07964035232030209</v>
      </c>
      <c r="BQ55">
        <v>0.09005127893916477</v>
      </c>
    </row>
    <row r="56" spans="1:69">
      <c r="A56" s="2">
        <v>44917</v>
      </c>
      <c r="B56">
        <v>707.4145814390941</v>
      </c>
      <c r="C56">
        <v>-0.0143392433853422</v>
      </c>
      <c r="F56" s="2">
        <v>45228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45228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44917</v>
      </c>
      <c r="AO56">
        <v>0.00390123084168174</v>
      </c>
      <c r="AP56">
        <v>207.3084232244805</v>
      </c>
      <c r="AQ56">
        <v>9.788374415174069</v>
      </c>
      <c r="AR56">
        <v>0.05358717272947124</v>
      </c>
      <c r="AS56">
        <v>18.27003860529098</v>
      </c>
      <c r="AT56">
        <v>0.2117925003893794</v>
      </c>
      <c r="AU56">
        <v>11.34619868337368</v>
      </c>
      <c r="AV56">
        <v>11.46237986749607</v>
      </c>
      <c r="AW56">
        <v>1.031450191495098</v>
      </c>
      <c r="AX56">
        <v>80.12186300297381</v>
      </c>
      <c r="AY56">
        <v>4.656005670237779</v>
      </c>
      <c r="AZ56">
        <v>5.401791521043743</v>
      </c>
      <c r="BE56" s="2">
        <v>44917</v>
      </c>
      <c r="BF56">
        <v>0.09265112580653011</v>
      </c>
      <c r="BG56">
        <v>0.07408297268890193</v>
      </c>
      <c r="BH56">
        <v>0.08268873053099635</v>
      </c>
      <c r="BI56">
        <v>0.09183844380907387</v>
      </c>
      <c r="BJ56">
        <v>0.08723246479832004</v>
      </c>
      <c r="BK56">
        <v>0.07375434323347778</v>
      </c>
      <c r="BL56">
        <v>0.08508709268487805</v>
      </c>
      <c r="BM56">
        <v>0.07248854481331916</v>
      </c>
      <c r="BN56">
        <v>0.08157409652173822</v>
      </c>
      <c r="BO56">
        <v>0.08970204463122308</v>
      </c>
      <c r="BP56">
        <v>0.07967185370625614</v>
      </c>
      <c r="BQ56">
        <v>0.08922828677528523</v>
      </c>
    </row>
    <row r="57" spans="1:69">
      <c r="A57" s="2">
        <v>44918</v>
      </c>
      <c r="B57">
        <v>708.1630547189484</v>
      </c>
      <c r="C57">
        <v>0.001058040503394198</v>
      </c>
      <c r="AN57" s="2">
        <v>44918</v>
      </c>
      <c r="AO57">
        <v>0.003902003903458978</v>
      </c>
      <c r="AP57">
        <v>207.3495031360771</v>
      </c>
      <c r="AQ57">
        <v>9.790314064076876</v>
      </c>
      <c r="AR57">
        <v>0.05359779147946798</v>
      </c>
      <c r="AS57">
        <v>18.2736589674504</v>
      </c>
      <c r="AT57">
        <v>0.2118344688586654</v>
      </c>
      <c r="AU57">
        <v>11.34844702828712</v>
      </c>
      <c r="AV57">
        <v>11.46465123469051</v>
      </c>
      <c r="AW57">
        <v>1.031654582045293</v>
      </c>
      <c r="AX57">
        <v>80.13773982552604</v>
      </c>
      <c r="AY57">
        <v>4.656928297009773</v>
      </c>
      <c r="AZ57">
        <v>5.402861931568778</v>
      </c>
      <c r="BE57" s="2">
        <v>44918</v>
      </c>
      <c r="BF57">
        <v>0.09264697120309348</v>
      </c>
      <c r="BG57">
        <v>0.07506773282553429</v>
      </c>
      <c r="BH57">
        <v>0.08296439279705388</v>
      </c>
      <c r="BI57">
        <v>0.09209780211727878</v>
      </c>
      <c r="BJ57">
        <v>0.08667675731314819</v>
      </c>
      <c r="BK57">
        <v>0.07352661154714191</v>
      </c>
      <c r="BL57">
        <v>0.08560499642138697</v>
      </c>
      <c r="BM57">
        <v>0.07301389062780667</v>
      </c>
      <c r="BN57">
        <v>0.08101988105827566</v>
      </c>
      <c r="BO57">
        <v>0.08989979366970978</v>
      </c>
      <c r="BP57">
        <v>0.07725260731810027</v>
      </c>
      <c r="BQ57">
        <v>0.09022856310147019</v>
      </c>
    </row>
    <row r="58" spans="1:69">
      <c r="A58" s="2">
        <v>44919</v>
      </c>
      <c r="B58">
        <v>706.5224796065108</v>
      </c>
      <c r="C58">
        <v>-0.002316662951428072</v>
      </c>
      <c r="AN58" s="2">
        <v>44919</v>
      </c>
      <c r="AO58">
        <v>0.003902777118424923</v>
      </c>
      <c r="AP58">
        <v>207.3905911880045</v>
      </c>
      <c r="AQ58">
        <v>9.792254097337462</v>
      </c>
      <c r="AR58">
        <v>0.05360841233365955</v>
      </c>
      <c r="AS58">
        <v>18.27728004701511</v>
      </c>
      <c r="AT58">
        <v>0.2118764456443573</v>
      </c>
      <c r="AU58">
        <v>11.35069581872906</v>
      </c>
      <c r="AV58">
        <v>11.46692305197551</v>
      </c>
      <c r="AW58">
        <v>1.031859013097199</v>
      </c>
      <c r="AX58">
        <v>80.1536197942045</v>
      </c>
      <c r="AY58">
        <v>4.657851106608039</v>
      </c>
      <c r="AZ58">
        <v>5.403932554204681</v>
      </c>
      <c r="BE58" s="2">
        <v>44919</v>
      </c>
      <c r="BF58">
        <v>0.09269431560156474</v>
      </c>
      <c r="BG58">
        <v>0.07612749771525233</v>
      </c>
      <c r="BH58">
        <v>0.08230684632902115</v>
      </c>
      <c r="BI58">
        <v>0.09255921770068158</v>
      </c>
      <c r="BJ58">
        <v>0.08773557163212783</v>
      </c>
      <c r="BK58">
        <v>0.0738065572721613</v>
      </c>
      <c r="BL58">
        <v>0.08438067757147046</v>
      </c>
      <c r="BM58">
        <v>0.07254976162732357</v>
      </c>
      <c r="BN58">
        <v>0.07957977915242881</v>
      </c>
      <c r="BO58">
        <v>0.09060800762904392</v>
      </c>
      <c r="BP58">
        <v>0.07761493214468158</v>
      </c>
      <c r="BQ58">
        <v>0.09003683562424272</v>
      </c>
    </row>
    <row r="59" spans="1:69">
      <c r="A59" s="2">
        <v>44920</v>
      </c>
      <c r="B59">
        <v>703.0242693869809</v>
      </c>
      <c r="C59">
        <v>-0.004951307736844046</v>
      </c>
      <c r="AN59" s="2">
        <v>44920</v>
      </c>
      <c r="AO59">
        <v>0.003479433733862036</v>
      </c>
      <c r="AP59">
        <v>207.4316873818757</v>
      </c>
      <c r="AQ59">
        <v>9.794194515031993</v>
      </c>
      <c r="AR59">
        <v>0.04799793816669941</v>
      </c>
      <c r="AS59">
        <v>18.28090184412725</v>
      </c>
      <c r="AT59">
        <v>0.2383474762265194</v>
      </c>
      <c r="AU59">
        <v>11.35294505478779</v>
      </c>
      <c r="AV59">
        <v>13.16295384995885</v>
      </c>
      <c r="AW59">
        <v>1.032063484658841</v>
      </c>
      <c r="AX59">
        <v>80.16950290963261</v>
      </c>
      <c r="AY59">
        <v>4.658774099068806</v>
      </c>
      <c r="AZ59">
        <v>5.405003388993485</v>
      </c>
      <c r="BE59" s="2">
        <v>44920</v>
      </c>
      <c r="BF59">
        <v>0.08333333333333333</v>
      </c>
      <c r="BG59">
        <v>0.07650059727297014</v>
      </c>
      <c r="BH59">
        <v>0.08240674353611815</v>
      </c>
      <c r="BI59">
        <v>0.08333333333333334</v>
      </c>
      <c r="BJ59">
        <v>0.08792893762422374</v>
      </c>
      <c r="BK59">
        <v>0.08291472354974967</v>
      </c>
      <c r="BL59">
        <v>0.08399355740342442</v>
      </c>
      <c r="BM59">
        <v>0.08333333333333331</v>
      </c>
      <c r="BN59">
        <v>0.07992317735061709</v>
      </c>
      <c r="BO59">
        <v>0.09076508143887765</v>
      </c>
      <c r="BP59">
        <v>0.07585142693973457</v>
      </c>
      <c r="BQ59">
        <v>0.08971575488428453</v>
      </c>
    </row>
    <row r="60" spans="1:69">
      <c r="A60" s="2">
        <v>44921</v>
      </c>
      <c r="B60">
        <v>701.7978720164014</v>
      </c>
      <c r="C60">
        <v>-0.001744459507278417</v>
      </c>
      <c r="AN60" s="2">
        <v>44921</v>
      </c>
      <c r="AO60">
        <v>0.003480123212986763</v>
      </c>
      <c r="AP60">
        <v>207.4727917193042</v>
      </c>
      <c r="AQ60">
        <v>9.796135317236647</v>
      </c>
      <c r="AR60">
        <v>0.04800744936275232</v>
      </c>
      <c r="AS60">
        <v>18.28452435892903</v>
      </c>
      <c r="AT60">
        <v>0.2383947067881163</v>
      </c>
      <c r="AU60">
        <v>11.35519473655159</v>
      </c>
      <c r="AV60">
        <v>13.16556220022314</v>
      </c>
      <c r="AW60">
        <v>1.032267996738246</v>
      </c>
      <c r="AX60">
        <v>80.18538917243394</v>
      </c>
      <c r="AY60">
        <v>4.659697274428309</v>
      </c>
      <c r="AZ60">
        <v>5.406074435977229</v>
      </c>
      <c r="BE60" s="2">
        <v>44921</v>
      </c>
      <c r="BF60">
        <v>0.08343216045797296</v>
      </c>
      <c r="BG60">
        <v>0.07659967541258786</v>
      </c>
      <c r="BH60">
        <v>0.08356870656156083</v>
      </c>
      <c r="BI60">
        <v>0.08330408720167504</v>
      </c>
      <c r="BJ60">
        <v>0.0866978665370839</v>
      </c>
      <c r="BK60">
        <v>0.08254279971846418</v>
      </c>
      <c r="BL60">
        <v>0.08340322851363276</v>
      </c>
      <c r="BM60">
        <v>0.08416092695481249</v>
      </c>
      <c r="BN60">
        <v>0.07998526052069774</v>
      </c>
      <c r="BO60">
        <v>0.0907572657435298</v>
      </c>
      <c r="BP60">
        <v>0.07561754046367886</v>
      </c>
      <c r="BQ60">
        <v>0.0899304819143035</v>
      </c>
    </row>
    <row r="61" spans="1:69">
      <c r="A61" s="2">
        <v>44922</v>
      </c>
      <c r="B61">
        <v>707.7991767522973</v>
      </c>
      <c r="C61">
        <v>0.008551329343095659</v>
      </c>
      <c r="AN61" s="2">
        <v>44922</v>
      </c>
      <c r="AO61">
        <v>0.003480812828737591</v>
      </c>
      <c r="AP61">
        <v>207.5139042019036</v>
      </c>
      <c r="AQ61">
        <v>9.79807650402762</v>
      </c>
      <c r="AR61">
        <v>0.0480169624435289</v>
      </c>
      <c r="AS61">
        <v>18.28814759156264</v>
      </c>
      <c r="AT61">
        <v>0.2384419467088472</v>
      </c>
      <c r="AU61">
        <v>11.35744486410881</v>
      </c>
      <c r="AV61">
        <v>13.16817106735401</v>
      </c>
      <c r="AW61">
        <v>1.032472549343444</v>
      </c>
      <c r="AX61">
        <v>80.20127858323215</v>
      </c>
      <c r="AY61">
        <v>4.660620632722792</v>
      </c>
      <c r="AZ61">
        <v>5.407145695197961</v>
      </c>
      <c r="BE61" s="2">
        <v>44922</v>
      </c>
      <c r="BF61">
        <v>0.08301211340717428</v>
      </c>
      <c r="BG61">
        <v>0.07762839385611847</v>
      </c>
      <c r="BH61">
        <v>0.08351671679214456</v>
      </c>
      <c r="BI61">
        <v>0.08306156665721888</v>
      </c>
      <c r="BJ61">
        <v>0.0851951463257524</v>
      </c>
      <c r="BK61">
        <v>0.08204007738732261</v>
      </c>
      <c r="BL61">
        <v>0.0832714104821792</v>
      </c>
      <c r="BM61">
        <v>0.08483574008936715</v>
      </c>
      <c r="BN61">
        <v>0.08153955011007002</v>
      </c>
      <c r="BO61">
        <v>0.09222575188068161</v>
      </c>
      <c r="BP61">
        <v>0.07432004935335962</v>
      </c>
      <c r="BQ61">
        <v>0.0893534836586112</v>
      </c>
    </row>
    <row r="62" spans="1:69">
      <c r="A62" s="2">
        <v>44923</v>
      </c>
      <c r="B62">
        <v>703.576651920721</v>
      </c>
      <c r="C62">
        <v>-0.005965710289394632</v>
      </c>
      <c r="AN62" s="2">
        <v>44923</v>
      </c>
      <c r="AO62">
        <v>0.003481502581141592</v>
      </c>
      <c r="AP62">
        <v>207.5550248312881</v>
      </c>
      <c r="AQ62">
        <v>9.800018075481118</v>
      </c>
      <c r="AR62">
        <v>0.04802647740940263</v>
      </c>
      <c r="AS62">
        <v>18.29177154217035</v>
      </c>
      <c r="AT62">
        <v>0.2384891959905665</v>
      </c>
      <c r="AU62">
        <v>11.35969543754776</v>
      </c>
      <c r="AV62">
        <v>13.17078045145391</v>
      </c>
      <c r="AW62">
        <v>1.032677142482465</v>
      </c>
      <c r="AX62">
        <v>80.21717114265105</v>
      </c>
      <c r="AY62">
        <v>4.661544173988505</v>
      </c>
      <c r="AZ62">
        <v>5.408217166697739</v>
      </c>
      <c r="BE62" s="2">
        <v>44923</v>
      </c>
      <c r="BF62">
        <v>0.08263108580019153</v>
      </c>
      <c r="BG62">
        <v>0.07675529046677419</v>
      </c>
      <c r="BH62">
        <v>0.08206015840239306</v>
      </c>
      <c r="BI62">
        <v>0.08270272633031032</v>
      </c>
      <c r="BJ62">
        <v>0.08604475813061206</v>
      </c>
      <c r="BK62">
        <v>0.08349115335881718</v>
      </c>
      <c r="BL62">
        <v>0.08356456835484137</v>
      </c>
      <c r="BM62">
        <v>0.08378430913995188</v>
      </c>
      <c r="BN62">
        <v>0.08422675549287674</v>
      </c>
      <c r="BO62">
        <v>0.09188146566094607</v>
      </c>
      <c r="BP62">
        <v>0.07338027749653658</v>
      </c>
      <c r="BQ62">
        <v>0.08947745136574899</v>
      </c>
    </row>
    <row r="63" spans="1:69">
      <c r="A63" s="2">
        <v>44924</v>
      </c>
      <c r="B63">
        <v>674.6950968763147</v>
      </c>
      <c r="C63">
        <v>-0.04104962119701028</v>
      </c>
      <c r="AN63" s="2">
        <v>44924</v>
      </c>
      <c r="AO63">
        <v>0.003482192470225847</v>
      </c>
      <c r="AP63">
        <v>207.5961536090718</v>
      </c>
      <c r="AQ63">
        <v>9.801960031673365</v>
      </c>
      <c r="AR63">
        <v>0.04803599426074706</v>
      </c>
      <c r="AS63">
        <v>18.29539621089442</v>
      </c>
      <c r="AT63">
        <v>0.2385364546351293</v>
      </c>
      <c r="AU63">
        <v>11.36194645695682</v>
      </c>
      <c r="AV63">
        <v>13.17339035262526</v>
      </c>
      <c r="AW63">
        <v>1.032881776163341</v>
      </c>
      <c r="AX63">
        <v>80.23306685131458</v>
      </c>
      <c r="AY63">
        <v>4.662467898261704</v>
      </c>
      <c r="AZ63">
        <v>5.409288850518625</v>
      </c>
      <c r="BE63" s="2">
        <v>44924</v>
      </c>
      <c r="BF63">
        <v>0.08534604655626515</v>
      </c>
      <c r="BG63">
        <v>0.07639683398364604</v>
      </c>
      <c r="BH63">
        <v>0.08243962303257761</v>
      </c>
      <c r="BI63">
        <v>0.08458923999863451</v>
      </c>
      <c r="BJ63">
        <v>0.08525461171065274</v>
      </c>
      <c r="BK63">
        <v>0.08621355936989009</v>
      </c>
      <c r="BL63">
        <v>0.08365923384251119</v>
      </c>
      <c r="BM63">
        <v>0.08357684797247798</v>
      </c>
      <c r="BN63">
        <v>0.08219874710073338</v>
      </c>
      <c r="BO63">
        <v>0.0929938392829071</v>
      </c>
      <c r="BP63">
        <v>0.06756204988770212</v>
      </c>
      <c r="BQ63">
        <v>0.0897693672620023</v>
      </c>
    </row>
    <row r="64" spans="1:69">
      <c r="A64" s="2">
        <v>44925</v>
      </c>
      <c r="B64">
        <v>675.1106461041625</v>
      </c>
      <c r="C64">
        <v>0.0006159066958864035</v>
      </c>
      <c r="AN64" s="2">
        <v>44925</v>
      </c>
      <c r="AO64">
        <v>0.00348288249601744</v>
      </c>
      <c r="AP64">
        <v>207.6372905368696</v>
      </c>
      <c r="AQ64">
        <v>9.803902372680604</v>
      </c>
      <c r="AR64">
        <v>0.04804551299793581</v>
      </c>
      <c r="AS64">
        <v>18.29902159787715</v>
      </c>
      <c r="AT64">
        <v>0.2385837226443909</v>
      </c>
      <c r="AU64">
        <v>11.36419792242435</v>
      </c>
      <c r="AV64">
        <v>13.17600077097052</v>
      </c>
      <c r="AW64">
        <v>1.033086450394106</v>
      </c>
      <c r="AX64">
        <v>80.24896570984677</v>
      </c>
      <c r="AY64">
        <v>4.663391805578655</v>
      </c>
      <c r="AZ64">
        <v>5.410360746702695</v>
      </c>
      <c r="BE64" s="2">
        <v>44925</v>
      </c>
      <c r="BF64">
        <v>0.08579690178608231</v>
      </c>
      <c r="BG64">
        <v>0.07502824788788383</v>
      </c>
      <c r="BH64">
        <v>0.08122287402405966</v>
      </c>
      <c r="BI64">
        <v>0.08546578895121114</v>
      </c>
      <c r="BJ64">
        <v>0.08677443975777878</v>
      </c>
      <c r="BK64">
        <v>0.087023114161329</v>
      </c>
      <c r="BL64">
        <v>0.0850345987730151</v>
      </c>
      <c r="BM64">
        <v>0.08402041057603166</v>
      </c>
      <c r="BN64">
        <v>0.08342071333163494</v>
      </c>
      <c r="BO64">
        <v>0.09231137021717127</v>
      </c>
      <c r="BP64">
        <v>0.06590661808931757</v>
      </c>
      <c r="BQ64">
        <v>0.08799492244448473</v>
      </c>
    </row>
    <row r="65" spans="1:69">
      <c r="A65" s="2">
        <v>44926</v>
      </c>
      <c r="B65">
        <v>671.9007891739026</v>
      </c>
      <c r="C65">
        <v>-0.004754564231482461</v>
      </c>
      <c r="AN65" s="2">
        <v>44926</v>
      </c>
      <c r="AO65">
        <v>0.00348357265854346</v>
      </c>
      <c r="AP65">
        <v>207.6784356162964</v>
      </c>
      <c r="AQ65">
        <v>9.805845098579086</v>
      </c>
      <c r="AR65">
        <v>0.04805503362134256</v>
      </c>
      <c r="AS65">
        <v>18.30264770326087</v>
      </c>
      <c r="AT65">
        <v>0.238631000020207</v>
      </c>
      <c r="AU65">
        <v>11.36644983403873</v>
      </c>
      <c r="AV65">
        <v>13.17861170659219</v>
      </c>
      <c r="AW65">
        <v>1.033291165182795</v>
      </c>
      <c r="AX65">
        <v>80.2648677188718</v>
      </c>
      <c r="AY65">
        <v>4.664315895975629</v>
      </c>
      <c r="AZ65">
        <v>5.41143285529203</v>
      </c>
      <c r="BE65" s="2">
        <v>44926</v>
      </c>
      <c r="BF65">
        <v>0.0860325239077343</v>
      </c>
      <c r="BG65">
        <v>0.07577611307173127</v>
      </c>
      <c r="BH65">
        <v>0.07960772647665973</v>
      </c>
      <c r="BI65">
        <v>0.08572390776236052</v>
      </c>
      <c r="BJ65">
        <v>0.08684020919829263</v>
      </c>
      <c r="BK65">
        <v>0.08724604710687098</v>
      </c>
      <c r="BL65">
        <v>0.08615588360043512</v>
      </c>
      <c r="BM65">
        <v>0.08474320481159832</v>
      </c>
      <c r="BN65">
        <v>0.08107914948765903</v>
      </c>
      <c r="BO65">
        <v>0.09073734441079777</v>
      </c>
      <c r="BP65">
        <v>0.06859377338606823</v>
      </c>
      <c r="BQ65">
        <v>0.08746411677979216</v>
      </c>
    </row>
    <row r="66" spans="1:69">
      <c r="A66" s="2">
        <v>44927</v>
      </c>
      <c r="B66">
        <v>672.9465485281813</v>
      </c>
      <c r="C66">
        <v>0.001556419297504386</v>
      </c>
      <c r="AN66" s="2">
        <v>44927</v>
      </c>
      <c r="AO66">
        <v>0.003484262957831002</v>
      </c>
      <c r="AP66">
        <v>207.7195888489675</v>
      </c>
      <c r="AQ66">
        <v>9.80778820944508</v>
      </c>
      <c r="AR66">
        <v>0.04806455613134111</v>
      </c>
      <c r="AS66">
        <v>18.30627452718795</v>
      </c>
      <c r="AT66">
        <v>0.2386782867644336</v>
      </c>
      <c r="AU66">
        <v>11.36870219188839</v>
      </c>
      <c r="AV66">
        <v>13.18122315959276</v>
      </c>
      <c r="AW66">
        <v>1.033495920537445</v>
      </c>
      <c r="AX66">
        <v>80.28077287901397</v>
      </c>
      <c r="AY66">
        <v>4.665240169488905</v>
      </c>
      <c r="AZ66">
        <v>5.412505176328718</v>
      </c>
      <c r="BE66" s="2">
        <v>44927</v>
      </c>
      <c r="BF66">
        <v>0.08555615616447941</v>
      </c>
      <c r="BG66">
        <v>0.0758891664976004</v>
      </c>
      <c r="BH66">
        <v>0.08105203104928574</v>
      </c>
      <c r="BI66">
        <v>0.08537535153392821</v>
      </c>
      <c r="BJ66">
        <v>0.08642935212010605</v>
      </c>
      <c r="BK66">
        <v>0.0873796122194785</v>
      </c>
      <c r="BL66">
        <v>0.08723502106283351</v>
      </c>
      <c r="BM66">
        <v>0.08443270264895228</v>
      </c>
      <c r="BN66">
        <v>0.07967711415081397</v>
      </c>
      <c r="BO66">
        <v>0.09038873525903024</v>
      </c>
      <c r="BP66">
        <v>0.06903591589052169</v>
      </c>
      <c r="BQ66">
        <v>0.0875488414029699</v>
      </c>
    </row>
    <row r="67" spans="1:69">
      <c r="A67" s="2">
        <v>44928</v>
      </c>
      <c r="B67">
        <v>676.0325644293894</v>
      </c>
      <c r="C67">
        <v>0.004585826181823238</v>
      </c>
      <c r="AN67" s="2">
        <v>44928</v>
      </c>
      <c r="AO67">
        <v>0.003484953393907167</v>
      </c>
      <c r="AP67">
        <v>207.7607502364986</v>
      </c>
      <c r="AQ67">
        <v>9.809731705354872</v>
      </c>
      <c r="AR67">
        <v>0.04807408052830527</v>
      </c>
      <c r="AS67">
        <v>18.30990206980075</v>
      </c>
      <c r="AT67">
        <v>0.2387255828789272</v>
      </c>
      <c r="AU67">
        <v>11.37095499606174</v>
      </c>
      <c r="AV67">
        <v>13.18383513007476</v>
      </c>
      <c r="AW67">
        <v>1.033700716466094</v>
      </c>
      <c r="AX67">
        <v>80.29668119089769</v>
      </c>
      <c r="AY67">
        <v>4.666164626154768</v>
      </c>
      <c r="AZ67">
        <v>5.413577709854859</v>
      </c>
      <c r="BE67" s="2">
        <v>44928</v>
      </c>
      <c r="BF67">
        <v>0.08560794248683311</v>
      </c>
      <c r="BG67">
        <v>0.07668045851999346</v>
      </c>
      <c r="BH67">
        <v>0.08155043265932291</v>
      </c>
      <c r="BI67">
        <v>0.08533491467196887</v>
      </c>
      <c r="BJ67">
        <v>0.08568882507835578</v>
      </c>
      <c r="BK67">
        <v>0.08616852636510891</v>
      </c>
      <c r="BL67">
        <v>0.08826483067827674</v>
      </c>
      <c r="BM67">
        <v>0.08519406591089336</v>
      </c>
      <c r="BN67">
        <v>0.07950673360611381</v>
      </c>
      <c r="BO67">
        <v>0.09019701223911174</v>
      </c>
      <c r="BP67">
        <v>0.06886685155715243</v>
      </c>
      <c r="BQ67">
        <v>0.08693940622686901</v>
      </c>
    </row>
    <row r="68" spans="1:69">
      <c r="A68" s="2">
        <v>44929</v>
      </c>
      <c r="B68">
        <v>693.5070573854922</v>
      </c>
      <c r="C68">
        <v>0.02584859646643256</v>
      </c>
      <c r="AN68" s="2">
        <v>44929</v>
      </c>
      <c r="AO68">
        <v>0.00348564396679906</v>
      </c>
      <c r="AP68">
        <v>207.8019197805056</v>
      </c>
      <c r="AQ68">
        <v>9.811675586384762</v>
      </c>
      <c r="AR68">
        <v>0.04808360681260899</v>
      </c>
      <c r="AS68">
        <v>18.3135303312417</v>
      </c>
      <c r="AT68">
        <v>0.2387728883655446</v>
      </c>
      <c r="AU68">
        <v>11.37320824664723</v>
      </c>
      <c r="AV68">
        <v>13.18644761814072</v>
      </c>
      <c r="AW68">
        <v>1.033905552976784</v>
      </c>
      <c r="AX68">
        <v>80.31259265514751</v>
      </c>
      <c r="AY68">
        <v>4.667089266009513</v>
      </c>
      <c r="AZ68">
        <v>5.41465045591256</v>
      </c>
      <c r="BE68" s="2">
        <v>44929</v>
      </c>
      <c r="BF68">
        <v>0.08387936795716121</v>
      </c>
      <c r="BG68">
        <v>0.07605052591715378</v>
      </c>
      <c r="BH68">
        <v>0.08044917707129141</v>
      </c>
      <c r="BI68">
        <v>0.08422954169290219</v>
      </c>
      <c r="BJ68">
        <v>0.08423429149212053</v>
      </c>
      <c r="BK68">
        <v>0.08457549758867586</v>
      </c>
      <c r="BL68">
        <v>0.08812300065399037</v>
      </c>
      <c r="BM68">
        <v>0.08544956052477831</v>
      </c>
      <c r="BN68">
        <v>0.07929574894733728</v>
      </c>
      <c r="BO68">
        <v>0.09053452602323582</v>
      </c>
      <c r="BP68">
        <v>0.07602497004159497</v>
      </c>
      <c r="BQ68">
        <v>0.08715379208975831</v>
      </c>
    </row>
    <row r="69" spans="1:69">
      <c r="A69" s="2">
        <v>44930</v>
      </c>
      <c r="B69">
        <v>703.5406219626418</v>
      </c>
      <c r="C69">
        <v>0.01446786225215346</v>
      </c>
      <c r="AN69" s="2">
        <v>44930</v>
      </c>
      <c r="AO69">
        <v>0.003486334676533794</v>
      </c>
      <c r="AP69">
        <v>207.8430974826048</v>
      </c>
      <c r="AQ69">
        <v>9.813619852611065</v>
      </c>
      <c r="AR69">
        <v>0.04809313498462624</v>
      </c>
      <c r="AS69">
        <v>18.31715931165324</v>
      </c>
      <c r="AT69">
        <v>0.2388202032261429</v>
      </c>
      <c r="AU69">
        <v>11.37546194373332</v>
      </c>
      <c r="AV69">
        <v>13.18906062389322</v>
      </c>
      <c r="AW69">
        <v>1.034110430077554</v>
      </c>
      <c r="AX69">
        <v>80.32850727238811</v>
      </c>
      <c r="AY69">
        <v>4.668014089089439</v>
      </c>
      <c r="AZ69">
        <v>5.415723414543935</v>
      </c>
      <c r="BE69" s="2">
        <v>44930</v>
      </c>
      <c r="BF69">
        <v>0.08260712605498868</v>
      </c>
      <c r="BG69">
        <v>0.07460382484208521</v>
      </c>
      <c r="BH69">
        <v>0.07835577074426826</v>
      </c>
      <c r="BI69">
        <v>0.08300291483448836</v>
      </c>
      <c r="BJ69">
        <v>0.08328880973881365</v>
      </c>
      <c r="BK69">
        <v>0.08352410231730344</v>
      </c>
      <c r="BL69">
        <v>0.0869970178736711</v>
      </c>
      <c r="BM69">
        <v>0.08475816642292919</v>
      </c>
      <c r="BN69">
        <v>0.07794294505807747</v>
      </c>
      <c r="BO69">
        <v>0.08899583989079306</v>
      </c>
      <c r="BP69">
        <v>0.0884152699175761</v>
      </c>
      <c r="BQ69">
        <v>0.08750821230500547</v>
      </c>
    </row>
    <row r="70" spans="1:69">
      <c r="A70" s="2">
        <v>44931</v>
      </c>
      <c r="B70">
        <v>729.4679011433635</v>
      </c>
      <c r="C70">
        <v>0.03685256880888166</v>
      </c>
      <c r="AN70" s="2">
        <v>44931</v>
      </c>
      <c r="AO70">
        <v>0.003487025523138483</v>
      </c>
      <c r="AP70">
        <v>207.8842833444128</v>
      </c>
      <c r="AQ70">
        <v>9.81556450411011</v>
      </c>
      <c r="AR70">
        <v>0.0481026650447311</v>
      </c>
      <c r="AS70">
        <v>18.32078901117784</v>
      </c>
      <c r="AT70">
        <v>0.2388675274625797</v>
      </c>
      <c r="AU70">
        <v>11.37771608740848</v>
      </c>
      <c r="AV70">
        <v>13.19167414743483</v>
      </c>
      <c r="AW70">
        <v>1.034315347776449</v>
      </c>
      <c r="AX70">
        <v>80.34442504324426</v>
      </c>
      <c r="AY70">
        <v>4.668939095430855</v>
      </c>
      <c r="AZ70">
        <v>5.416796585791108</v>
      </c>
      <c r="BE70" s="2">
        <v>44931</v>
      </c>
      <c r="BF70">
        <v>0.08053909200067547</v>
      </c>
      <c r="BG70">
        <v>0.07627225230138283</v>
      </c>
      <c r="BH70">
        <v>0.07807205402326753</v>
      </c>
      <c r="BI70">
        <v>0.0828181758462191</v>
      </c>
      <c r="BJ70">
        <v>0.08264838971126642</v>
      </c>
      <c r="BK70">
        <v>0.08474954372352593</v>
      </c>
      <c r="BL70">
        <v>0.0861217062228383</v>
      </c>
      <c r="BM70">
        <v>0.08366724303878924</v>
      </c>
      <c r="BN70">
        <v>0.08046493090299667</v>
      </c>
      <c r="BO70">
        <v>0.08877495381816962</v>
      </c>
      <c r="BP70">
        <v>0.08616868743512489</v>
      </c>
      <c r="BQ70">
        <v>0.08970297097574403</v>
      </c>
    </row>
    <row r="71" spans="1:69">
      <c r="A71" s="2">
        <v>44932</v>
      </c>
      <c r="B71">
        <v>720.0136300817043</v>
      </c>
      <c r="C71">
        <v>-0.01296050319258835</v>
      </c>
      <c r="AN71" s="2">
        <v>44932</v>
      </c>
      <c r="AO71">
        <v>0.003487716506640252</v>
      </c>
      <c r="AP71">
        <v>207.9254773675464</v>
      </c>
      <c r="AQ71">
        <v>9.817509540958243</v>
      </c>
      <c r="AR71">
        <v>0.0481121969932977</v>
      </c>
      <c r="AS71">
        <v>18.324419429958</v>
      </c>
      <c r="AT71">
        <v>0.2389148610767129</v>
      </c>
      <c r="AU71">
        <v>11.37997067776121</v>
      </c>
      <c r="AV71">
        <v>13.19428818886817</v>
      </c>
      <c r="AW71">
        <v>1.034520306081514</v>
      </c>
      <c r="AX71">
        <v>80.36034596834088</v>
      </c>
      <c r="AY71">
        <v>4.669864285070075</v>
      </c>
      <c r="AZ71">
        <v>5.417869969696209</v>
      </c>
      <c r="BE71" s="2">
        <v>44932</v>
      </c>
      <c r="BF71">
        <v>0.08149864233995763</v>
      </c>
      <c r="BG71">
        <v>0.07764901662222208</v>
      </c>
      <c r="BH71">
        <v>0.07695738832285572</v>
      </c>
      <c r="BI71">
        <v>0.08353643500195412</v>
      </c>
      <c r="BJ71">
        <v>0.08321064590951302</v>
      </c>
      <c r="BK71">
        <v>0.0850653426364732</v>
      </c>
      <c r="BL71">
        <v>0.08475559187697035</v>
      </c>
      <c r="BM71">
        <v>0.08452756563692612</v>
      </c>
      <c r="BN71">
        <v>0.07953665949906773</v>
      </c>
      <c r="BO71">
        <v>0.08792711342127488</v>
      </c>
      <c r="BP71">
        <v>0.08703782286290911</v>
      </c>
      <c r="BQ71">
        <v>0.08829777586987606</v>
      </c>
    </row>
    <row r="72" spans="1:69">
      <c r="A72" s="2">
        <v>44933</v>
      </c>
      <c r="B72">
        <v>731.0555734841212</v>
      </c>
      <c r="C72">
        <v>0.01533574218749711</v>
      </c>
      <c r="AN72" s="2">
        <v>44933</v>
      </c>
      <c r="AO72">
        <v>0.003488407627066225</v>
      </c>
      <c r="AP72">
        <v>207.9666795536231</v>
      </c>
      <c r="AQ72">
        <v>9.819454963231822</v>
      </c>
      <c r="AR72">
        <v>0.04812173083070027</v>
      </c>
      <c r="AS72">
        <v>18.32805056813624</v>
      </c>
      <c r="AT72">
        <v>0.2389622040704008</v>
      </c>
      <c r="AU72">
        <v>11.38222571488003</v>
      </c>
      <c r="AV72">
        <v>13.19690274829585</v>
      </c>
      <c r="AW72">
        <v>1.034725305000794</v>
      </c>
      <c r="AX72">
        <v>80.37627004830303</v>
      </c>
      <c r="AY72">
        <v>4.670789658043421</v>
      </c>
      <c r="AZ72">
        <v>5.41894356630138</v>
      </c>
      <c r="BE72" s="2">
        <v>44933</v>
      </c>
      <c r="BF72">
        <v>0.08091852143714622</v>
      </c>
      <c r="BG72">
        <v>0.07923178511500714</v>
      </c>
      <c r="BH72">
        <v>0.07671288478686157</v>
      </c>
      <c r="BI72">
        <v>0.08354852551788354</v>
      </c>
      <c r="BJ72">
        <v>0.08293958098147261</v>
      </c>
      <c r="BK72">
        <v>0.0848966066845035</v>
      </c>
      <c r="BL72">
        <v>0.08598244809256841</v>
      </c>
      <c r="BM72">
        <v>0.08458831280008224</v>
      </c>
      <c r="BN72">
        <v>0.07998007176072816</v>
      </c>
      <c r="BO72">
        <v>0.08786003982561148</v>
      </c>
      <c r="BP72">
        <v>0.08605596667668625</v>
      </c>
      <c r="BQ72">
        <v>0.0872852563214488</v>
      </c>
    </row>
    <row r="73" spans="1:69">
      <c r="A73" s="2">
        <v>44934</v>
      </c>
      <c r="B73">
        <v>728.3934160106292</v>
      </c>
      <c r="C73">
        <v>-0.003641525446286487</v>
      </c>
      <c r="AN73" s="2">
        <v>44934</v>
      </c>
      <c r="AO73">
        <v>0.003489098884443537</v>
      </c>
      <c r="AP73">
        <v>208.0078899042602</v>
      </c>
      <c r="AQ73">
        <v>9.821400771007223</v>
      </c>
      <c r="AR73">
        <v>0.04813126655731308</v>
      </c>
      <c r="AS73">
        <v>18.33168242585513</v>
      </c>
      <c r="AT73">
        <v>0.2390095564455019</v>
      </c>
      <c r="AU73">
        <v>11.38448119885346</v>
      </c>
      <c r="AV73">
        <v>13.19951782582052</v>
      </c>
      <c r="AW73">
        <v>1.034930344542338</v>
      </c>
      <c r="AX73">
        <v>80.39219728375585</v>
      </c>
      <c r="AY73">
        <v>4.671715214387222</v>
      </c>
      <c r="AZ73">
        <v>5.420017375648768</v>
      </c>
      <c r="BE73" s="2">
        <v>44934</v>
      </c>
      <c r="BF73">
        <v>0.08115738721752701</v>
      </c>
      <c r="BG73">
        <v>0.07905462192897157</v>
      </c>
      <c r="BH73">
        <v>0.07851175296559663</v>
      </c>
      <c r="BI73">
        <v>0.08349067186216215</v>
      </c>
      <c r="BJ73">
        <v>0.08331956382258368</v>
      </c>
      <c r="BK73">
        <v>0.08570152268244209</v>
      </c>
      <c r="BL73">
        <v>0.08460304059665963</v>
      </c>
      <c r="BM73">
        <v>0.08450831192006103</v>
      </c>
      <c r="BN73">
        <v>0.07948647139421081</v>
      </c>
      <c r="BO73">
        <v>0.08896827969863973</v>
      </c>
      <c r="BP73">
        <v>0.08392179281743031</v>
      </c>
      <c r="BQ73">
        <v>0.08727658309371525</v>
      </c>
    </row>
    <row r="74" spans="1:69">
      <c r="A74" s="2">
        <v>44935</v>
      </c>
      <c r="B74">
        <v>754.4506730618097</v>
      </c>
      <c r="C74">
        <v>0.03577360321829204</v>
      </c>
      <c r="AN74" s="2">
        <v>44935</v>
      </c>
      <c r="AO74">
        <v>0.003489790278799325</v>
      </c>
      <c r="AP74">
        <v>208.0491084210756</v>
      </c>
      <c r="AQ74">
        <v>9.823346964360837</v>
      </c>
      <c r="AR74">
        <v>0.0481408041735105</v>
      </c>
      <c r="AS74">
        <v>18.33531500325723</v>
      </c>
      <c r="AT74">
        <v>0.2390569182038753</v>
      </c>
      <c r="AU74">
        <v>11.38673712977005</v>
      </c>
      <c r="AV74">
        <v>13.20213342154484</v>
      </c>
      <c r="AW74">
        <v>1.035135424714196</v>
      </c>
      <c r="AX74">
        <v>80.40812767532464</v>
      </c>
      <c r="AY74">
        <v>4.672640954137814</v>
      </c>
      <c r="AZ74">
        <v>5.42109139778053</v>
      </c>
      <c r="BE74" s="2">
        <v>44935</v>
      </c>
      <c r="BF74">
        <v>0.07890929367235552</v>
      </c>
      <c r="BG74">
        <v>0.08107702033250268</v>
      </c>
      <c r="BH74">
        <v>0.07712815181889361</v>
      </c>
      <c r="BI74">
        <v>0.08197169973628099</v>
      </c>
      <c r="BJ74">
        <v>0.08260771780758162</v>
      </c>
      <c r="BK74">
        <v>0.08669026664222494</v>
      </c>
      <c r="BL74">
        <v>0.08387584713946693</v>
      </c>
      <c r="BM74">
        <v>0.08372273810657725</v>
      </c>
      <c r="BN74">
        <v>0.08126272756198284</v>
      </c>
      <c r="BO74">
        <v>0.08936743949142094</v>
      </c>
      <c r="BP74">
        <v>0.08676668755767278</v>
      </c>
      <c r="BQ74">
        <v>0.08662041013303984</v>
      </c>
    </row>
    <row r="75" spans="1:69">
      <c r="A75" s="2">
        <v>44936</v>
      </c>
      <c r="B75">
        <v>779.8098122153497</v>
      </c>
      <c r="C75">
        <v>0.03361271990205039</v>
      </c>
      <c r="AN75" s="2">
        <v>44936</v>
      </c>
      <c r="AO75">
        <v>0.003490481810160733</v>
      </c>
      <c r="AP75">
        <v>208.0903351056877</v>
      </c>
      <c r="AQ75">
        <v>9.825293543369071</v>
      </c>
      <c r="AR75">
        <v>0.04815034367966697</v>
      </c>
      <c r="AS75">
        <v>18.33894830048517</v>
      </c>
      <c r="AT75">
        <v>0.2391042893473803</v>
      </c>
      <c r="AU75">
        <v>11.38899350771837</v>
      </c>
      <c r="AV75">
        <v>13.20474953557151</v>
      </c>
      <c r="AW75">
        <v>1.035340545524419</v>
      </c>
      <c r="AX75">
        <v>80.42406122363481</v>
      </c>
      <c r="AY75">
        <v>4.673566877331543</v>
      </c>
      <c r="AZ75">
        <v>5.422165632738831</v>
      </c>
      <c r="BE75" s="2">
        <v>44936</v>
      </c>
      <c r="BF75">
        <v>0.07690923345764795</v>
      </c>
      <c r="BG75">
        <v>0.08441861230606476</v>
      </c>
      <c r="BH75">
        <v>0.07638364191680547</v>
      </c>
      <c r="BI75">
        <v>0.08154344763451621</v>
      </c>
      <c r="BJ75">
        <v>0.07948854754090653</v>
      </c>
      <c r="BK75">
        <v>0.0835421131500607</v>
      </c>
      <c r="BL75">
        <v>0.08450852447281396</v>
      </c>
      <c r="BM75">
        <v>0.08275701684955841</v>
      </c>
      <c r="BN75">
        <v>0.08129871509569044</v>
      </c>
      <c r="BO75">
        <v>0.08693216854805452</v>
      </c>
      <c r="BP75">
        <v>0.09740116531023384</v>
      </c>
      <c r="BQ75">
        <v>0.08481681371764717</v>
      </c>
    </row>
    <row r="76" spans="1:69">
      <c r="A76" s="2">
        <v>44937</v>
      </c>
      <c r="B76">
        <v>790.3288465014144</v>
      </c>
      <c r="C76">
        <v>0.01348923047811024</v>
      </c>
      <c r="AN76" s="2">
        <v>44937</v>
      </c>
      <c r="AO76">
        <v>0.00349117347855491</v>
      </c>
      <c r="AP76">
        <v>208.1315699597148</v>
      </c>
      <c r="AQ76">
        <v>9.827240508108344</v>
      </c>
      <c r="AR76">
        <v>0.048159885076157</v>
      </c>
      <c r="AS76">
        <v>18.34258231768158</v>
      </c>
      <c r="AT76">
        <v>0.2391516698778768</v>
      </c>
      <c r="AU76">
        <v>11.391250332787</v>
      </c>
      <c r="AV76">
        <v>13.20736616800322</v>
      </c>
      <c r="AW76">
        <v>1.035545706981059</v>
      </c>
      <c r="AX76">
        <v>80.43999792931189</v>
      </c>
      <c r="AY76">
        <v>4.674492984004757</v>
      </c>
      <c r="AZ76">
        <v>5.423240080565845</v>
      </c>
      <c r="BE76" s="2">
        <v>44937</v>
      </c>
      <c r="BF76">
        <v>0.07701201931368684</v>
      </c>
      <c r="BG76">
        <v>0.08482854783503369</v>
      </c>
      <c r="BH76">
        <v>0.07648939355245885</v>
      </c>
      <c r="BI76">
        <v>0.08139024514151995</v>
      </c>
      <c r="BJ76">
        <v>0.07921650672604531</v>
      </c>
      <c r="BK76">
        <v>0.08390268822795365</v>
      </c>
      <c r="BL76">
        <v>0.08334030041535329</v>
      </c>
      <c r="BM76">
        <v>0.08215994801401379</v>
      </c>
      <c r="BN76">
        <v>0.08100991548951629</v>
      </c>
      <c r="BO76">
        <v>0.087347858040583</v>
      </c>
      <c r="BP76">
        <v>0.0959229355057207</v>
      </c>
      <c r="BQ76">
        <v>0.0873796417381147</v>
      </c>
    </row>
    <row r="77" spans="1:69">
      <c r="A77" s="2">
        <v>44938</v>
      </c>
      <c r="B77">
        <v>823.5177666454459</v>
      </c>
      <c r="C77">
        <v>0.04199381091927812</v>
      </c>
      <c r="AN77" s="2">
        <v>44938</v>
      </c>
      <c r="AO77">
        <v>0.00349186528400901</v>
      </c>
      <c r="AP77">
        <v>208.1728129847758</v>
      </c>
      <c r="AQ77">
        <v>9.829187858655093</v>
      </c>
      <c r="AR77">
        <v>0.04816942836335517</v>
      </c>
      <c r="AS77">
        <v>18.34621705498914</v>
      </c>
      <c r="AT77">
        <v>0.2391990597972248</v>
      </c>
      <c r="AU77">
        <v>11.39350760506455</v>
      </c>
      <c r="AV77">
        <v>13.20998331894271</v>
      </c>
      <c r="AW77">
        <v>1.035750909092171</v>
      </c>
      <c r="AX77">
        <v>80.45593779298153</v>
      </c>
      <c r="AY77">
        <v>4.675419274193815</v>
      </c>
      <c r="AZ77">
        <v>5.424314741303752</v>
      </c>
      <c r="BE77" s="2">
        <v>44938</v>
      </c>
      <c r="BF77">
        <v>0.07561818096680625</v>
      </c>
      <c r="BG77">
        <v>0.08110511485680916</v>
      </c>
      <c r="BH77">
        <v>0.07466932275014684</v>
      </c>
      <c r="BI77">
        <v>0.08074941141109812</v>
      </c>
      <c r="BJ77">
        <v>0.0773461471582054</v>
      </c>
      <c r="BK77">
        <v>0.08245909773153269</v>
      </c>
      <c r="BL77">
        <v>0.08175356904349174</v>
      </c>
      <c r="BM77">
        <v>0.08187296403826086</v>
      </c>
      <c r="BN77">
        <v>0.08022447334457157</v>
      </c>
      <c r="BO77">
        <v>0.08703882741040034</v>
      </c>
      <c r="BP77">
        <v>0.09291419928168851</v>
      </c>
      <c r="BQ77">
        <v>0.1042486920069885</v>
      </c>
    </row>
    <row r="78" spans="1:69">
      <c r="A78" s="2">
        <v>44939</v>
      </c>
      <c r="B78">
        <v>842.7971343646558</v>
      </c>
      <c r="C78">
        <v>0.02341099184507378</v>
      </c>
      <c r="AN78" s="2">
        <v>44939</v>
      </c>
      <c r="AO78">
        <v>0.003492557226550192</v>
      </c>
      <c r="AP78">
        <v>208.2140641824899</v>
      </c>
      <c r="AQ78">
        <v>9.831135595085767</v>
      </c>
      <c r="AR78">
        <v>0.04817897354163615</v>
      </c>
      <c r="AS78">
        <v>18.34985251255053</v>
      </c>
      <c r="AT78">
        <v>0.2392464591072848</v>
      </c>
      <c r="AU78">
        <v>11.39576532463962</v>
      </c>
      <c r="AV78">
        <v>13.21260098849272</v>
      </c>
      <c r="AW78">
        <v>1.035956151865812</v>
      </c>
      <c r="AX78">
        <v>80.47188081526953</v>
      </c>
      <c r="AY78">
        <v>4.676345747935082</v>
      </c>
      <c r="AZ78">
        <v>5.425389614994744</v>
      </c>
      <c r="BE78" s="2">
        <v>44939</v>
      </c>
      <c r="BF78">
        <v>0.0781961875189691</v>
      </c>
      <c r="BG78">
        <v>0.08141151689717324</v>
      </c>
      <c r="BH78">
        <v>0.074355824264088</v>
      </c>
      <c r="BI78">
        <v>0.08101187299508118</v>
      </c>
      <c r="BJ78">
        <v>0.07633296043685261</v>
      </c>
      <c r="BK78">
        <v>0.08158507474424659</v>
      </c>
      <c r="BL78">
        <v>0.0833877924649806</v>
      </c>
      <c r="BM78">
        <v>0.08196557829799286</v>
      </c>
      <c r="BN78">
        <v>0.08334702690030409</v>
      </c>
      <c r="BO78">
        <v>0.08721801881643707</v>
      </c>
      <c r="BP78">
        <v>0.09209747456648469</v>
      </c>
      <c r="BQ78">
        <v>0.09909067209738977</v>
      </c>
    </row>
    <row r="79" spans="1:69">
      <c r="A79" s="2">
        <v>44940</v>
      </c>
      <c r="B79">
        <v>875.3222294620232</v>
      </c>
      <c r="C79">
        <v>0.03859184348305411</v>
      </c>
      <c r="AN79" s="2">
        <v>44940</v>
      </c>
      <c r="AO79">
        <v>0.003493249306205621</v>
      </c>
      <c r="AP79">
        <v>208.2553235544766</v>
      </c>
      <c r="AQ79">
        <v>9.833083717476834</v>
      </c>
      <c r="AR79">
        <v>0.04818852061137467</v>
      </c>
      <c r="AS79">
        <v>18.35348869050848</v>
      </c>
      <c r="AT79">
        <v>0.2392938678099176</v>
      </c>
      <c r="AU79">
        <v>11.39802349160086</v>
      </c>
      <c r="AV79">
        <v>13.21521917675601</v>
      </c>
      <c r="AW79">
        <v>1.036161435310038</v>
      </c>
      <c r="AX79">
        <v>80.48782699680179</v>
      </c>
      <c r="AY79">
        <v>4.677272405264931</v>
      </c>
      <c r="AZ79">
        <v>5.426464701681018</v>
      </c>
      <c r="BE79" s="2">
        <v>44940</v>
      </c>
      <c r="BF79">
        <v>0.07929240980771476</v>
      </c>
      <c r="BG79">
        <v>0.08208636989696701</v>
      </c>
      <c r="BH79">
        <v>0.07411085897895449</v>
      </c>
      <c r="BI79">
        <v>0.07981948258897198</v>
      </c>
      <c r="BJ79">
        <v>0.07509380157681994</v>
      </c>
      <c r="BK79">
        <v>0.08023837350818452</v>
      </c>
      <c r="BL79">
        <v>0.08197534400481631</v>
      </c>
      <c r="BM79">
        <v>0.08141556549299171</v>
      </c>
      <c r="BN79">
        <v>0.08425556610364789</v>
      </c>
      <c r="BO79">
        <v>0.08557741391272693</v>
      </c>
      <c r="BP79">
        <v>0.09741224136484783</v>
      </c>
      <c r="BQ79">
        <v>0.09872257276335668</v>
      </c>
    </row>
    <row r="80" spans="1:69">
      <c r="A80" s="2">
        <v>44941</v>
      </c>
      <c r="B80">
        <v>951.8841411414853</v>
      </c>
      <c r="C80">
        <v>0.08746711679711061</v>
      </c>
      <c r="AN80" s="2">
        <v>44941</v>
      </c>
      <c r="AO80">
        <v>0.003493941523002468</v>
      </c>
      <c r="AP80">
        <v>208.2965911023556</v>
      </c>
      <c r="AQ80">
        <v>12.39683372507507</v>
      </c>
      <c r="AR80">
        <v>0.04819806957294553</v>
      </c>
      <c r="AS80">
        <v>22.10390080515434</v>
      </c>
      <c r="AT80">
        <v>0.2393412859069845</v>
      </c>
      <c r="AU80">
        <v>11.40028210603692</v>
      </c>
      <c r="AV80">
        <v>14.1055066646735</v>
      </c>
      <c r="AW80">
        <v>1.036366759432909</v>
      </c>
      <c r="AX80">
        <v>85.11049588756025</v>
      </c>
      <c r="AY80">
        <v>3.25954775515833</v>
      </c>
      <c r="AZ80">
        <v>5.007101623524471</v>
      </c>
      <c r="BE80" s="2">
        <v>44941</v>
      </c>
      <c r="BF80">
        <v>0.07712171277497509</v>
      </c>
      <c r="BG80">
        <v>0.07709665553402728</v>
      </c>
      <c r="BH80">
        <v>0.08937312369772489</v>
      </c>
      <c r="BI80">
        <v>0.07856334828759451</v>
      </c>
      <c r="BJ80">
        <v>0.08757976690965136</v>
      </c>
      <c r="BK80">
        <v>0.07684201190790933</v>
      </c>
      <c r="BL80">
        <v>0.07937645997985275</v>
      </c>
      <c r="BM80">
        <v>0.08936197611435132</v>
      </c>
      <c r="BN80">
        <v>0.08263761615913746</v>
      </c>
      <c r="BO80">
        <v>0.08934087160371772</v>
      </c>
      <c r="BP80">
        <v>0.08333333333333333</v>
      </c>
      <c r="BQ80">
        <v>0.08937312369772488</v>
      </c>
    </row>
    <row r="81" spans="1:69">
      <c r="A81" s="2">
        <v>44942</v>
      </c>
      <c r="B81">
        <v>941.547033117203</v>
      </c>
      <c r="C81">
        <v>-0.01085962837019872</v>
      </c>
      <c r="AN81" s="2">
        <v>44942</v>
      </c>
      <c r="AO81">
        <v>0.003494633876967908</v>
      </c>
      <c r="AP81">
        <v>208.3378668277471</v>
      </c>
      <c r="AQ81">
        <v>12.3992902621785</v>
      </c>
      <c r="AR81">
        <v>0.04820762042672363</v>
      </c>
      <c r="AS81">
        <v>22.10828087942673</v>
      </c>
      <c r="AT81">
        <v>0.239388713400347</v>
      </c>
      <c r="AU81">
        <v>11.40254116803646</v>
      </c>
      <c r="AV81">
        <v>14.1083017897234</v>
      </c>
      <c r="AW81">
        <v>1.036572124242486</v>
      </c>
      <c r="AX81">
        <v>85.12736124977093</v>
      </c>
      <c r="AY81">
        <v>3.260193662022818</v>
      </c>
      <c r="AZ81">
        <v>5.00809382291922</v>
      </c>
      <c r="BE81" s="2">
        <v>44942</v>
      </c>
      <c r="BF81">
        <v>0.07748312527151677</v>
      </c>
      <c r="BG81">
        <v>0.07748239318807799</v>
      </c>
      <c r="BH81">
        <v>0.08807876704091264</v>
      </c>
      <c r="BI81">
        <v>0.07947944437074105</v>
      </c>
      <c r="BJ81">
        <v>0.0875761378338434</v>
      </c>
      <c r="BK81">
        <v>0.07675199576340354</v>
      </c>
      <c r="BL81">
        <v>0.07980203033306969</v>
      </c>
      <c r="BM81">
        <v>0.08882160231655438</v>
      </c>
      <c r="BN81">
        <v>0.08711979450662441</v>
      </c>
      <c r="BO81">
        <v>0.08893365793783831</v>
      </c>
      <c r="BP81">
        <v>0.07917662384142571</v>
      </c>
      <c r="BQ81">
        <v>0.08929442759599221</v>
      </c>
    </row>
    <row r="82" spans="1:69">
      <c r="A82" s="2">
        <v>44943</v>
      </c>
      <c r="B82">
        <v>946.4625664203968</v>
      </c>
      <c r="C82">
        <v>0.005220698627151688</v>
      </c>
      <c r="AN82" s="2">
        <v>44943</v>
      </c>
      <c r="AO82">
        <v>0.003495326368129124</v>
      </c>
      <c r="AP82">
        <v>208.3791507322716</v>
      </c>
      <c r="AQ82">
        <v>12.40174728606546</v>
      </c>
      <c r="AR82">
        <v>0.04821717317308391</v>
      </c>
      <c r="AS82">
        <v>22.11266182164777</v>
      </c>
      <c r="AT82">
        <v>0.2394361502918672</v>
      </c>
      <c r="AU82">
        <v>11.40480067768819</v>
      </c>
      <c r="AV82">
        <v>14.11109746865089</v>
      </c>
      <c r="AW82">
        <v>1.036777529746831</v>
      </c>
      <c r="AX82">
        <v>85.14422995399529</v>
      </c>
      <c r="AY82">
        <v>3.260839696879196</v>
      </c>
      <c r="AZ82">
        <v>5.009086218926642</v>
      </c>
      <c r="BE82" s="2">
        <v>44943</v>
      </c>
      <c r="BF82">
        <v>0.07822015893524914</v>
      </c>
      <c r="BG82">
        <v>0.07704562918896805</v>
      </c>
      <c r="BH82">
        <v>0.08738347886562084</v>
      </c>
      <c r="BI82">
        <v>0.08038815463993587</v>
      </c>
      <c r="BJ82">
        <v>0.08620812325620961</v>
      </c>
      <c r="BK82">
        <v>0.07565446944095013</v>
      </c>
      <c r="BL82">
        <v>0.07890013715680001</v>
      </c>
      <c r="BM82">
        <v>0.08659301503542467</v>
      </c>
      <c r="BN82">
        <v>0.08802446253918506</v>
      </c>
      <c r="BO82">
        <v>0.09170090528000258</v>
      </c>
      <c r="BP82">
        <v>0.08133935238490463</v>
      </c>
      <c r="BQ82">
        <v>0.08854211327674935</v>
      </c>
    </row>
    <row r="83" spans="1:69">
      <c r="A83" s="2">
        <v>44944</v>
      </c>
      <c r="B83">
        <v>952.1225528463132</v>
      </c>
      <c r="C83">
        <v>0.005980148213703629</v>
      </c>
      <c r="AN83" s="2">
        <v>44944</v>
      </c>
      <c r="AO83">
        <v>0.003496018996513299</v>
      </c>
      <c r="AP83">
        <v>208.4204428175497</v>
      </c>
      <c r="AQ83">
        <v>12.40420479683242</v>
      </c>
      <c r="AR83">
        <v>0.04822672781240141</v>
      </c>
      <c r="AS83">
        <v>22.11704363198943</v>
      </c>
      <c r="AT83">
        <v>0.2394835965834073</v>
      </c>
      <c r="AU83">
        <v>11.4070606350808</v>
      </c>
      <c r="AV83">
        <v>14.11389370156573</v>
      </c>
      <c r="AW83">
        <v>1.036982975954008</v>
      </c>
      <c r="AX83">
        <v>85.1611020008956</v>
      </c>
      <c r="AY83">
        <v>3.261485859752826</v>
      </c>
      <c r="AZ83">
        <v>5.010078811585699</v>
      </c>
      <c r="BE83" s="2">
        <v>44944</v>
      </c>
      <c r="BF83">
        <v>0.07776282242431082</v>
      </c>
      <c r="BG83">
        <v>0.07580596407515371</v>
      </c>
      <c r="BH83">
        <v>0.08906494451392792</v>
      </c>
      <c r="BI83">
        <v>0.07953296658852484</v>
      </c>
      <c r="BJ83">
        <v>0.0861751577294801</v>
      </c>
      <c r="BK83">
        <v>0.07551466161145956</v>
      </c>
      <c r="BL83">
        <v>0.07628595597007518</v>
      </c>
      <c r="BM83">
        <v>0.08850826368592411</v>
      </c>
      <c r="BN83">
        <v>0.09290646427609069</v>
      </c>
      <c r="BO83">
        <v>0.08942453956189658</v>
      </c>
      <c r="BP83">
        <v>0.0788424562749491</v>
      </c>
      <c r="BQ83">
        <v>0.09017580328820732</v>
      </c>
    </row>
    <row r="84" spans="1:69">
      <c r="A84" s="2">
        <v>44945</v>
      </c>
      <c r="B84">
        <v>903.1272196687555</v>
      </c>
      <c r="C84">
        <v>-0.05145906168390724</v>
      </c>
      <c r="AN84" s="2">
        <v>44945</v>
      </c>
      <c r="AO84">
        <v>0.003496711762147628</v>
      </c>
      <c r="AP84">
        <v>208.4617430852026</v>
      </c>
      <c r="AQ84">
        <v>12.40666279457585</v>
      </c>
      <c r="AR84">
        <v>0.04823628434505123</v>
      </c>
      <c r="AS84">
        <v>22.12142631062375</v>
      </c>
      <c r="AT84">
        <v>0.23953105227683</v>
      </c>
      <c r="AU84">
        <v>11.40932104030302</v>
      </c>
      <c r="AV84">
        <v>14.11669048857769</v>
      </c>
      <c r="AW84">
        <v>1.037188462872083</v>
      </c>
      <c r="AX84">
        <v>85.17797739113422</v>
      </c>
      <c r="AY84">
        <v>3.262132150669077</v>
      </c>
      <c r="AZ84">
        <v>5.011071600935359</v>
      </c>
      <c r="BE84" s="2">
        <v>44945</v>
      </c>
      <c r="BF84">
        <v>0.08018332325811293</v>
      </c>
      <c r="BG84">
        <v>0.07558901752350967</v>
      </c>
      <c r="BH84">
        <v>0.08731296600294258</v>
      </c>
      <c r="BI84">
        <v>0.08118247559177606</v>
      </c>
      <c r="BJ84">
        <v>0.08697824849814702</v>
      </c>
      <c r="BK84">
        <v>0.07633062289679796</v>
      </c>
      <c r="BL84">
        <v>0.07671108940901696</v>
      </c>
      <c r="BM84">
        <v>0.08852138747810438</v>
      </c>
      <c r="BN84">
        <v>0.09481132400614919</v>
      </c>
      <c r="BO84">
        <v>0.08890011467338578</v>
      </c>
      <c r="BP84">
        <v>0.07549751439454275</v>
      </c>
      <c r="BQ84">
        <v>0.08798191626751477</v>
      </c>
    </row>
    <row r="85" spans="1:69">
      <c r="A85" s="2">
        <v>44946</v>
      </c>
      <c r="B85">
        <v>919.5060621605476</v>
      </c>
      <c r="C85">
        <v>0.01813569797818682</v>
      </c>
      <c r="AN85" s="2">
        <v>44946</v>
      </c>
      <c r="AO85">
        <v>0.003497404665059308</v>
      </c>
      <c r="AP85">
        <v>208.5030515368517</v>
      </c>
      <c r="AQ85">
        <v>12.40912127939226</v>
      </c>
      <c r="AR85">
        <v>0.04824584277140855</v>
      </c>
      <c r="AS85">
        <v>22.12580985772279</v>
      </c>
      <c r="AT85">
        <v>0.2395785173739984</v>
      </c>
      <c r="AU85">
        <v>11.41158189344359</v>
      </c>
      <c r="AV85">
        <v>14.11948782979657</v>
      </c>
      <c r="AW85">
        <v>1.037393990509123</v>
      </c>
      <c r="AX85">
        <v>85.19485612537368</v>
      </c>
      <c r="AY85">
        <v>3.26277856965332</v>
      </c>
      <c r="AZ85">
        <v>5.012064587014597</v>
      </c>
      <c r="BE85" s="2">
        <v>44946</v>
      </c>
      <c r="BF85">
        <v>0.0801481703282072</v>
      </c>
      <c r="BG85">
        <v>0.07682711229012849</v>
      </c>
      <c r="BH85">
        <v>0.08783049178102453</v>
      </c>
      <c r="BI85">
        <v>0.08134445942246042</v>
      </c>
      <c r="BJ85">
        <v>0.08783330216238161</v>
      </c>
      <c r="BK85">
        <v>0.07676888033338337</v>
      </c>
      <c r="BL85">
        <v>0.07629151659956628</v>
      </c>
      <c r="BM85">
        <v>0.08905367643926254</v>
      </c>
      <c r="BN85">
        <v>0.09172807227618003</v>
      </c>
      <c r="BO85">
        <v>0.08810166087382908</v>
      </c>
      <c r="BP85">
        <v>0.07590716009791051</v>
      </c>
      <c r="BQ85">
        <v>0.08816549739566587</v>
      </c>
    </row>
    <row r="86" spans="1:69">
      <c r="A86" s="2">
        <v>44947</v>
      </c>
      <c r="B86">
        <v>991.0503823601769</v>
      </c>
      <c r="C86">
        <v>0.07780733933555894</v>
      </c>
      <c r="AN86" s="2">
        <v>44947</v>
      </c>
      <c r="AO86">
        <v>0.00349809770527554</v>
      </c>
      <c r="AP86">
        <v>208.5443681741187</v>
      </c>
      <c r="AQ86">
        <v>12.41158025137815</v>
      </c>
      <c r="AR86">
        <v>0.04825540309184864</v>
      </c>
      <c r="AS86">
        <v>22.13019427345863</v>
      </c>
      <c r="AT86">
        <v>0.2396259918767759</v>
      </c>
      <c r="AU86">
        <v>11.41384319459126</v>
      </c>
      <c r="AV86">
        <v>14.1222857253322</v>
      </c>
      <c r="AW86">
        <v>1.037599558873197</v>
      </c>
      <c r="AX86">
        <v>85.2117382042766</v>
      </c>
      <c r="AY86">
        <v>3.263425116730935</v>
      </c>
      <c r="AZ86">
        <v>5.013057769862397</v>
      </c>
      <c r="BE86" s="2">
        <v>44947</v>
      </c>
      <c r="BF86">
        <v>0.07998523924325222</v>
      </c>
      <c r="BG86">
        <v>0.07631158406133549</v>
      </c>
      <c r="BH86">
        <v>0.08689029277821125</v>
      </c>
      <c r="BI86">
        <v>0.08073350192798659</v>
      </c>
      <c r="BJ86">
        <v>0.08473859501864608</v>
      </c>
      <c r="BK86">
        <v>0.07367661304529761</v>
      </c>
      <c r="BL86">
        <v>0.07669426997991052</v>
      </c>
      <c r="BM86">
        <v>0.08903637548605976</v>
      </c>
      <c r="BN86">
        <v>0.09157461910233521</v>
      </c>
      <c r="BO86">
        <v>0.08788157914531965</v>
      </c>
      <c r="BP86">
        <v>0.08401719781418801</v>
      </c>
      <c r="BQ86">
        <v>0.08846013239745758</v>
      </c>
    </row>
    <row r="87" spans="1:69">
      <c r="A87" s="2">
        <v>44948</v>
      </c>
      <c r="B87">
        <v>978.9800995335198</v>
      </c>
      <c r="C87">
        <v>-0.01217928275040037</v>
      </c>
      <c r="AN87" s="2">
        <v>44948</v>
      </c>
      <c r="AO87">
        <v>0.003498790882823533</v>
      </c>
      <c r="AP87">
        <v>208.5856929986256</v>
      </c>
      <c r="AQ87">
        <v>12.41403971063008</v>
      </c>
      <c r="AR87">
        <v>0.0482649653067468</v>
      </c>
      <c r="AS87">
        <v>22.13457955800341</v>
      </c>
      <c r="AT87">
        <v>0.2396734757870263</v>
      </c>
      <c r="AU87">
        <v>11.41610494383482</v>
      </c>
      <c r="AV87">
        <v>14.12508417529441</v>
      </c>
      <c r="AW87">
        <v>1.037805167972375</v>
      </c>
      <c r="AX87">
        <v>85.22862362850577</v>
      </c>
      <c r="AY87">
        <v>3.264071791927303</v>
      </c>
      <c r="AZ87">
        <v>5.01405114951775</v>
      </c>
      <c r="BE87" s="2">
        <v>44948</v>
      </c>
      <c r="BF87">
        <v>0.08149658302099615</v>
      </c>
      <c r="BG87">
        <v>0.07862277395316231</v>
      </c>
      <c r="BH87">
        <v>0.08736278927778321</v>
      </c>
      <c r="BI87">
        <v>0.08026866958300621</v>
      </c>
      <c r="BJ87">
        <v>0.08510890009354036</v>
      </c>
      <c r="BK87">
        <v>0.07336515980771148</v>
      </c>
      <c r="BL87">
        <v>0.07799557036271464</v>
      </c>
      <c r="BM87">
        <v>0.0902969382611654</v>
      </c>
      <c r="BN87">
        <v>0.08984388172798066</v>
      </c>
      <c r="BO87">
        <v>0.08642264255706311</v>
      </c>
      <c r="BP87">
        <v>0.08237098679876304</v>
      </c>
      <c r="BQ87">
        <v>0.08684510455611344</v>
      </c>
    </row>
    <row r="88" spans="1:69">
      <c r="A88" s="2">
        <v>44949</v>
      </c>
      <c r="B88">
        <v>985.9920671929041</v>
      </c>
      <c r="C88">
        <v>0.007162523183796621</v>
      </c>
      <c r="AN88" s="2">
        <v>44949</v>
      </c>
      <c r="AO88">
        <v>0.0034994841977305</v>
      </c>
      <c r="AP88">
        <v>208.6270260119949</v>
      </c>
      <c r="AQ88">
        <v>12.41649965724458</v>
      </c>
      <c r="AR88">
        <v>0.04827452941647845</v>
      </c>
      <c r="AS88">
        <v>22.13896571152929</v>
      </c>
      <c r="AT88">
        <v>0.2397209691066138</v>
      </c>
      <c r="AU88">
        <v>11.41836714126306</v>
      </c>
      <c r="AV88">
        <v>14.12788317979307</v>
      </c>
      <c r="AW88">
        <v>1.038010817814729</v>
      </c>
      <c r="AX88">
        <v>85.24551239872409</v>
      </c>
      <c r="AY88">
        <v>3.264718595267813</v>
      </c>
      <c r="AZ88">
        <v>5.015044726019656</v>
      </c>
      <c r="BE88" s="2">
        <v>44949</v>
      </c>
      <c r="BF88">
        <v>0.08062463758692154</v>
      </c>
      <c r="BG88">
        <v>0.07967522770892362</v>
      </c>
      <c r="BH88">
        <v>0.08790188051507136</v>
      </c>
      <c r="BI88">
        <v>0.07972053803688084</v>
      </c>
      <c r="BJ88">
        <v>0.08543560558641813</v>
      </c>
      <c r="BK88">
        <v>0.07361206127971505</v>
      </c>
      <c r="BL88">
        <v>0.07980113723088343</v>
      </c>
      <c r="BM88">
        <v>0.08889935029797519</v>
      </c>
      <c r="BN88">
        <v>0.08993056218218927</v>
      </c>
      <c r="BO88">
        <v>0.08584787057213664</v>
      </c>
      <c r="BP88">
        <v>0.08027867496745937</v>
      </c>
      <c r="BQ88">
        <v>0.08827245403542554</v>
      </c>
    </row>
    <row r="89" spans="1:69">
      <c r="A89" s="2">
        <v>44950</v>
      </c>
      <c r="B89">
        <v>999.0467075299316</v>
      </c>
      <c r="C89">
        <v>0.01324010686434196</v>
      </c>
      <c r="AN89" s="2">
        <v>44950</v>
      </c>
      <c r="AO89">
        <v>0.003500177650023661</v>
      </c>
      <c r="AP89">
        <v>208.6683672158492</v>
      </c>
      <c r="AQ89">
        <v>12.41896009131825</v>
      </c>
      <c r="AR89">
        <v>0.04828409542141907</v>
      </c>
      <c r="AS89">
        <v>22.14335273420847</v>
      </c>
      <c r="AT89">
        <v>0.2397684718374029</v>
      </c>
      <c r="AU89">
        <v>11.42062978696478</v>
      </c>
      <c r="AV89">
        <v>14.13068273893807</v>
      </c>
      <c r="AW89">
        <v>1.038216508408333</v>
      </c>
      <c r="AX89">
        <v>85.2624045155946</v>
      </c>
      <c r="AY89">
        <v>3.265365526777857</v>
      </c>
      <c r="AZ89">
        <v>5.016038499407122</v>
      </c>
      <c r="BE89" s="2">
        <v>44950</v>
      </c>
      <c r="BF89">
        <v>0.08033224058957589</v>
      </c>
      <c r="BG89">
        <v>0.07836060048181902</v>
      </c>
      <c r="BH89">
        <v>0.08732343568124833</v>
      </c>
      <c r="BI89">
        <v>0.07867839925658572</v>
      </c>
      <c r="BJ89">
        <v>0.08688708330164217</v>
      </c>
      <c r="BK89">
        <v>0.07334747146772273</v>
      </c>
      <c r="BL89">
        <v>0.07672517714559061</v>
      </c>
      <c r="BM89">
        <v>0.09317073472914124</v>
      </c>
      <c r="BN89">
        <v>0.09009467391497317</v>
      </c>
      <c r="BO89">
        <v>0.08500793920775664</v>
      </c>
      <c r="BP89">
        <v>0.07967432924852295</v>
      </c>
      <c r="BQ89">
        <v>0.09039791497542157</v>
      </c>
    </row>
    <row r="90" spans="1:69">
      <c r="A90" s="2">
        <v>44951</v>
      </c>
      <c r="B90">
        <v>953.2914380756029</v>
      </c>
      <c r="C90">
        <v>-0.04579892922869966</v>
      </c>
      <c r="AN90" s="2">
        <v>44951</v>
      </c>
      <c r="AO90">
        <v>0.003500871239730239</v>
      </c>
      <c r="AP90">
        <v>208.7097166118115</v>
      </c>
      <c r="AQ90">
        <v>12.42142101294766</v>
      </c>
      <c r="AR90">
        <v>0.04829366332194421</v>
      </c>
      <c r="AS90">
        <v>22.14774062621317</v>
      </c>
      <c r="AT90">
        <v>0.2398159839812586</v>
      </c>
      <c r="AU90">
        <v>11.42289288102883</v>
      </c>
      <c r="AV90">
        <v>14.13348285283931</v>
      </c>
      <c r="AW90">
        <v>1.038422239761262</v>
      </c>
      <c r="AX90">
        <v>85.27929997978045</v>
      </c>
      <c r="AY90">
        <v>3.266012586482833</v>
      </c>
      <c r="AZ90">
        <v>5.017032469719162</v>
      </c>
      <c r="BE90" s="2">
        <v>44951</v>
      </c>
      <c r="BF90">
        <v>0.083037191593181</v>
      </c>
      <c r="BG90">
        <v>0.07849888326695327</v>
      </c>
      <c r="BH90">
        <v>0.08672051220481945</v>
      </c>
      <c r="BI90">
        <v>0.07871244061096236</v>
      </c>
      <c r="BJ90">
        <v>0.09017755095607725</v>
      </c>
      <c r="BK90">
        <v>0.07565975255942296</v>
      </c>
      <c r="BL90">
        <v>0.07541346531174203</v>
      </c>
      <c r="BM90">
        <v>0.09167690349660046</v>
      </c>
      <c r="BN90">
        <v>0.08701433944752972</v>
      </c>
      <c r="BO90">
        <v>0.08545388598671691</v>
      </c>
      <c r="BP90">
        <v>0.07805000403881825</v>
      </c>
      <c r="BQ90">
        <v>0.08958507052717622</v>
      </c>
    </row>
    <row r="91" spans="1:69">
      <c r="A91" s="2">
        <v>44952</v>
      </c>
      <c r="B91">
        <v>993.5076193562516</v>
      </c>
      <c r="C91">
        <v>0.042186659477224</v>
      </c>
      <c r="AN91" s="2">
        <v>44952</v>
      </c>
      <c r="AO91">
        <v>0.003501564966877464</v>
      </c>
      <c r="AP91">
        <v>208.7510742015052</v>
      </c>
      <c r="AQ91">
        <v>12.42388242222944</v>
      </c>
      <c r="AR91">
        <v>0.04830323311842949</v>
      </c>
      <c r="AS91">
        <v>22.15212938771566</v>
      </c>
      <c r="AT91">
        <v>0.2398635055400461</v>
      </c>
      <c r="AU91">
        <v>11.42515642354404</v>
      </c>
      <c r="AV91">
        <v>14.13628352160673</v>
      </c>
      <c r="AW91">
        <v>1.038628011881593</v>
      </c>
      <c r="AX91">
        <v>85.29619879194496</v>
      </c>
      <c r="AY91">
        <v>3.266659774408144</v>
      </c>
      <c r="AZ91">
        <v>5.018026636994797</v>
      </c>
      <c r="BE91" s="2">
        <v>44952</v>
      </c>
      <c r="BF91">
        <v>0.08144674403277694</v>
      </c>
      <c r="BG91">
        <v>0.07836522861651858</v>
      </c>
      <c r="BH91">
        <v>0.08698213295372678</v>
      </c>
      <c r="BI91">
        <v>0.07816613239611075</v>
      </c>
      <c r="BJ91">
        <v>0.08855700358054246</v>
      </c>
      <c r="BK91">
        <v>0.07414999918314857</v>
      </c>
      <c r="BL91">
        <v>0.07576821692890809</v>
      </c>
      <c r="BM91">
        <v>0.09101389474124257</v>
      </c>
      <c r="BN91">
        <v>0.08969543415334263</v>
      </c>
      <c r="BO91">
        <v>0.08518432811701912</v>
      </c>
      <c r="BP91">
        <v>0.08076957103099867</v>
      </c>
      <c r="BQ91">
        <v>0.08990131426566486</v>
      </c>
    </row>
    <row r="92" spans="1:69">
      <c r="A92" s="2">
        <v>44953</v>
      </c>
      <c r="B92">
        <v>1013.216638097494</v>
      </c>
      <c r="C92">
        <v>0.01983781337682444</v>
      </c>
      <c r="AN92" s="2">
        <v>44953</v>
      </c>
      <c r="AO92">
        <v>0.003502258831492572</v>
      </c>
      <c r="AP92">
        <v>208.792439986554</v>
      </c>
      <c r="AQ92">
        <v>12.42634431926022</v>
      </c>
      <c r="AR92">
        <v>0.04831280481125061</v>
      </c>
      <c r="AS92">
        <v>22.15651901888824</v>
      </c>
      <c r="AT92">
        <v>0.2399110365156311</v>
      </c>
      <c r="AU92">
        <v>11.42742041459928</v>
      </c>
      <c r="AV92">
        <v>14.13908474535027</v>
      </c>
      <c r="AW92">
        <v>1.038833824777404</v>
      </c>
      <c r="AX92">
        <v>85.31310095275155</v>
      </c>
      <c r="AY92">
        <v>3.267307090579198</v>
      </c>
      <c r="AZ92">
        <v>5.019021001273059</v>
      </c>
      <c r="BE92" s="2">
        <v>44953</v>
      </c>
      <c r="BF92">
        <v>0.07953125016963591</v>
      </c>
      <c r="BG92">
        <v>0.07827861480658847</v>
      </c>
      <c r="BH92">
        <v>0.08802121886158994</v>
      </c>
      <c r="BI92">
        <v>0.07638443069049779</v>
      </c>
      <c r="BJ92">
        <v>0.0864561731605111</v>
      </c>
      <c r="BK92">
        <v>0.07214041741993145</v>
      </c>
      <c r="BL92">
        <v>0.07627940840877517</v>
      </c>
      <c r="BM92">
        <v>0.09026868228735116</v>
      </c>
      <c r="BN92">
        <v>0.09120351977580128</v>
      </c>
      <c r="BO92">
        <v>0.09319907776500846</v>
      </c>
      <c r="BP92">
        <v>0.07848245895035426</v>
      </c>
      <c r="BQ92">
        <v>0.08975474770395497</v>
      </c>
    </row>
    <row r="93" spans="1:69">
      <c r="A93" s="2">
        <v>44954</v>
      </c>
      <c r="B93">
        <v>1041.00154977435</v>
      </c>
      <c r="C93">
        <v>0.02742247870013959</v>
      </c>
      <c r="AN93" s="2">
        <v>44954</v>
      </c>
      <c r="AO93">
        <v>0.003502952833602802</v>
      </c>
      <c r="AP93">
        <v>208.8338139685817</v>
      </c>
      <c r="AQ93">
        <v>12.42880670413665</v>
      </c>
      <c r="AR93">
        <v>0.04832237840078335</v>
      </c>
      <c r="AS93">
        <v>22.16090951990324</v>
      </c>
      <c r="AT93">
        <v>0.2399585769098795</v>
      </c>
      <c r="AU93">
        <v>11.42968485428344</v>
      </c>
      <c r="AV93">
        <v>14.14188652417991</v>
      </c>
      <c r="AW93">
        <v>1.039039678456775</v>
      </c>
      <c r="AX93">
        <v>85.33000646286379</v>
      </c>
      <c r="AY93">
        <v>3.267954535021408</v>
      </c>
      <c r="AZ93">
        <v>5.020015562592985</v>
      </c>
      <c r="BE93" s="2">
        <v>44954</v>
      </c>
      <c r="BF93">
        <v>0.07763183537856728</v>
      </c>
      <c r="BG93">
        <v>0.07797537439335886</v>
      </c>
      <c r="BH93">
        <v>0.08801443310957019</v>
      </c>
      <c r="BI93">
        <v>0.07417865095156871</v>
      </c>
      <c r="BJ93">
        <v>0.08553661963372478</v>
      </c>
      <c r="BK93">
        <v>0.07106178485372097</v>
      </c>
      <c r="BL93">
        <v>0.0752683710134532</v>
      </c>
      <c r="BM93">
        <v>0.08912868446375524</v>
      </c>
      <c r="BN93">
        <v>0.08700225713025628</v>
      </c>
      <c r="BO93">
        <v>0.09500830198748159</v>
      </c>
      <c r="BP93">
        <v>0.0764418459722986</v>
      </c>
      <c r="BQ93">
        <v>0.1027518411122443</v>
      </c>
    </row>
    <row r="94" spans="1:69">
      <c r="A94" s="2">
        <v>44955</v>
      </c>
      <c r="B94">
        <v>1020.1015412834</v>
      </c>
      <c r="C94">
        <v>-0.02007682745090966</v>
      </c>
      <c r="AN94" s="2">
        <v>44955</v>
      </c>
      <c r="AO94">
        <v>0.003503646973235399</v>
      </c>
      <c r="AP94">
        <v>208.8751961492128</v>
      </c>
      <c r="AQ94">
        <v>12.4312695769554</v>
      </c>
      <c r="AR94">
        <v>0.05413905395139077</v>
      </c>
      <c r="AS94">
        <v>22.16530089093302</v>
      </c>
      <c r="AT94">
        <v>0.2779506795835555</v>
      </c>
      <c r="AU94">
        <v>12.84687274807447</v>
      </c>
      <c r="AV94">
        <v>14.28673672195996</v>
      </c>
      <c r="AW94">
        <v>1.039245572927789</v>
      </c>
      <c r="AX94">
        <v>74.33901543903825</v>
      </c>
      <c r="AY94">
        <v>3.268602107760192</v>
      </c>
      <c r="AZ94">
        <v>4.12742446210114</v>
      </c>
      <c r="BE94" s="2">
        <v>44955</v>
      </c>
      <c r="BF94">
        <v>0.07902619727261619</v>
      </c>
      <c r="BG94">
        <v>0.0781372518391814</v>
      </c>
      <c r="BH94">
        <v>0.08773859186993989</v>
      </c>
      <c r="BI94">
        <v>0.08333333333333333</v>
      </c>
      <c r="BJ94">
        <v>0.08677286124421507</v>
      </c>
      <c r="BK94">
        <v>0.08333333333333334</v>
      </c>
      <c r="BL94">
        <v>0.08333333333333334</v>
      </c>
      <c r="BM94">
        <v>0.08935426849695548</v>
      </c>
      <c r="BN94">
        <v>0.08563272747196772</v>
      </c>
      <c r="BO94">
        <v>0.08333333333333333</v>
      </c>
      <c r="BP94">
        <v>0.07667143513845773</v>
      </c>
      <c r="BQ94">
        <v>0.08333333333333333</v>
      </c>
    </row>
    <row r="95" spans="1:69">
      <c r="A95" s="2">
        <v>44956</v>
      </c>
      <c r="B95">
        <v>1061.186960222842</v>
      </c>
      <c r="C95">
        <v>0.04027581302127192</v>
      </c>
      <c r="AN95" s="2">
        <v>44956</v>
      </c>
      <c r="AO95">
        <v>0.003504341250417617</v>
      </c>
      <c r="AP95">
        <v>208.9165865300718</v>
      </c>
      <c r="AQ95">
        <v>12.43373293781316</v>
      </c>
      <c r="AR95">
        <v>0.0541497820613038</v>
      </c>
      <c r="AS95">
        <v>22.16969313214999</v>
      </c>
      <c r="AT95">
        <v>0.2780057578537382</v>
      </c>
      <c r="AU95">
        <v>12.84941846420397</v>
      </c>
      <c r="AV95">
        <v>14.28956775927342</v>
      </c>
      <c r="AW95">
        <v>1.039451508198527</v>
      </c>
      <c r="AX95">
        <v>74.35374634159838</v>
      </c>
      <c r="AY95">
        <v>3.269249808820973</v>
      </c>
      <c r="AZ95">
        <v>4.128242346050994</v>
      </c>
      <c r="BE95" s="2">
        <v>44956</v>
      </c>
      <c r="BF95">
        <v>0.0785118019949214</v>
      </c>
      <c r="BG95">
        <v>0.07802425342178615</v>
      </c>
      <c r="BH95">
        <v>0.0865703514386878</v>
      </c>
      <c r="BI95">
        <v>0.0840065120542169</v>
      </c>
      <c r="BJ95">
        <v>0.08603637537822795</v>
      </c>
      <c r="BK95">
        <v>0.08315088752318617</v>
      </c>
      <c r="BL95">
        <v>0.08381974665888152</v>
      </c>
      <c r="BM95">
        <v>0.08903226622738589</v>
      </c>
      <c r="BN95">
        <v>0.08596103324252659</v>
      </c>
      <c r="BO95">
        <v>0.08242160114970727</v>
      </c>
      <c r="BP95">
        <v>0.08058625078234261</v>
      </c>
      <c r="BQ95">
        <v>0.08187892012812965</v>
      </c>
    </row>
    <row r="96" spans="1:69">
      <c r="A96" s="2">
        <v>44957</v>
      </c>
      <c r="B96">
        <v>997.8082663629683</v>
      </c>
      <c r="C96">
        <v>-0.05972434286844652</v>
      </c>
      <c r="AN96" s="2">
        <v>44957</v>
      </c>
      <c r="AO96">
        <v>0.003505035665176711</v>
      </c>
      <c r="AP96">
        <v>208.9579851127836</v>
      </c>
      <c r="AQ96">
        <v>12.43619678680664</v>
      </c>
      <c r="AR96">
        <v>0.05416051229708223</v>
      </c>
      <c r="AS96">
        <v>22.17408624372659</v>
      </c>
      <c r="AT96">
        <v>0.2780608470381444</v>
      </c>
      <c r="AU96">
        <v>12.85196468478858</v>
      </c>
      <c r="AV96">
        <v>14.29239935758078</v>
      </c>
      <c r="AW96">
        <v>1.039657484277075</v>
      </c>
      <c r="AX96">
        <v>74.36848016321103</v>
      </c>
      <c r="AY96">
        <v>3.269897638229179</v>
      </c>
      <c r="AZ96">
        <v>4.129060392071447</v>
      </c>
      <c r="BE96" s="2">
        <v>44957</v>
      </c>
      <c r="BF96">
        <v>0.08008833800164257</v>
      </c>
      <c r="BG96">
        <v>0.07787020378413088</v>
      </c>
      <c r="BH96">
        <v>0.086050059354533</v>
      </c>
      <c r="BI96">
        <v>0.0850010316878738</v>
      </c>
      <c r="BJ96">
        <v>0.08813039859002782</v>
      </c>
      <c r="BK96">
        <v>0.08547203940687184</v>
      </c>
      <c r="BL96">
        <v>0.08359944921835252</v>
      </c>
      <c r="BM96">
        <v>0.0886047243498351</v>
      </c>
      <c r="BN96">
        <v>0.08437927416407352</v>
      </c>
      <c r="BO96">
        <v>0.08090235665345452</v>
      </c>
      <c r="BP96">
        <v>0.07839997766965608</v>
      </c>
      <c r="BQ96">
        <v>0.08150214711954834</v>
      </c>
    </row>
    <row r="97" spans="1:69">
      <c r="A97" s="2">
        <v>44958</v>
      </c>
      <c r="B97">
        <v>1013.965296402552</v>
      </c>
      <c r="C97">
        <v>0.01619251972974345</v>
      </c>
      <c r="AN97" s="2">
        <v>44958</v>
      </c>
      <c r="AO97">
        <v>0.003505730217539943</v>
      </c>
      <c r="AP97">
        <v>208.9993918989736</v>
      </c>
      <c r="AQ97">
        <v>12.43866112403257</v>
      </c>
      <c r="AR97">
        <v>0.05417124465914734</v>
      </c>
      <c r="AS97">
        <v>22.17848022583527</v>
      </c>
      <c r="AT97">
        <v>0.2781159471389369</v>
      </c>
      <c r="AU97">
        <v>12.85451140992827</v>
      </c>
      <c r="AV97">
        <v>14.29523151699322</v>
      </c>
      <c r="AW97">
        <v>1.039863501171519</v>
      </c>
      <c r="AX97">
        <v>74.38321690445464</v>
      </c>
      <c r="AY97">
        <v>3.270545596010243</v>
      </c>
      <c r="AZ97">
        <v>4.129878600194616</v>
      </c>
      <c r="BE97" s="2">
        <v>44958</v>
      </c>
      <c r="BF97">
        <v>0.07997090453992309</v>
      </c>
      <c r="BG97">
        <v>0.08053898677134722</v>
      </c>
      <c r="BH97">
        <v>0.08518624754746845</v>
      </c>
      <c r="BI97">
        <v>0.08466929878979096</v>
      </c>
      <c r="BJ97">
        <v>0.08816207827776851</v>
      </c>
      <c r="BK97">
        <v>0.08560915064018212</v>
      </c>
      <c r="BL97">
        <v>0.08322726303849319</v>
      </c>
      <c r="BM97">
        <v>0.08827536281801854</v>
      </c>
      <c r="BN97">
        <v>0.08509983686289085</v>
      </c>
      <c r="BO97">
        <v>0.08128888496921587</v>
      </c>
      <c r="BP97">
        <v>0.07720053880720847</v>
      </c>
      <c r="BQ97">
        <v>0.08077144693769282</v>
      </c>
    </row>
    <row r="98" spans="1:69">
      <c r="A98" s="2">
        <v>44959</v>
      </c>
      <c r="B98">
        <v>1052.877433669684</v>
      </c>
      <c r="C98">
        <v>0.03837620222821125</v>
      </c>
      <c r="AN98" s="2">
        <v>44959</v>
      </c>
      <c r="AO98">
        <v>0.00350642490753458</v>
      </c>
      <c r="AP98">
        <v>209.0408068902673</v>
      </c>
      <c r="AQ98">
        <v>12.44112594958769</v>
      </c>
      <c r="AR98">
        <v>0.05418197914792046</v>
      </c>
      <c r="AS98">
        <v>22.18287507864855</v>
      </c>
      <c r="AT98">
        <v>0.2781710581582789</v>
      </c>
      <c r="AU98">
        <v>12.85705863972301</v>
      </c>
      <c r="AV98">
        <v>14.29806423762192</v>
      </c>
      <c r="AW98">
        <v>1.040069558889948</v>
      </c>
      <c r="AX98">
        <v>74.39795656590775</v>
      </c>
      <c r="AY98">
        <v>3.271193682189603</v>
      </c>
      <c r="AZ98">
        <v>4.13069697045262</v>
      </c>
      <c r="BE98" s="2">
        <v>44959</v>
      </c>
      <c r="BF98">
        <v>0.07901931559043866</v>
      </c>
      <c r="BG98">
        <v>0.07891811122182532</v>
      </c>
      <c r="BH98">
        <v>0.08532823211609969</v>
      </c>
      <c r="BI98">
        <v>0.08449369611592102</v>
      </c>
      <c r="BJ98">
        <v>0.08601105512102757</v>
      </c>
      <c r="BK98">
        <v>0.08387663265490518</v>
      </c>
      <c r="BL98">
        <v>0.08323449349787895</v>
      </c>
      <c r="BM98">
        <v>0.08784107893025023</v>
      </c>
      <c r="BN98">
        <v>0.08709421213858791</v>
      </c>
      <c r="BO98">
        <v>0.08447728879992149</v>
      </c>
      <c r="BP98">
        <v>0.07767030662445858</v>
      </c>
      <c r="BQ98">
        <v>0.08203557718868539</v>
      </c>
    </row>
    <row r="99" spans="1:69">
      <c r="A99" s="2">
        <v>44960</v>
      </c>
      <c r="B99">
        <v>1059.211939065034</v>
      </c>
      <c r="C99">
        <v>0.006016374929104229</v>
      </c>
      <c r="AN99" s="2">
        <v>44960</v>
      </c>
      <c r="AO99">
        <v>0.003507119735187896</v>
      </c>
      <c r="AP99">
        <v>209.0822300882907</v>
      </c>
      <c r="AQ99">
        <v>12.44359126356877</v>
      </c>
      <c r="AR99">
        <v>0.05419271576382301</v>
      </c>
      <c r="AS99">
        <v>22.18727080233896</v>
      </c>
      <c r="AT99">
        <v>0.2782261800983339</v>
      </c>
      <c r="AU99">
        <v>12.8596063742728</v>
      </c>
      <c r="AV99">
        <v>14.30089751957809</v>
      </c>
      <c r="AW99">
        <v>1.040275657440451</v>
      </c>
      <c r="AX99">
        <v>74.41269914814903</v>
      </c>
      <c r="AY99">
        <v>3.271841896792703</v>
      </c>
      <c r="AZ99">
        <v>4.13151550287759</v>
      </c>
      <c r="BE99" s="2">
        <v>44960</v>
      </c>
      <c r="BF99">
        <v>0.07782858896534038</v>
      </c>
      <c r="BG99">
        <v>0.07867935059043277</v>
      </c>
      <c r="BH99">
        <v>0.08355869828009042</v>
      </c>
      <c r="BI99">
        <v>0.08423197171042873</v>
      </c>
      <c r="BJ99">
        <v>0.0869789227503588</v>
      </c>
      <c r="BK99">
        <v>0.08519476485577694</v>
      </c>
      <c r="BL99">
        <v>0.08656243461360902</v>
      </c>
      <c r="BM99">
        <v>0.08853911803868436</v>
      </c>
      <c r="BN99">
        <v>0.08703010475061605</v>
      </c>
      <c r="BO99">
        <v>0.0833484230525859</v>
      </c>
      <c r="BP99">
        <v>0.07518258777129859</v>
      </c>
      <c r="BQ99">
        <v>0.08286503462077791</v>
      </c>
    </row>
    <row r="100" spans="1:69">
      <c r="A100" s="2">
        <v>44961</v>
      </c>
      <c r="B100">
        <v>1084.867770881826</v>
      </c>
      <c r="C100">
        <v>0.02422162257672222</v>
      </c>
      <c r="AN100" s="2">
        <v>44961</v>
      </c>
      <c r="AO100">
        <v>0.003507814700527169</v>
      </c>
      <c r="AP100">
        <v>209.1236614946699</v>
      </c>
      <c r="AQ100">
        <v>12.4460570660726</v>
      </c>
      <c r="AR100">
        <v>0.05420345450727652</v>
      </c>
      <c r="AS100">
        <v>22.19166739707908</v>
      </c>
      <c r="AT100">
        <v>0.278281312961266</v>
      </c>
      <c r="AU100">
        <v>12.86215461367767</v>
      </c>
      <c r="AV100">
        <v>14.30373136297297</v>
      </c>
      <c r="AW100">
        <v>1.040481796831118</v>
      </c>
      <c r="AX100">
        <v>74.42744465175726</v>
      </c>
      <c r="AY100">
        <v>3.272490239844991</v>
      </c>
      <c r="AZ100">
        <v>4.13233419750166</v>
      </c>
      <c r="BE100" s="2">
        <v>44961</v>
      </c>
      <c r="BF100">
        <v>0.0758097625691118</v>
      </c>
      <c r="BG100">
        <v>0.07796587964207345</v>
      </c>
      <c r="BH100">
        <v>0.08362202819948748</v>
      </c>
      <c r="BI100">
        <v>0.08321895149488218</v>
      </c>
      <c r="BJ100">
        <v>0.08935432509318039</v>
      </c>
      <c r="BK100">
        <v>0.08515179419734596</v>
      </c>
      <c r="BL100">
        <v>0.0838386997927371</v>
      </c>
      <c r="BM100">
        <v>0.0925397023565587</v>
      </c>
      <c r="BN100">
        <v>0.08710637287011012</v>
      </c>
      <c r="BO100">
        <v>0.0854468940937263</v>
      </c>
      <c r="BP100">
        <v>0.07453386278989388</v>
      </c>
      <c r="BQ100">
        <v>0.08141172690089281</v>
      </c>
    </row>
    <row r="101" spans="1:69">
      <c r="A101" s="2">
        <v>44962</v>
      </c>
      <c r="B101">
        <v>1085.0441868964</v>
      </c>
      <c r="C101">
        <v>0.0001626152230802536</v>
      </c>
      <c r="AN101" s="2">
        <v>44962</v>
      </c>
      <c r="AO101">
        <v>0.003508509803579682</v>
      </c>
      <c r="AP101">
        <v>209.1651011110315</v>
      </c>
      <c r="AQ101">
        <v>12.44852335719598</v>
      </c>
      <c r="AR101">
        <v>0.05421419537870256</v>
      </c>
      <c r="AS101">
        <v>19.9648888988879</v>
      </c>
      <c r="AT101">
        <v>0.2783364567492396</v>
      </c>
      <c r="AU101">
        <v>12.86470335803766</v>
      </c>
      <c r="AV101">
        <v>14.3065657679178</v>
      </c>
      <c r="AW101">
        <v>1.040687977070044</v>
      </c>
      <c r="AX101">
        <v>74.44219307731132</v>
      </c>
      <c r="AY101">
        <v>3.686932859841114</v>
      </c>
      <c r="AZ101">
        <v>4.133153054356971</v>
      </c>
      <c r="BE101" s="2">
        <v>44962</v>
      </c>
      <c r="BF101">
        <v>0.07552050623076173</v>
      </c>
      <c r="BG101">
        <v>0.07724595018963254</v>
      </c>
      <c r="BH101">
        <v>0.08328413509929267</v>
      </c>
      <c r="BI101">
        <v>0.08349380333154958</v>
      </c>
      <c r="BJ101">
        <v>0.08333333333333334</v>
      </c>
      <c r="BK101">
        <v>0.0848675939600043</v>
      </c>
      <c r="BL101">
        <v>0.08596593328955014</v>
      </c>
      <c r="BM101">
        <v>0.09116170897909986</v>
      </c>
      <c r="BN101">
        <v>0.08545311846472062</v>
      </c>
      <c r="BO101">
        <v>0.08629930116225987</v>
      </c>
      <c r="BP101">
        <v>0.0829786878557726</v>
      </c>
      <c r="BQ101">
        <v>0.08039592810402287</v>
      </c>
    </row>
    <row r="102" spans="1:69">
      <c r="A102" s="2">
        <v>44963</v>
      </c>
      <c r="B102">
        <v>1050.305332756115</v>
      </c>
      <c r="C102">
        <v>-0.03201607322523015</v>
      </c>
      <c r="AN102" s="2">
        <v>44963</v>
      </c>
      <c r="AO102">
        <v>0.003509205044372724</v>
      </c>
      <c r="AP102">
        <v>209.2065489390025</v>
      </c>
      <c r="AQ102">
        <v>12.45099013703574</v>
      </c>
      <c r="AR102">
        <v>0.05422493837852282</v>
      </c>
      <c r="AS102">
        <v>19.96884510991998</v>
      </c>
      <c r="AT102">
        <v>0.2783916114644197</v>
      </c>
      <c r="AU102">
        <v>12.86725260745283</v>
      </c>
      <c r="AV102">
        <v>14.30940073452386</v>
      </c>
      <c r="AW102">
        <v>1.040894198165322</v>
      </c>
      <c r="AX102">
        <v>74.45694442539022</v>
      </c>
      <c r="AY102">
        <v>3.687663456666796</v>
      </c>
      <c r="AZ102">
        <v>4.13397207347567</v>
      </c>
      <c r="BE102" s="2">
        <v>44963</v>
      </c>
      <c r="BF102">
        <v>0.07670303856499781</v>
      </c>
      <c r="BG102">
        <v>0.07817991114733494</v>
      </c>
      <c r="BH102">
        <v>0.08284170084470195</v>
      </c>
      <c r="BI102">
        <v>0.08421117235129932</v>
      </c>
      <c r="BJ102">
        <v>0.08407413681479577</v>
      </c>
      <c r="BK102">
        <v>0.08689445353533382</v>
      </c>
      <c r="BL102">
        <v>0.08454004711758656</v>
      </c>
      <c r="BM102">
        <v>0.09050955604537157</v>
      </c>
      <c r="BN102">
        <v>0.08491753098630177</v>
      </c>
      <c r="BO102">
        <v>0.08541168913268936</v>
      </c>
      <c r="BP102">
        <v>0.08258629960104021</v>
      </c>
      <c r="BQ102">
        <v>0.079130463858547</v>
      </c>
    </row>
    <row r="103" spans="1:69">
      <c r="A103" s="2">
        <v>44964</v>
      </c>
      <c r="B103">
        <v>1030.216477387721</v>
      </c>
      <c r="C103">
        <v>-0.01912668130102513</v>
      </c>
      <c r="AN103" s="2">
        <v>44964</v>
      </c>
      <c r="AO103">
        <v>0.00350990042293359</v>
      </c>
      <c r="AP103">
        <v>209.2480049802099</v>
      </c>
      <c r="AQ103">
        <v>12.45345740568871</v>
      </c>
      <c r="AR103">
        <v>0.05423568350715906</v>
      </c>
      <c r="AS103">
        <v>19.97280210490861</v>
      </c>
      <c r="AT103">
        <v>0.2784467771089715</v>
      </c>
      <c r="AU103">
        <v>12.86980236202326</v>
      </c>
      <c r="AV103">
        <v>14.31223626290246</v>
      </c>
      <c r="AW103">
        <v>1.041100460125048</v>
      </c>
      <c r="AX103">
        <v>74.4716986965731</v>
      </c>
      <c r="AY103">
        <v>3.688394198266398</v>
      </c>
      <c r="AZ103">
        <v>4.134791254889912</v>
      </c>
      <c r="BE103" s="2">
        <v>44964</v>
      </c>
      <c r="BF103">
        <v>0.07749173706276427</v>
      </c>
      <c r="BG103">
        <v>0.07755941429027451</v>
      </c>
      <c r="BH103">
        <v>0.08245597959909649</v>
      </c>
      <c r="BI103">
        <v>0.08498339939121896</v>
      </c>
      <c r="BJ103">
        <v>0.08583879138950677</v>
      </c>
      <c r="BK103">
        <v>0.08775947073380623</v>
      </c>
      <c r="BL103">
        <v>0.08298916611635124</v>
      </c>
      <c r="BM103">
        <v>0.09009939296722685</v>
      </c>
      <c r="BN103">
        <v>0.08496089355456429</v>
      </c>
      <c r="BO103">
        <v>0.08605790897944947</v>
      </c>
      <c r="BP103">
        <v>0.08120219055905339</v>
      </c>
      <c r="BQ103">
        <v>0.07860165535668759</v>
      </c>
    </row>
    <row r="104" spans="1:69">
      <c r="A104" s="2">
        <v>44965</v>
      </c>
      <c r="B104">
        <v>1080.292850815142</v>
      </c>
      <c r="C104">
        <v>0.04860762230710725</v>
      </c>
      <c r="AN104" s="2">
        <v>44965</v>
      </c>
      <c r="AO104">
        <v>0.00351059593928958</v>
      </c>
      <c r="AP104">
        <v>209.2894692362814</v>
      </c>
      <c r="AQ104">
        <v>12.45592516325177</v>
      </c>
      <c r="AR104">
        <v>0.0542464307650331</v>
      </c>
      <c r="AS104">
        <v>19.97675988400917</v>
      </c>
      <c r="AT104">
        <v>0.2785019536850608</v>
      </c>
      <c r="AU104">
        <v>12.87235262184905</v>
      </c>
      <c r="AV104">
        <v>14.3150723531649</v>
      </c>
      <c r="AW104">
        <v>1.04130676295732</v>
      </c>
      <c r="AX104">
        <v>74.48645589143919</v>
      </c>
      <c r="AY104">
        <v>3.689125084668607</v>
      </c>
      <c r="AZ104">
        <v>4.135610598631856</v>
      </c>
      <c r="BE104" s="2">
        <v>44965</v>
      </c>
      <c r="BF104">
        <v>0.07560771148974424</v>
      </c>
      <c r="BG104">
        <v>0.07729871093958658</v>
      </c>
      <c r="BH104">
        <v>0.08300539677790293</v>
      </c>
      <c r="BI104">
        <v>0.08399501575936885</v>
      </c>
      <c r="BJ104">
        <v>0.08454230624896097</v>
      </c>
      <c r="BK104">
        <v>0.08592129328663149</v>
      </c>
      <c r="BL104">
        <v>0.08328007586846654</v>
      </c>
      <c r="BM104">
        <v>0.0919185394243371</v>
      </c>
      <c r="BN104">
        <v>0.08565628072617811</v>
      </c>
      <c r="BO104">
        <v>0.08740649889822799</v>
      </c>
      <c r="BP104">
        <v>0.08154531341533669</v>
      </c>
      <c r="BQ104">
        <v>0.07982285716525861</v>
      </c>
    </row>
    <row r="105" spans="1:69">
      <c r="A105" s="2">
        <v>44966</v>
      </c>
      <c r="B105">
        <v>1067.125789643582</v>
      </c>
      <c r="C105">
        <v>-0.01218841831788886</v>
      </c>
      <c r="AN105" s="2">
        <v>44966</v>
      </c>
      <c r="AO105">
        <v>0.003511291593467998</v>
      </c>
      <c r="AP105">
        <v>209.3309417088448</v>
      </c>
      <c r="AQ105">
        <v>12.4583934098218</v>
      </c>
      <c r="AR105">
        <v>0.0542571801525669</v>
      </c>
      <c r="AS105">
        <v>19.98071844737701</v>
      </c>
      <c r="AT105">
        <v>0.2785571411948538</v>
      </c>
      <c r="AU105">
        <v>12.87490338703033</v>
      </c>
      <c r="AV105">
        <v>14.31790900542254</v>
      </c>
      <c r="AW105">
        <v>1.041513106670238</v>
      </c>
      <c r="AX105">
        <v>74.50121601056784</v>
      </c>
      <c r="AY105">
        <v>3.689856115902118</v>
      </c>
      <c r="AZ105">
        <v>4.13643010473367</v>
      </c>
      <c r="BE105" s="2">
        <v>44966</v>
      </c>
      <c r="BF105">
        <v>0.07547426218939061</v>
      </c>
      <c r="BG105">
        <v>0.07731834005669384</v>
      </c>
      <c r="BH105">
        <v>0.08318345586933773</v>
      </c>
      <c r="BI105">
        <v>0.08390481228424639</v>
      </c>
      <c r="BJ105">
        <v>0.08758225973322895</v>
      </c>
      <c r="BK105">
        <v>0.08562604385437043</v>
      </c>
      <c r="BL105">
        <v>0.08207628884425121</v>
      </c>
      <c r="BM105">
        <v>0.09059370132968093</v>
      </c>
      <c r="BN105">
        <v>0.08486373587434194</v>
      </c>
      <c r="BO105">
        <v>0.09126033149699059</v>
      </c>
      <c r="BP105">
        <v>0.08025044760163018</v>
      </c>
      <c r="BQ105">
        <v>0.07786632086583728</v>
      </c>
    </row>
    <row r="106" spans="1:69">
      <c r="A106" s="2">
        <v>44967</v>
      </c>
      <c r="B106">
        <v>984.5162900708899</v>
      </c>
      <c r="C106">
        <v>-0.07741308510619349</v>
      </c>
      <c r="AN106" s="2">
        <v>44967</v>
      </c>
      <c r="AO106">
        <v>0.003511987385496157</v>
      </c>
      <c r="AP106">
        <v>209.3724223995282</v>
      </c>
      <c r="AQ106">
        <v>12.46086214549568</v>
      </c>
      <c r="AR106">
        <v>0.05426793167018244</v>
      </c>
      <c r="AS106">
        <v>19.98467779516756</v>
      </c>
      <c r="AT106">
        <v>0.2786123396405171</v>
      </c>
      <c r="AU106">
        <v>12.87745465766723</v>
      </c>
      <c r="AV106">
        <v>14.32074621978674</v>
      </c>
      <c r="AW106">
        <v>1.041719491271902</v>
      </c>
      <c r="AX106">
        <v>74.51597905453852</v>
      </c>
      <c r="AY106">
        <v>3.690587291995631</v>
      </c>
      <c r="AZ106">
        <v>4.137249773227525</v>
      </c>
      <c r="BE106" s="2">
        <v>44967</v>
      </c>
      <c r="BF106">
        <v>0.07783034190915847</v>
      </c>
      <c r="BG106">
        <v>0.07693976870549236</v>
      </c>
      <c r="BH106">
        <v>0.08845918166526456</v>
      </c>
      <c r="BI106">
        <v>0.08519700826464471</v>
      </c>
      <c r="BJ106">
        <v>0.08464307595009034</v>
      </c>
      <c r="BK106">
        <v>0.08652136732400695</v>
      </c>
      <c r="BL106">
        <v>0.08249145349690531</v>
      </c>
      <c r="BM106">
        <v>0.09062244915501309</v>
      </c>
      <c r="BN106">
        <v>0.08232038049994646</v>
      </c>
      <c r="BO106">
        <v>0.09304750942444344</v>
      </c>
      <c r="BP106">
        <v>0.07680486014037791</v>
      </c>
      <c r="BQ106">
        <v>0.07512260346465641</v>
      </c>
    </row>
    <row r="107" spans="1:69">
      <c r="A107" s="2">
        <v>44968</v>
      </c>
      <c r="B107">
        <v>979.2141379624563</v>
      </c>
      <c r="C107">
        <v>-0.005385540251499288</v>
      </c>
      <c r="AN107" s="2">
        <v>44968</v>
      </c>
      <c r="AO107">
        <v>0.00351268331540137</v>
      </c>
      <c r="AP107">
        <v>209.4139113099601</v>
      </c>
      <c r="AQ107">
        <v>12.46333137037035</v>
      </c>
      <c r="AR107">
        <v>0.05427868531830184</v>
      </c>
      <c r="AS107">
        <v>19.98863792753624</v>
      </c>
      <c r="AT107">
        <v>0.2786675490242176</v>
      </c>
      <c r="AU107">
        <v>12.88000643385991</v>
      </c>
      <c r="AV107">
        <v>14.32358399636888</v>
      </c>
      <c r="AW107">
        <v>1.041925916770414</v>
      </c>
      <c r="AX107">
        <v>74.53074502393081</v>
      </c>
      <c r="AY107">
        <v>3.69131861297785</v>
      </c>
      <c r="AZ107">
        <v>4.138069604145603</v>
      </c>
      <c r="BE107" s="2">
        <v>44968</v>
      </c>
      <c r="BF107">
        <v>0.07755832076611546</v>
      </c>
      <c r="BG107">
        <v>0.07659962468058334</v>
      </c>
      <c r="BH107">
        <v>0.08787599208820239</v>
      </c>
      <c r="BI107">
        <v>0.08393618448002255</v>
      </c>
      <c r="BJ107">
        <v>0.08420555264089108</v>
      </c>
      <c r="BK107">
        <v>0.08706399397398773</v>
      </c>
      <c r="BL107">
        <v>0.08364506810734826</v>
      </c>
      <c r="BM107">
        <v>0.09047361643055567</v>
      </c>
      <c r="BN107">
        <v>0.08381352661544206</v>
      </c>
      <c r="BO107">
        <v>0.09362267158099973</v>
      </c>
      <c r="BP107">
        <v>0.07599153155307539</v>
      </c>
      <c r="BQ107">
        <v>0.0752139170827763</v>
      </c>
    </row>
    <row r="108" spans="1:69">
      <c r="A108" s="2">
        <v>44969</v>
      </c>
      <c r="B108">
        <v>996.8907095978706</v>
      </c>
      <c r="C108">
        <v>0.0180517937294038</v>
      </c>
      <c r="AN108" s="2">
        <v>44969</v>
      </c>
      <c r="AO108">
        <v>0.003513379383210961</v>
      </c>
      <c r="AP108">
        <v>209.4554084417694</v>
      </c>
      <c r="AQ108">
        <v>12.55439213131097</v>
      </c>
      <c r="AR108">
        <v>0.05428944109734726</v>
      </c>
      <c r="AS108">
        <v>19.99259884463854</v>
      </c>
      <c r="AT108">
        <v>0.278722769348123</v>
      </c>
      <c r="AU108">
        <v>12.88255871570855</v>
      </c>
      <c r="AV108">
        <v>14.52207953126804</v>
      </c>
      <c r="AW108">
        <v>1.042132383173879</v>
      </c>
      <c r="AX108">
        <v>66.33303851608517</v>
      </c>
      <c r="AY108">
        <v>3.692050078877486</v>
      </c>
      <c r="AZ108">
        <v>4.606619784941016</v>
      </c>
      <c r="BE108" s="2">
        <v>44969</v>
      </c>
      <c r="BF108">
        <v>0.07705915691816899</v>
      </c>
      <c r="BG108">
        <v>0.07758019097632265</v>
      </c>
      <c r="BH108">
        <v>0.08832300321783042</v>
      </c>
      <c r="BI108">
        <v>0.0838763861689336</v>
      </c>
      <c r="BJ108">
        <v>0.08417270219919436</v>
      </c>
      <c r="BK108">
        <v>0.08688683544498046</v>
      </c>
      <c r="BL108">
        <v>0.08381023835577774</v>
      </c>
      <c r="BM108">
        <v>0.09149881869632286</v>
      </c>
      <c r="BN108">
        <v>0.08298971256738838</v>
      </c>
      <c r="BO108">
        <v>0.08333333333333334</v>
      </c>
      <c r="BP108">
        <v>0.07713628878841387</v>
      </c>
      <c r="BQ108">
        <v>0.08333333333333331</v>
      </c>
    </row>
    <row r="109" spans="1:69">
      <c r="A109" s="2">
        <v>44970</v>
      </c>
      <c r="B109">
        <v>986.5721378943269</v>
      </c>
      <c r="C109">
        <v>-0.01035075520736473</v>
      </c>
      <c r="AN109" s="2">
        <v>44970</v>
      </c>
      <c r="AO109">
        <v>0.003514075588952256</v>
      </c>
      <c r="AP109">
        <v>209.4969137965851</v>
      </c>
      <c r="AQ109">
        <v>12.55687988994075</v>
      </c>
      <c r="AR109">
        <v>0.05430019900774096</v>
      </c>
      <c r="AS109">
        <v>19.99656054662995</v>
      </c>
      <c r="AT109">
        <v>0.2787780006144009</v>
      </c>
      <c r="AU109">
        <v>12.88511150331336</v>
      </c>
      <c r="AV109">
        <v>14.52495720374302</v>
      </c>
      <c r="AW109">
        <v>1.042338890490402</v>
      </c>
      <c r="AX109">
        <v>66.34618296683054</v>
      </c>
      <c r="AY109">
        <v>3.692781689723256</v>
      </c>
      <c r="AZ109">
        <v>4.607532625483533</v>
      </c>
      <c r="BE109" s="2">
        <v>44970</v>
      </c>
      <c r="BF109">
        <v>0.07755027063430676</v>
      </c>
      <c r="BG109">
        <v>0.0772703901541494</v>
      </c>
      <c r="BH109">
        <v>0.08666257763185049</v>
      </c>
      <c r="BI109">
        <v>0.08331697211494871</v>
      </c>
      <c r="BJ109">
        <v>0.08473648814786708</v>
      </c>
      <c r="BK109">
        <v>0.08855831780366288</v>
      </c>
      <c r="BL109">
        <v>0.08281136208418527</v>
      </c>
      <c r="BM109">
        <v>0.09085158300021641</v>
      </c>
      <c r="BN109">
        <v>0.08175179545888435</v>
      </c>
      <c r="BO109">
        <v>0.08320906567744453</v>
      </c>
      <c r="BP109">
        <v>0.08037694249144303</v>
      </c>
      <c r="BQ109">
        <v>0.08290423480104106</v>
      </c>
    </row>
    <row r="110" spans="1:69">
      <c r="A110" s="2">
        <v>44971</v>
      </c>
      <c r="B110">
        <v>969.7940193354816</v>
      </c>
      <c r="C110">
        <v>-0.01700647921666976</v>
      </c>
      <c r="AN110" s="2">
        <v>44971</v>
      </c>
      <c r="AO110">
        <v>0.003514771932652587</v>
      </c>
      <c r="AP110">
        <v>209.5384273760367</v>
      </c>
      <c r="AQ110">
        <v>12.55936814154088</v>
      </c>
      <c r="AR110">
        <v>0.05431095904990529</v>
      </c>
      <c r="AS110">
        <v>20.00052303366601</v>
      </c>
      <c r="AT110">
        <v>0.2788332428252199</v>
      </c>
      <c r="AU110">
        <v>12.88766479677455</v>
      </c>
      <c r="AV110">
        <v>14.52783544645305</v>
      </c>
      <c r="AW110">
        <v>1.042545438728091</v>
      </c>
      <c r="AX110">
        <v>66.35933002225963</v>
      </c>
      <c r="AY110">
        <v>3.693513445543883</v>
      </c>
      <c r="AZ110">
        <v>4.608445646913099</v>
      </c>
      <c r="BE110" s="2">
        <v>44971</v>
      </c>
      <c r="BF110">
        <v>0.07900390458367081</v>
      </c>
      <c r="BG110">
        <v>0.07769076590119607</v>
      </c>
      <c r="BH110">
        <v>0.08634348806260445</v>
      </c>
      <c r="BI110">
        <v>0.08435234725109918</v>
      </c>
      <c r="BJ110">
        <v>0.08108296594623092</v>
      </c>
      <c r="BK110">
        <v>0.08440703146119448</v>
      </c>
      <c r="BL110">
        <v>0.08313823499642035</v>
      </c>
      <c r="BM110">
        <v>0.09156627567970026</v>
      </c>
      <c r="BN110">
        <v>0.08847950679821642</v>
      </c>
      <c r="BO110">
        <v>0.08108888666028122</v>
      </c>
      <c r="BP110">
        <v>0.0790813012934353</v>
      </c>
      <c r="BQ110">
        <v>0.08376529136595061</v>
      </c>
    </row>
    <row r="111" spans="1:69">
      <c r="A111" s="2">
        <v>44972</v>
      </c>
      <c r="B111">
        <v>1001.21354750365</v>
      </c>
      <c r="C111">
        <v>0.03239814593793633</v>
      </c>
      <c r="AN111" s="2">
        <v>44972</v>
      </c>
      <c r="AO111">
        <v>0.003515468414339293</v>
      </c>
      <c r="AP111">
        <v>209.5799491817541</v>
      </c>
      <c r="AQ111">
        <v>12.56185688620903</v>
      </c>
      <c r="AR111">
        <v>0.05432172122426268</v>
      </c>
      <c r="AS111">
        <v>20.00448630590227</v>
      </c>
      <c r="AT111">
        <v>0.2788884959827487</v>
      </c>
      <c r="AU111">
        <v>12.89021859619236</v>
      </c>
      <c r="AV111">
        <v>14.53071425951114</v>
      </c>
      <c r="AW111">
        <v>1.042752027895054</v>
      </c>
      <c r="AX111">
        <v>66.37247968288858</v>
      </c>
      <c r="AY111">
        <v>3.694245346368094</v>
      </c>
      <c r="AZ111">
        <v>4.609358849265557</v>
      </c>
      <c r="BE111" s="2">
        <v>44972</v>
      </c>
      <c r="BF111">
        <v>0.07802750808927895</v>
      </c>
      <c r="BG111">
        <v>0.08094281281296377</v>
      </c>
      <c r="BH111">
        <v>0.08549671423256851</v>
      </c>
      <c r="BI111">
        <v>0.08449955457252327</v>
      </c>
      <c r="BJ111">
        <v>0.07916331430648089</v>
      </c>
      <c r="BK111">
        <v>0.08254406738663005</v>
      </c>
      <c r="BL111">
        <v>0.08478692052371793</v>
      </c>
      <c r="BM111">
        <v>0.09043599979298172</v>
      </c>
      <c r="BN111">
        <v>0.08653509698360551</v>
      </c>
      <c r="BO111">
        <v>0.08343475679423283</v>
      </c>
      <c r="BP111">
        <v>0.08051747220836729</v>
      </c>
      <c r="BQ111">
        <v>0.08361578229664932</v>
      </c>
    </row>
    <row r="112" spans="1:69">
      <c r="A112" s="2">
        <v>44973</v>
      </c>
      <c r="B112">
        <v>1073.451611595192</v>
      </c>
      <c r="C112">
        <v>0.07215050602506778</v>
      </c>
      <c r="AN112" s="2">
        <v>44973</v>
      </c>
      <c r="AO112">
        <v>0.003516165034039715</v>
      </c>
      <c r="AP112">
        <v>209.6214792153673</v>
      </c>
      <c r="AQ112">
        <v>12.56434612404292</v>
      </c>
      <c r="AR112">
        <v>0.05433248553123564</v>
      </c>
      <c r="AS112">
        <v>20.00845036349433</v>
      </c>
      <c r="AT112">
        <v>0.2789437600891563</v>
      </c>
      <c r="AU112">
        <v>12.89277290166705</v>
      </c>
      <c r="AV112">
        <v>14.53359364303031</v>
      </c>
      <c r="AW112">
        <v>1.042958657999402</v>
      </c>
      <c r="AX112">
        <v>66.38563194923364</v>
      </c>
      <c r="AY112">
        <v>3.694977392224623</v>
      </c>
      <c r="AZ112">
        <v>4.610272232576759</v>
      </c>
      <c r="BE112" s="2">
        <v>44973</v>
      </c>
      <c r="BF112">
        <v>0.07961144164556051</v>
      </c>
      <c r="BG112">
        <v>0.0804480295662678</v>
      </c>
      <c r="BH112">
        <v>0.08505807828609424</v>
      </c>
      <c r="BI112">
        <v>0.08467054324140325</v>
      </c>
      <c r="BJ112">
        <v>0.0790655913716079</v>
      </c>
      <c r="BK112">
        <v>0.08240616318259235</v>
      </c>
      <c r="BL112">
        <v>0.08326725111871751</v>
      </c>
      <c r="BM112">
        <v>0.08945373767488714</v>
      </c>
      <c r="BN112">
        <v>0.08659184412506435</v>
      </c>
      <c r="BO112">
        <v>0.08215551215401656</v>
      </c>
      <c r="BP112">
        <v>0.08203758574251267</v>
      </c>
      <c r="BQ112">
        <v>0.08523422189127559</v>
      </c>
    </row>
    <row r="113" spans="1:69">
      <c r="A113" s="2">
        <v>44974</v>
      </c>
      <c r="B113">
        <v>1032.900269032165</v>
      </c>
      <c r="C113">
        <v>-0.03777659106847453</v>
      </c>
      <c r="AN113" s="2">
        <v>44974</v>
      </c>
      <c r="AO113">
        <v>0.003516861791781204</v>
      </c>
      <c r="AP113">
        <v>209.6630174785067</v>
      </c>
      <c r="AQ113">
        <v>12.56683585514028</v>
      </c>
      <c r="AR113">
        <v>0.05434325197124677</v>
      </c>
      <c r="AS113">
        <v>20.01241520659783</v>
      </c>
      <c r="AT113">
        <v>0.2789990351466126</v>
      </c>
      <c r="AU113">
        <v>12.89532771329891</v>
      </c>
      <c r="AV113">
        <v>14.53647359712359</v>
      </c>
      <c r="AW113">
        <v>1.043165329049247</v>
      </c>
      <c r="AX113">
        <v>66.39878682181114</v>
      </c>
      <c r="AY113">
        <v>3.695709583142209</v>
      </c>
      <c r="AZ113">
        <v>4.611185796882564</v>
      </c>
      <c r="BE113" s="2">
        <v>44974</v>
      </c>
      <c r="BF113">
        <v>0.08083927718505271</v>
      </c>
      <c r="BG113">
        <v>0.07887304861850941</v>
      </c>
      <c r="BH113">
        <v>0.08558467023605361</v>
      </c>
      <c r="BI113">
        <v>0.08648912725185301</v>
      </c>
      <c r="BJ113">
        <v>0.07791353646195014</v>
      </c>
      <c r="BK113">
        <v>0.08261951292758146</v>
      </c>
      <c r="BL113">
        <v>0.08127212977434538</v>
      </c>
      <c r="BM113">
        <v>0.08944967530482596</v>
      </c>
      <c r="BN113">
        <v>0.08547887734848188</v>
      </c>
      <c r="BO113">
        <v>0.08833971398107433</v>
      </c>
      <c r="BP113">
        <v>0.07982129781021755</v>
      </c>
      <c r="BQ113">
        <v>0.08331913310005457</v>
      </c>
    </row>
    <row r="114" spans="1:69">
      <c r="A114" s="2">
        <v>44975</v>
      </c>
      <c r="B114">
        <v>1090.613410940877</v>
      </c>
      <c r="C114">
        <v>0.05587484449276858</v>
      </c>
      <c r="AN114" s="2">
        <v>44975</v>
      </c>
      <c r="AO114">
        <v>0.003517558687591113</v>
      </c>
      <c r="AP114">
        <v>209.7045639728032</v>
      </c>
      <c r="AQ114">
        <v>12.56932607959883</v>
      </c>
      <c r="AR114">
        <v>0.05435402054471874</v>
      </c>
      <c r="AS114">
        <v>20.0163808353684</v>
      </c>
      <c r="AT114">
        <v>0.2790543211572873</v>
      </c>
      <c r="AU114">
        <v>12.89788303118823</v>
      </c>
      <c r="AV114">
        <v>14.53935412190405</v>
      </c>
      <c r="AW114">
        <v>1.043372041052703</v>
      </c>
      <c r="AX114">
        <v>66.41194430113754</v>
      </c>
      <c r="AY114">
        <v>3.696441919149598</v>
      </c>
      <c r="AZ114">
        <v>4.612099542218838</v>
      </c>
      <c r="BE114" s="2">
        <v>44975</v>
      </c>
      <c r="BF114">
        <v>0.07936611293171378</v>
      </c>
      <c r="BG114">
        <v>0.07763584063845332</v>
      </c>
      <c r="BH114">
        <v>0.08805471444817058</v>
      </c>
      <c r="BI114">
        <v>0.08452757678508679</v>
      </c>
      <c r="BJ114">
        <v>0.0766086673631074</v>
      </c>
      <c r="BK114">
        <v>0.08024871163936036</v>
      </c>
      <c r="BL114">
        <v>0.07960434749601637</v>
      </c>
      <c r="BM114">
        <v>0.09738641781355205</v>
      </c>
      <c r="BN114">
        <v>0.08275580512369954</v>
      </c>
      <c r="BO114">
        <v>0.09291633627596238</v>
      </c>
      <c r="BP114">
        <v>0.07849239155676714</v>
      </c>
      <c r="BQ114">
        <v>0.08240307792811033</v>
      </c>
    </row>
    <row r="115" spans="1:69">
      <c r="A115" s="2">
        <v>44976</v>
      </c>
      <c r="B115">
        <v>1103.4720746844</v>
      </c>
      <c r="C115">
        <v>0.01179030407523607</v>
      </c>
      <c r="AN115" s="2">
        <v>44976</v>
      </c>
      <c r="AO115">
        <v>0.0035182557214968</v>
      </c>
      <c r="AP115">
        <v>209.7461186998877</v>
      </c>
      <c r="AQ115">
        <v>12.47423511187396</v>
      </c>
      <c r="AR115">
        <v>0.05443333518911803</v>
      </c>
      <c r="AS115">
        <v>20.02034724996175</v>
      </c>
      <c r="AT115">
        <v>0.2791096181233512</v>
      </c>
      <c r="AU115">
        <v>12.90043885543533</v>
      </c>
      <c r="AV115">
        <v>13.79615933480728</v>
      </c>
      <c r="AW115">
        <v>1.098311092651687</v>
      </c>
      <c r="AX115">
        <v>67.15906847134775</v>
      </c>
      <c r="AY115">
        <v>3.69717440027554</v>
      </c>
      <c r="AZ115">
        <v>4.613013468621451</v>
      </c>
      <c r="BE115" s="2">
        <v>44976</v>
      </c>
      <c r="BF115">
        <v>0.07854988150749567</v>
      </c>
      <c r="BG115">
        <v>0.07719273524829755</v>
      </c>
      <c r="BH115">
        <v>0.09053921386665809</v>
      </c>
      <c r="BI115">
        <v>0.0834124492428452</v>
      </c>
      <c r="BJ115">
        <v>0.07636002861887853</v>
      </c>
      <c r="BK115">
        <v>0.07997656450841195</v>
      </c>
      <c r="BL115">
        <v>0.0815679274000292</v>
      </c>
      <c r="BM115">
        <v>0.09063700087193544</v>
      </c>
      <c r="BN115">
        <v>0.09060296505324339</v>
      </c>
      <c r="BO115">
        <v>0.09055993782108952</v>
      </c>
      <c r="BP115">
        <v>0.07868798752545582</v>
      </c>
      <c r="BQ115">
        <v>0.08191330833565968</v>
      </c>
    </row>
    <row r="116" spans="1:69">
      <c r="A116" s="2">
        <v>44977</v>
      </c>
      <c r="B116">
        <v>1111.033422609784</v>
      </c>
      <c r="C116">
        <v>0.006852323768634427</v>
      </c>
      <c r="AN116" s="2">
        <v>44977</v>
      </c>
      <c r="AO116">
        <v>0.003518952893525632</v>
      </c>
      <c r="AP116">
        <v>209.7876816613916</v>
      </c>
      <c r="AQ116">
        <v>12.47670698671464</v>
      </c>
      <c r="AR116">
        <v>0.05444412161333899</v>
      </c>
      <c r="AS116">
        <v>20.02431445053358</v>
      </c>
      <c r="AT116">
        <v>0.279164926046975</v>
      </c>
      <c r="AU116">
        <v>12.90299518614054</v>
      </c>
      <c r="AV116">
        <v>13.79889316007608</v>
      </c>
      <c r="AW116">
        <v>1.098528732253059</v>
      </c>
      <c r="AX116">
        <v>67.1723766068919</v>
      </c>
      <c r="AY116">
        <v>3.697907026548791</v>
      </c>
      <c r="AZ116">
        <v>4.613927576126287</v>
      </c>
      <c r="BE116" s="2">
        <v>44977</v>
      </c>
      <c r="BF116">
        <v>0.07717705957246863</v>
      </c>
      <c r="BG116">
        <v>0.07559429647134522</v>
      </c>
      <c r="BH116">
        <v>0.08956025274373018</v>
      </c>
      <c r="BI116">
        <v>0.08248243823076681</v>
      </c>
      <c r="BJ116">
        <v>0.07518756994215667</v>
      </c>
      <c r="BK116">
        <v>0.07848490260878255</v>
      </c>
      <c r="BL116">
        <v>0.08383330467231744</v>
      </c>
      <c r="BM116">
        <v>0.09275370291089025</v>
      </c>
      <c r="BN116">
        <v>0.08954437055302925</v>
      </c>
      <c r="BO116">
        <v>0.08974431720057394</v>
      </c>
      <c r="BP116">
        <v>0.08305191872999161</v>
      </c>
      <c r="BQ116">
        <v>0.08258586636394738</v>
      </c>
    </row>
    <row r="117" spans="1:69">
      <c r="A117" s="2">
        <v>44978</v>
      </c>
      <c r="B117">
        <v>1128.244613521043</v>
      </c>
      <c r="C117">
        <v>0.01549115495628373</v>
      </c>
      <c r="AN117" s="2">
        <v>44978</v>
      </c>
      <c r="AO117">
        <v>0.003519650203704979</v>
      </c>
      <c r="AP117">
        <v>209.8292528589467</v>
      </c>
      <c r="AQ117">
        <v>12.47917935137817</v>
      </c>
      <c r="AR117">
        <v>0.05445491017498084</v>
      </c>
      <c r="AS117">
        <v>20.02828243723965</v>
      </c>
      <c r="AT117">
        <v>0.2792202449303301</v>
      </c>
      <c r="AU117">
        <v>12.90555202340424</v>
      </c>
      <c r="AV117">
        <v>13.80162752707541</v>
      </c>
      <c r="AW117">
        <v>1.098746414981553</v>
      </c>
      <c r="AX117">
        <v>67.18568737955529</v>
      </c>
      <c r="AY117">
        <v>3.698639797998115</v>
      </c>
      <c r="AZ117">
        <v>4.614841864769229</v>
      </c>
      <c r="BE117" s="2">
        <v>44978</v>
      </c>
      <c r="BF117">
        <v>0.07735887434952618</v>
      </c>
      <c r="BG117">
        <v>0.07498995118282353</v>
      </c>
      <c r="BH117">
        <v>0.08850035930573776</v>
      </c>
      <c r="BI117">
        <v>0.08209348563312303</v>
      </c>
      <c r="BJ117">
        <v>0.07487102908302005</v>
      </c>
      <c r="BK117">
        <v>0.07794332139173951</v>
      </c>
      <c r="BL117">
        <v>0.08408354438342862</v>
      </c>
      <c r="BM117">
        <v>0.09221331160648423</v>
      </c>
      <c r="BN117">
        <v>0.08945757475510216</v>
      </c>
      <c r="BO117">
        <v>0.08768913123683422</v>
      </c>
      <c r="BP117">
        <v>0.08555706833413255</v>
      </c>
      <c r="BQ117">
        <v>0.08524234873804812</v>
      </c>
    </row>
    <row r="118" spans="1:69">
      <c r="A118" s="2">
        <v>44979</v>
      </c>
      <c r="B118">
        <v>1091.222131594597</v>
      </c>
      <c r="C118">
        <v>-0.03281423326356991</v>
      </c>
      <c r="AN118" s="2">
        <v>44979</v>
      </c>
      <c r="AO118">
        <v>0.003520347652062215</v>
      </c>
      <c r="AP118">
        <v>209.8708322941851</v>
      </c>
      <c r="AQ118">
        <v>12.48165220596159</v>
      </c>
      <c r="AR118">
        <v>0.05446570087446712</v>
      </c>
      <c r="AS118">
        <v>20.03225121023573</v>
      </c>
      <c r="AT118">
        <v>0.2792755747755882</v>
      </c>
      <c r="AU118">
        <v>12.90810936732679</v>
      </c>
      <c r="AV118">
        <v>13.8043624359126</v>
      </c>
      <c r="AW118">
        <v>1.098964140845715</v>
      </c>
      <c r="AX118">
        <v>67.19900078986048</v>
      </c>
      <c r="AY118">
        <v>3.699372714652278</v>
      </c>
      <c r="AZ118">
        <v>4.615756334586173</v>
      </c>
      <c r="BE118" s="2">
        <v>44979</v>
      </c>
      <c r="BF118">
        <v>0.07871711085292189</v>
      </c>
      <c r="BG118">
        <v>0.07533179547288667</v>
      </c>
      <c r="BH118">
        <v>0.08716016688784615</v>
      </c>
      <c r="BI118">
        <v>0.08261002896995488</v>
      </c>
      <c r="BJ118">
        <v>0.07612119432829748</v>
      </c>
      <c r="BK118">
        <v>0.07961010397930207</v>
      </c>
      <c r="BL118">
        <v>0.08303749898458987</v>
      </c>
      <c r="BM118">
        <v>0.09155779084130564</v>
      </c>
      <c r="BN118">
        <v>0.08803454640513993</v>
      </c>
      <c r="BO118">
        <v>0.08509403376148184</v>
      </c>
      <c r="BP118">
        <v>0.08433575334696455</v>
      </c>
      <c r="BQ118">
        <v>0.08838997616930905</v>
      </c>
    </row>
    <row r="119" spans="1:69">
      <c r="A119" s="2">
        <v>44980</v>
      </c>
      <c r="B119">
        <v>1080.789929067671</v>
      </c>
      <c r="C119">
        <v>-0.009560109005194661</v>
      </c>
      <c r="AN119" s="2">
        <v>44980</v>
      </c>
      <c r="AO119">
        <v>0.003521045238624723</v>
      </c>
      <c r="AP119">
        <v>209.9124199687391</v>
      </c>
      <c r="AQ119">
        <v>12.48412555056199</v>
      </c>
      <c r="AR119">
        <v>0.05447649371222146</v>
      </c>
      <c r="AS119">
        <v>20.03622076967764</v>
      </c>
      <c r="AT119">
        <v>0.2793309155849216</v>
      </c>
      <c r="AU119">
        <v>12.9106672180086</v>
      </c>
      <c r="AV119">
        <v>13.80709788669504</v>
      </c>
      <c r="AW119">
        <v>1.099181909854092</v>
      </c>
      <c r="AX119">
        <v>67.21231683833015</v>
      </c>
      <c r="AY119">
        <v>3.700105776540054</v>
      </c>
      <c r="AZ119">
        <v>4.616670985613021</v>
      </c>
      <c r="BE119" s="2">
        <v>44980</v>
      </c>
      <c r="BF119">
        <v>0.07872169771313717</v>
      </c>
      <c r="BG119">
        <v>0.07546054732690026</v>
      </c>
      <c r="BH119">
        <v>0.08905071209058589</v>
      </c>
      <c r="BI119">
        <v>0.08276094805749939</v>
      </c>
      <c r="BJ119">
        <v>0.07644393137349667</v>
      </c>
      <c r="BK119">
        <v>0.08075258541230458</v>
      </c>
      <c r="BL119">
        <v>0.08276617530276584</v>
      </c>
      <c r="BM119">
        <v>0.09160368989529176</v>
      </c>
      <c r="BN119">
        <v>0.08643996455723364</v>
      </c>
      <c r="BO119">
        <v>0.08653463540117791</v>
      </c>
      <c r="BP119">
        <v>0.08277487440615662</v>
      </c>
      <c r="BQ119">
        <v>0.08669023846345039</v>
      </c>
    </row>
    <row r="120" spans="1:69">
      <c r="A120" s="2">
        <v>44981</v>
      </c>
      <c r="B120">
        <v>1072.577864158569</v>
      </c>
      <c r="C120">
        <v>-0.007598206356518089</v>
      </c>
      <c r="AN120" s="2">
        <v>44981</v>
      </c>
      <c r="AO120">
        <v>0.003521742963419889</v>
      </c>
      <c r="AP120">
        <v>209.9540158842413</v>
      </c>
      <c r="AQ120">
        <v>12.48659938527648</v>
      </c>
      <c r="AR120">
        <v>0.05448728868866759</v>
      </c>
      <c r="AS120">
        <v>20.04019111572121</v>
      </c>
      <c r="AT120">
        <v>0.2793862673605029</v>
      </c>
      <c r="AU120">
        <v>12.91322557555008</v>
      </c>
      <c r="AV120">
        <v>13.80983387953011</v>
      </c>
      <c r="AW120">
        <v>1.099399722015234</v>
      </c>
      <c r="AX120">
        <v>67.22563552548708</v>
      </c>
      <c r="AY120">
        <v>3.700838983690223</v>
      </c>
      <c r="AZ120">
        <v>4.617585817885679</v>
      </c>
      <c r="BE120" s="2">
        <v>44981</v>
      </c>
      <c r="BF120">
        <v>0.07850711593948005</v>
      </c>
      <c r="BG120">
        <v>0.07489501499992313</v>
      </c>
      <c r="BH120">
        <v>0.09245181177065404</v>
      </c>
      <c r="BI120">
        <v>0.08378967087977414</v>
      </c>
      <c r="BJ120">
        <v>0.07595211081094745</v>
      </c>
      <c r="BK120">
        <v>0.08031086914473264</v>
      </c>
      <c r="BL120">
        <v>0.0835152525315361</v>
      </c>
      <c r="BM120">
        <v>0.09117681092932162</v>
      </c>
      <c r="BN120">
        <v>0.08753304641146992</v>
      </c>
      <c r="BO120">
        <v>0.08473482571044957</v>
      </c>
      <c r="BP120">
        <v>0.08235970122754667</v>
      </c>
      <c r="BQ120">
        <v>0.0847737696441648</v>
      </c>
    </row>
    <row r="121" spans="1:69">
      <c r="A121" s="2">
        <v>44982</v>
      </c>
      <c r="B121">
        <v>1024.224551830546</v>
      </c>
      <c r="C121">
        <v>-0.04508140056195897</v>
      </c>
      <c r="AN121" s="2">
        <v>44982</v>
      </c>
      <c r="AO121">
        <v>0.003522440826475104</v>
      </c>
      <c r="AP121">
        <v>209.9956200423248</v>
      </c>
      <c r="AQ121">
        <v>12.48907371020217</v>
      </c>
      <c r="AR121">
        <v>0.0544980858042293</v>
      </c>
      <c r="AS121">
        <v>20.04416224852232</v>
      </c>
      <c r="AT121">
        <v>0.2794416301045051</v>
      </c>
      <c r="AU121">
        <v>12.91578444005167</v>
      </c>
      <c r="AV121">
        <v>13.81257041452522</v>
      </c>
      <c r="AW121">
        <v>1.099617577337691</v>
      </c>
      <c r="AX121">
        <v>67.23895685185414</v>
      </c>
      <c r="AY121">
        <v>3.701572336131569</v>
      </c>
      <c r="AZ121">
        <v>4.618500831440064</v>
      </c>
      <c r="BE121" s="2">
        <v>44982</v>
      </c>
      <c r="BF121">
        <v>0.0797046597021685</v>
      </c>
      <c r="BG121">
        <v>0.07496608748312421</v>
      </c>
      <c r="BH121">
        <v>0.09082727491626197</v>
      </c>
      <c r="BI121">
        <v>0.08557617477654025</v>
      </c>
      <c r="BJ121">
        <v>0.07791733439413451</v>
      </c>
      <c r="BK121">
        <v>0.08234649899753117</v>
      </c>
      <c r="BL121">
        <v>0.08285990548634073</v>
      </c>
      <c r="BM121">
        <v>0.0891341333784373</v>
      </c>
      <c r="BN121">
        <v>0.08749554587434751</v>
      </c>
      <c r="BO121">
        <v>0.08310042050150569</v>
      </c>
      <c r="BP121">
        <v>0.08323863861628011</v>
      </c>
      <c r="BQ121">
        <v>0.08283332587332785</v>
      </c>
    </row>
    <row r="122" spans="1:69">
      <c r="A122" s="2">
        <v>44983</v>
      </c>
      <c r="B122">
        <v>1012.584052899859</v>
      </c>
      <c r="C122">
        <v>-0.01136518247866847</v>
      </c>
      <c r="AN122" s="2">
        <v>44983</v>
      </c>
      <c r="AO122">
        <v>0.003523138827817766</v>
      </c>
      <c r="AP122">
        <v>210.037232444623</v>
      </c>
      <c r="AQ122">
        <v>12.4915485254362</v>
      </c>
      <c r="AR122">
        <v>0.05450888505933046</v>
      </c>
      <c r="AS122">
        <v>20.04813416823687</v>
      </c>
      <c r="AT122">
        <v>0.2794970038191018</v>
      </c>
      <c r="AU122">
        <v>12.91834381161384</v>
      </c>
      <c r="AV122">
        <v>13.81530749178781</v>
      </c>
      <c r="AW122">
        <v>1.099835475830017</v>
      </c>
      <c r="AX122">
        <v>67.25228081795431</v>
      </c>
      <c r="AY122">
        <v>3.702305833892883</v>
      </c>
      <c r="AZ122">
        <v>4.619416026312098</v>
      </c>
      <c r="BE122" s="2">
        <v>44983</v>
      </c>
      <c r="BF122">
        <v>0.08058120685333937</v>
      </c>
      <c r="BG122">
        <v>0.07503835739679163</v>
      </c>
      <c r="BH122">
        <v>0.09100914012280804</v>
      </c>
      <c r="BI122">
        <v>0.08580218614251379</v>
      </c>
      <c r="BJ122">
        <v>0.07927577658779021</v>
      </c>
      <c r="BK122">
        <v>0.08340841480729287</v>
      </c>
      <c r="BL122">
        <v>0.08244914227865102</v>
      </c>
      <c r="BM122">
        <v>0.08914232715086579</v>
      </c>
      <c r="BN122">
        <v>0.08672291536944052</v>
      </c>
      <c r="BO122">
        <v>0.08283925323233059</v>
      </c>
      <c r="BP122">
        <v>0.08187457166747839</v>
      </c>
      <c r="BQ122">
        <v>0.08185670839069795</v>
      </c>
    </row>
    <row r="123" spans="1:69">
      <c r="A123" s="2">
        <v>44984</v>
      </c>
      <c r="B123">
        <v>1036.246091481385</v>
      </c>
      <c r="C123">
        <v>0.02336797475109575</v>
      </c>
      <c r="AN123" s="2">
        <v>44984</v>
      </c>
      <c r="AO123">
        <v>0.003523836967475279</v>
      </c>
      <c r="AP123">
        <v>210.0788530927695</v>
      </c>
      <c r="AQ123">
        <v>12.49402383107573</v>
      </c>
      <c r="AR123">
        <v>0.05451968645439507</v>
      </c>
      <c r="AS123">
        <v>20.05210687502079</v>
      </c>
      <c r="AT123">
        <v>0.2795523885064667</v>
      </c>
      <c r="AU123">
        <v>12.92090369033706</v>
      </c>
      <c r="AV123">
        <v>13.81804511142533</v>
      </c>
      <c r="AW123">
        <v>1.100053417500766</v>
      </c>
      <c r="AX123">
        <v>67.26560742431069</v>
      </c>
      <c r="AY123">
        <v>3.703039477002962</v>
      </c>
      <c r="AZ123">
        <v>4.620331402537711</v>
      </c>
      <c r="BE123" s="2">
        <v>44984</v>
      </c>
      <c r="BF123">
        <v>0.08005676486234518</v>
      </c>
      <c r="BG123">
        <v>0.07475845434930899</v>
      </c>
      <c r="BH123">
        <v>0.09024847207346476</v>
      </c>
      <c r="BI123">
        <v>0.08631523625496049</v>
      </c>
      <c r="BJ123">
        <v>0.07839189594120186</v>
      </c>
      <c r="BK123">
        <v>0.08331742838257308</v>
      </c>
      <c r="BL123">
        <v>0.08226286344767311</v>
      </c>
      <c r="BM123">
        <v>0.08911378757216074</v>
      </c>
      <c r="BN123">
        <v>0.0872122082664798</v>
      </c>
      <c r="BO123">
        <v>0.08306460687695227</v>
      </c>
      <c r="BP123">
        <v>0.08310299035487298</v>
      </c>
      <c r="BQ123">
        <v>0.08215529161800689</v>
      </c>
    </row>
    <row r="124" spans="1:69">
      <c r="A124" s="2">
        <v>44985</v>
      </c>
      <c r="B124">
        <v>1017.57610750433</v>
      </c>
      <c r="C124">
        <v>-0.01801694031035173</v>
      </c>
      <c r="AN124" s="2">
        <v>44985</v>
      </c>
      <c r="AO124">
        <v>0.00352453524547505</v>
      </c>
      <c r="AP124">
        <v>210.1204819883982</v>
      </c>
      <c r="AQ124">
        <v>12.49649962721794</v>
      </c>
      <c r="AR124">
        <v>0.05453048998984716</v>
      </c>
      <c r="AS124">
        <v>20.05608036903005</v>
      </c>
      <c r="AT124">
        <v>0.2796077841687743</v>
      </c>
      <c r="AU124">
        <v>12.92346407632182</v>
      </c>
      <c r="AV124">
        <v>13.82078327354525</v>
      </c>
      <c r="AW124">
        <v>1.100271402358495</v>
      </c>
      <c r="AX124">
        <v>67.27893667144644</v>
      </c>
      <c r="AY124">
        <v>3.703773265490607</v>
      </c>
      <c r="AZ124">
        <v>4.621246960152838</v>
      </c>
      <c r="BE124" s="2">
        <v>44985</v>
      </c>
      <c r="BF124">
        <v>0.08141046493596293</v>
      </c>
      <c r="BG124">
        <v>0.07528586951175685</v>
      </c>
      <c r="BH124">
        <v>0.08933981523413985</v>
      </c>
      <c r="BI124">
        <v>0.08754392614222217</v>
      </c>
      <c r="BJ124">
        <v>0.07906701354738679</v>
      </c>
      <c r="BK124">
        <v>0.08369998894828846</v>
      </c>
      <c r="BL124">
        <v>0.08183555670099554</v>
      </c>
      <c r="BM124">
        <v>0.08945365362798106</v>
      </c>
      <c r="BN124">
        <v>0.08677211150199009</v>
      </c>
      <c r="BO124">
        <v>0.0816532821188414</v>
      </c>
      <c r="BP124">
        <v>0.08257583492113464</v>
      </c>
      <c r="BQ124">
        <v>0.0813624828093001</v>
      </c>
    </row>
    <row r="125" spans="1:69">
      <c r="A125" s="2">
        <v>44986</v>
      </c>
      <c r="B125">
        <v>994.287958278126</v>
      </c>
      <c r="C125">
        <v>-0.02288590411514235</v>
      </c>
      <c r="AN125" s="2">
        <v>44986</v>
      </c>
      <c r="AO125">
        <v>0.003525233661844492</v>
      </c>
      <c r="AP125">
        <v>210.1621191331435</v>
      </c>
      <c r="AQ125">
        <v>12.49897591396002</v>
      </c>
      <c r="AR125">
        <v>0.05454129566611086</v>
      </c>
      <c r="AS125">
        <v>20.06005465042065</v>
      </c>
      <c r="AT125">
        <v>0.2796631908081993</v>
      </c>
      <c r="AU125">
        <v>12.92602496966865</v>
      </c>
      <c r="AV125">
        <v>13.82352197825509</v>
      </c>
      <c r="AW125">
        <v>1.10048943041176</v>
      </c>
      <c r="AX125">
        <v>67.29226855988489</v>
      </c>
      <c r="AY125">
        <v>3.704507199384627</v>
      </c>
      <c r="AZ125">
        <v>4.622162699193425</v>
      </c>
      <c r="BE125" s="2">
        <v>44986</v>
      </c>
      <c r="BF125">
        <v>0.08206362987803087</v>
      </c>
      <c r="BG125">
        <v>0.07440467373577291</v>
      </c>
      <c r="BH125">
        <v>0.09054452507086512</v>
      </c>
      <c r="BI125">
        <v>0.08813288595240033</v>
      </c>
      <c r="BJ125">
        <v>0.07923602182558394</v>
      </c>
      <c r="BK125">
        <v>0.08479408551882948</v>
      </c>
      <c r="BL125">
        <v>0.08438574342007425</v>
      </c>
      <c r="BM125">
        <v>0.08823690709723742</v>
      </c>
      <c r="BN125">
        <v>0.08594378283350437</v>
      </c>
      <c r="BO125">
        <v>0.08101796742437727</v>
      </c>
      <c r="BP125">
        <v>0.08171407688771364</v>
      </c>
      <c r="BQ125">
        <v>0.07952570035561038</v>
      </c>
    </row>
    <row r="126" spans="1:69">
      <c r="A126" s="2">
        <v>44987</v>
      </c>
      <c r="B126">
        <v>1026.425345800612</v>
      </c>
      <c r="C126">
        <v>0.03232201220473452</v>
      </c>
      <c r="AN126" s="2">
        <v>44987</v>
      </c>
      <c r="AO126">
        <v>0.003525932216611025</v>
      </c>
      <c r="AP126">
        <v>210.2037645286401</v>
      </c>
      <c r="AQ126">
        <v>12.5014526913992</v>
      </c>
      <c r="AR126">
        <v>0.05455210348361041</v>
      </c>
      <c r="AS126">
        <v>20.0640297193486</v>
      </c>
      <c r="AT126">
        <v>0.2797186084269171</v>
      </c>
      <c r="AU126">
        <v>12.92858637047808</v>
      </c>
      <c r="AV126">
        <v>13.82626122566235</v>
      </c>
      <c r="AW126">
        <v>1.100707501669122</v>
      </c>
      <c r="AX126">
        <v>67.3056030901494</v>
      </c>
      <c r="AY126">
        <v>3.705241278713835</v>
      </c>
      <c r="AZ126">
        <v>4.623078619695423</v>
      </c>
      <c r="BE126" s="2">
        <v>44987</v>
      </c>
      <c r="BF126">
        <v>0.08110632096381772</v>
      </c>
      <c r="BG126">
        <v>0.07371199641387774</v>
      </c>
      <c r="BH126">
        <v>0.09160601881400159</v>
      </c>
      <c r="BI126">
        <v>0.08831588742800295</v>
      </c>
      <c r="BJ126">
        <v>0.07754055318535277</v>
      </c>
      <c r="BK126">
        <v>0.08242731395942374</v>
      </c>
      <c r="BL126">
        <v>0.08615824661786242</v>
      </c>
      <c r="BM126">
        <v>0.08782644281998112</v>
      </c>
      <c r="BN126">
        <v>0.08863815304331985</v>
      </c>
      <c r="BO126">
        <v>0.08162965362223798</v>
      </c>
      <c r="BP126">
        <v>0.08114542845485087</v>
      </c>
      <c r="BQ126">
        <v>0.07989398467727114</v>
      </c>
    </row>
    <row r="127" spans="1:69">
      <c r="A127" s="2">
        <v>44988</v>
      </c>
      <c r="B127">
        <v>1005.358893227204</v>
      </c>
      <c r="C127">
        <v>-0.0205240962332004</v>
      </c>
      <c r="AN127" s="2">
        <v>44988</v>
      </c>
      <c r="AO127">
        <v>0.003526630909802074</v>
      </c>
      <c r="AP127">
        <v>210.2454181765228</v>
      </c>
      <c r="AQ127">
        <v>12.50392995963271</v>
      </c>
      <c r="AR127">
        <v>0.0545629134427701</v>
      </c>
      <c r="AS127">
        <v>20.06800557596997</v>
      </c>
      <c r="AT127">
        <v>0.2797740370271031</v>
      </c>
      <c r="AU127">
        <v>12.93114827885068</v>
      </c>
      <c r="AV127">
        <v>13.82900101587457</v>
      </c>
      <c r="AW127">
        <v>1.100925616139142</v>
      </c>
      <c r="AX127">
        <v>67.31894026276349</v>
      </c>
      <c r="AY127">
        <v>3.705975503507049</v>
      </c>
      <c r="AZ127">
        <v>4.623994721694788</v>
      </c>
      <c r="BE127" s="2">
        <v>44988</v>
      </c>
      <c r="BF127">
        <v>0.0823289253965062</v>
      </c>
      <c r="BG127">
        <v>0.07312594343205718</v>
      </c>
      <c r="BH127">
        <v>0.0904036906970391</v>
      </c>
      <c r="BI127">
        <v>0.08943250928303617</v>
      </c>
      <c r="BJ127">
        <v>0.07813130446902078</v>
      </c>
      <c r="BK127">
        <v>0.08346413954788805</v>
      </c>
      <c r="BL127">
        <v>0.08533762797296462</v>
      </c>
      <c r="BM127">
        <v>0.08698317705517808</v>
      </c>
      <c r="BN127">
        <v>0.08739832173006702</v>
      </c>
      <c r="BO127">
        <v>0.0820412427622037</v>
      </c>
      <c r="BP127">
        <v>0.08105686454276875</v>
      </c>
      <c r="BQ127">
        <v>0.08029625311127013</v>
      </c>
    </row>
    <row r="128" spans="1:69">
      <c r="A128" s="2">
        <v>44989</v>
      </c>
      <c r="B128">
        <v>963.9180380678969</v>
      </c>
      <c r="C128">
        <v>-0.04121996178527076</v>
      </c>
      <c r="AN128" s="2">
        <v>44989</v>
      </c>
      <c r="AO128">
        <v>0.003527329741445069</v>
      </c>
      <c r="AP128">
        <v>210.287080078427</v>
      </c>
      <c r="AQ128">
        <v>12.50640771875779</v>
      </c>
      <c r="AR128">
        <v>0.05457372554401432</v>
      </c>
      <c r="AS128">
        <v>20.07198222044084</v>
      </c>
      <c r="AT128">
        <v>0.2798294766109335</v>
      </c>
      <c r="AU128">
        <v>12.93371069488702</v>
      </c>
      <c r="AV128">
        <v>13.83174134899932</v>
      </c>
      <c r="AW128">
        <v>1.101143773830383</v>
      </c>
      <c r="AX128">
        <v>67.33228007825076</v>
      </c>
      <c r="AY128">
        <v>3.706709873793096</v>
      </c>
      <c r="AZ128">
        <v>4.624911005227488</v>
      </c>
      <c r="BE128" s="2">
        <v>44989</v>
      </c>
      <c r="BF128">
        <v>0.08178720187520148</v>
      </c>
      <c r="BG128">
        <v>0.07466183971618794</v>
      </c>
      <c r="BH128">
        <v>0.09017327289960973</v>
      </c>
      <c r="BI128">
        <v>0.08884095038004269</v>
      </c>
      <c r="BJ128">
        <v>0.07818537937738007</v>
      </c>
      <c r="BK128">
        <v>0.08417557120355491</v>
      </c>
      <c r="BL128">
        <v>0.08404633774424891</v>
      </c>
      <c r="BM128">
        <v>0.08656569387851247</v>
      </c>
      <c r="BN128">
        <v>0.08783862497458871</v>
      </c>
      <c r="BO128">
        <v>0.08154693183271727</v>
      </c>
      <c r="BP128">
        <v>0.08228590971296372</v>
      </c>
      <c r="BQ128">
        <v>0.07989228640499227</v>
      </c>
    </row>
    <row r="129" spans="1:69">
      <c r="A129" s="2">
        <v>44990</v>
      </c>
      <c r="B129">
        <v>949.5387358666388</v>
      </c>
      <c r="C129">
        <v>-0.0149175569222465</v>
      </c>
      <c r="AN129" s="2">
        <v>44990</v>
      </c>
      <c r="AO129">
        <v>0.003528028711567444</v>
      </c>
      <c r="AP129">
        <v>210.3287502359882</v>
      </c>
      <c r="AQ129">
        <v>12.50888596887174</v>
      </c>
      <c r="AR129">
        <v>0.05458453978776755</v>
      </c>
      <c r="AS129">
        <v>20.07595965291734</v>
      </c>
      <c r="AT129">
        <v>0.2798849271805848</v>
      </c>
      <c r="AU129">
        <v>12.93627361868769</v>
      </c>
      <c r="AV129">
        <v>13.83448222514418</v>
      </c>
      <c r="AW129">
        <v>1.101361974751409</v>
      </c>
      <c r="AX129">
        <v>67.34562253713493</v>
      </c>
      <c r="AY129">
        <v>3.707444389600806</v>
      </c>
      <c r="AZ129">
        <v>4.625827470329493</v>
      </c>
      <c r="BE129" s="2">
        <v>44990</v>
      </c>
      <c r="BF129">
        <v>0.08298344942335865</v>
      </c>
      <c r="BG129">
        <v>0.0743646470023772</v>
      </c>
      <c r="BH129">
        <v>0.09020435285944543</v>
      </c>
      <c r="BI129">
        <v>0.09001528893729455</v>
      </c>
      <c r="BJ129">
        <v>0.08031942516916082</v>
      </c>
      <c r="BK129">
        <v>0.08523743277428246</v>
      </c>
      <c r="BL129">
        <v>0.08369435204171921</v>
      </c>
      <c r="BM129">
        <v>0.08593862502042955</v>
      </c>
      <c r="BN129">
        <v>0.08736959897873785</v>
      </c>
      <c r="BO129">
        <v>0.07978653569992909</v>
      </c>
      <c r="BP129">
        <v>0.08163583820326591</v>
      </c>
      <c r="BQ129">
        <v>0.07845045388999923</v>
      </c>
    </row>
    <row r="130" spans="1:69">
      <c r="A130" s="2">
        <v>44991</v>
      </c>
      <c r="B130">
        <v>954.6758892830973</v>
      </c>
      <c r="C130">
        <v>0.00541015676603207</v>
      </c>
      <c r="AN130" s="2">
        <v>44991</v>
      </c>
      <c r="AO130">
        <v>0.003528727820196641</v>
      </c>
      <c r="AP130">
        <v>210.3704286508424</v>
      </c>
      <c r="AQ130">
        <v>12.51136471007183</v>
      </c>
      <c r="AR130">
        <v>0.05459535617445433</v>
      </c>
      <c r="AS130">
        <v>20.07993787355561</v>
      </c>
      <c r="AT130">
        <v>0.2799403887382339</v>
      </c>
      <c r="AU130">
        <v>12.93883705035332</v>
      </c>
      <c r="AV130">
        <v>13.83722364441675</v>
      </c>
      <c r="AW130">
        <v>1.101580218910788</v>
      </c>
      <c r="AX130">
        <v>67.35896763993979</v>
      </c>
      <c r="AY130">
        <v>3.708179050959014</v>
      </c>
      <c r="AZ130">
        <v>4.626744117036783</v>
      </c>
      <c r="BE130" s="2">
        <v>44991</v>
      </c>
      <c r="BF130">
        <v>0.08286941500310918</v>
      </c>
      <c r="BG130">
        <v>0.07414908502717306</v>
      </c>
      <c r="BH130">
        <v>0.09092339093078775</v>
      </c>
      <c r="BI130">
        <v>0.08941981576573232</v>
      </c>
      <c r="BJ130">
        <v>0.0790879458937328</v>
      </c>
      <c r="BK130">
        <v>0.08451847425754241</v>
      </c>
      <c r="BL130">
        <v>0.08612694221174913</v>
      </c>
      <c r="BM130">
        <v>0.08658740649061972</v>
      </c>
      <c r="BN130">
        <v>0.08653339001016301</v>
      </c>
      <c r="BO130">
        <v>0.08012848688196154</v>
      </c>
      <c r="BP130">
        <v>0.08139413264465981</v>
      </c>
      <c r="BQ130">
        <v>0.07826151488276938</v>
      </c>
    </row>
    <row r="131" spans="1:69">
      <c r="A131" s="2">
        <v>44992</v>
      </c>
      <c r="B131">
        <v>954.205921700189</v>
      </c>
      <c r="C131">
        <v>-0.0004922797236045495</v>
      </c>
      <c r="AN131" s="2">
        <v>44992</v>
      </c>
      <c r="AO131">
        <v>0.003529427067360107</v>
      </c>
      <c r="AP131">
        <v>210.4121153246258</v>
      </c>
      <c r="AQ131">
        <v>12.51384394245539</v>
      </c>
      <c r="AR131">
        <v>0.05460617470449931</v>
      </c>
      <c r="AS131">
        <v>20.08391688251184</v>
      </c>
      <c r="AT131">
        <v>0.2799958612860581</v>
      </c>
      <c r="AU131">
        <v>12.94140098998454</v>
      </c>
      <c r="AV131">
        <v>13.83996560692466</v>
      </c>
      <c r="AW131">
        <v>1.101798506317086</v>
      </c>
      <c r="AX131">
        <v>67.37231538718927</v>
      </c>
      <c r="AY131">
        <v>3.708913857896564</v>
      </c>
      <c r="AZ131">
        <v>4.627660945385346</v>
      </c>
      <c r="BE131" s="2">
        <v>44992</v>
      </c>
      <c r="BF131">
        <v>0.08290774428743442</v>
      </c>
      <c r="BG131">
        <v>0.07286874559953779</v>
      </c>
      <c r="BH131">
        <v>0.08996993245587802</v>
      </c>
      <c r="BI131">
        <v>0.08970511101191786</v>
      </c>
      <c r="BJ131">
        <v>0.079217191366919</v>
      </c>
      <c r="BK131">
        <v>0.08449923796224949</v>
      </c>
      <c r="BL131">
        <v>0.08595890153838824</v>
      </c>
      <c r="BM131">
        <v>0.08585362470652208</v>
      </c>
      <c r="BN131">
        <v>0.08861467608248591</v>
      </c>
      <c r="BO131">
        <v>0.07998086603097808</v>
      </c>
      <c r="BP131">
        <v>0.08030412094622648</v>
      </c>
      <c r="BQ131">
        <v>0.08011984801146275</v>
      </c>
    </row>
    <row r="132" spans="1:69">
      <c r="A132" s="2">
        <v>44993</v>
      </c>
      <c r="B132">
        <v>948.589361412221</v>
      </c>
      <c r="C132">
        <v>-0.005886109235164416</v>
      </c>
      <c r="AN132" s="2">
        <v>44993</v>
      </c>
      <c r="AO132">
        <v>0.003530126453085292</v>
      </c>
      <c r="AP132">
        <v>210.4538102589751</v>
      </c>
      <c r="AQ132">
        <v>12.51632366611975</v>
      </c>
      <c r="AR132">
        <v>0.05461699537832723</v>
      </c>
      <c r="AS132">
        <v>20.08789667994223</v>
      </c>
      <c r="AT132">
        <v>0.2800513448262353</v>
      </c>
      <c r="AU132">
        <v>12.94396543768202</v>
      </c>
      <c r="AV132">
        <v>13.84270811277555</v>
      </c>
      <c r="AW132">
        <v>1.102016836978874</v>
      </c>
      <c r="AX132">
        <v>67.38566577940739</v>
      </c>
      <c r="AY132">
        <v>3.709648810442302</v>
      </c>
      <c r="AZ132">
        <v>4.628577955411174</v>
      </c>
      <c r="BE132" s="2">
        <v>44993</v>
      </c>
      <c r="BF132">
        <v>0.08252181222463736</v>
      </c>
      <c r="BG132">
        <v>0.07319614145145244</v>
      </c>
      <c r="BH132">
        <v>0.09057147772434145</v>
      </c>
      <c r="BI132">
        <v>0.08982183403968513</v>
      </c>
      <c r="BJ132">
        <v>0.07935389835204014</v>
      </c>
      <c r="BK132">
        <v>0.08527277887460043</v>
      </c>
      <c r="BL132">
        <v>0.0876091739609495</v>
      </c>
      <c r="BM132">
        <v>0.08514465034178285</v>
      </c>
      <c r="BN132">
        <v>0.08723595031240812</v>
      </c>
      <c r="BO132">
        <v>0.08144145587867956</v>
      </c>
      <c r="BP132">
        <v>0.07907693512612203</v>
      </c>
      <c r="BQ132">
        <v>0.07875389171330098</v>
      </c>
    </row>
    <row r="133" spans="1:69">
      <c r="A133" s="2">
        <v>44994</v>
      </c>
      <c r="B133">
        <v>910.3136093658046</v>
      </c>
      <c r="C133">
        <v>-0.04035018059809681</v>
      </c>
      <c r="AN133" s="2">
        <v>44994</v>
      </c>
      <c r="AO133">
        <v>0.003530825977399654</v>
      </c>
      <c r="AP133">
        <v>210.495513455527</v>
      </c>
      <c r="AQ133">
        <v>12.51880388116225</v>
      </c>
      <c r="AR133">
        <v>0.05462781819636287</v>
      </c>
      <c r="AS133">
        <v>20.09187726600303</v>
      </c>
      <c r="AT133">
        <v>0.2801068393609437</v>
      </c>
      <c r="AU133">
        <v>12.94653039354642</v>
      </c>
      <c r="AV133">
        <v>13.8454511620771</v>
      </c>
      <c r="AW133">
        <v>1.102235210904723</v>
      </c>
      <c r="AX133">
        <v>67.39901881711826</v>
      </c>
      <c r="AY133">
        <v>3.710383908625083</v>
      </c>
      <c r="AZ133">
        <v>4.629495147150269</v>
      </c>
      <c r="BE133" s="2">
        <v>44994</v>
      </c>
      <c r="BF133">
        <v>0.08417298366535128</v>
      </c>
      <c r="BG133">
        <v>0.07350969775496673</v>
      </c>
      <c r="BH133">
        <v>0.09063169556072255</v>
      </c>
      <c r="BI133">
        <v>0.09206882823788358</v>
      </c>
      <c r="BJ133">
        <v>0.08213341278750518</v>
      </c>
      <c r="BK133">
        <v>0.08834861992032608</v>
      </c>
      <c r="BL133">
        <v>0.08683247220650084</v>
      </c>
      <c r="BM133">
        <v>0.08510114727923163</v>
      </c>
      <c r="BN133">
        <v>0.08678476806561941</v>
      </c>
      <c r="BO133">
        <v>0.07815198094688863</v>
      </c>
      <c r="BP133">
        <v>0.07517084956213294</v>
      </c>
      <c r="BQ133">
        <v>0.07709354401287123</v>
      </c>
    </row>
    <row r="134" spans="1:69">
      <c r="A134" s="2">
        <v>44995</v>
      </c>
      <c r="B134">
        <v>864.8685054895885</v>
      </c>
      <c r="C134">
        <v>-0.04992247002423333</v>
      </c>
      <c r="AN134" s="2">
        <v>44995</v>
      </c>
      <c r="AO134">
        <v>0.003531525640330656</v>
      </c>
      <c r="AP134">
        <v>210.537224915919</v>
      </c>
      <c r="AQ134">
        <v>12.52128458768027</v>
      </c>
      <c r="AR134">
        <v>0.05463864315903114</v>
      </c>
      <c r="AS134">
        <v>20.09585864085052</v>
      </c>
      <c r="AT134">
        <v>0.280162344892362</v>
      </c>
      <c r="AU134">
        <v>12.94909585767845</v>
      </c>
      <c r="AV134">
        <v>13.84819475493699</v>
      </c>
      <c r="AW134">
        <v>1.102453628103206</v>
      </c>
      <c r="AX134">
        <v>67.41237450084611</v>
      </c>
      <c r="AY134">
        <v>3.711119152473765</v>
      </c>
      <c r="AZ134">
        <v>4.63041252063864</v>
      </c>
      <c r="BE134" s="2">
        <v>44995</v>
      </c>
      <c r="BF134">
        <v>0.08309458613972472</v>
      </c>
      <c r="BG134">
        <v>0.07516271983558917</v>
      </c>
      <c r="BH134">
        <v>0.08892156136087195</v>
      </c>
      <c r="BI134">
        <v>0.09076251397385211</v>
      </c>
      <c r="BJ134">
        <v>0.08328930733575694</v>
      </c>
      <c r="BK134">
        <v>0.08967903223202886</v>
      </c>
      <c r="BL134">
        <v>0.08572741226663698</v>
      </c>
      <c r="BM134">
        <v>0.08592785391888187</v>
      </c>
      <c r="BN134">
        <v>0.08730420171316453</v>
      </c>
      <c r="BO134">
        <v>0.07894026588441581</v>
      </c>
      <c r="BP134">
        <v>0.07422644869370275</v>
      </c>
      <c r="BQ134">
        <v>0.07696409664537433</v>
      </c>
    </row>
    <row r="135" spans="1:69">
      <c r="A135" s="2">
        <v>44996</v>
      </c>
      <c r="B135">
        <v>879.2792628253729</v>
      </c>
      <c r="C135">
        <v>0.01666236802972354</v>
      </c>
      <c r="AN135" s="2">
        <v>44996</v>
      </c>
      <c r="AO135">
        <v>0.003532225441905765</v>
      </c>
      <c r="AP135">
        <v>210.5789446417884</v>
      </c>
      <c r="AQ135">
        <v>12.5237657857712</v>
      </c>
      <c r="AR135">
        <v>0.05464947026675701</v>
      </c>
      <c r="AS135">
        <v>20.09984080464099</v>
      </c>
      <c r="AT135">
        <v>0.2802178614226692</v>
      </c>
      <c r="AU135">
        <v>12.95166183017882</v>
      </c>
      <c r="AV135">
        <v>13.85093889146293</v>
      </c>
      <c r="AW135">
        <v>1.102672088582898</v>
      </c>
      <c r="AX135">
        <v>67.42573283111528</v>
      </c>
      <c r="AY135">
        <v>3.711854542017214</v>
      </c>
      <c r="AZ135">
        <v>4.631330075912299</v>
      </c>
      <c r="BE135" s="2">
        <v>44996</v>
      </c>
      <c r="BF135">
        <v>0.08130941158732406</v>
      </c>
      <c r="BG135">
        <v>0.0758006686480218</v>
      </c>
      <c r="BH135">
        <v>0.08900877522175797</v>
      </c>
      <c r="BI135">
        <v>0.089136066822792</v>
      </c>
      <c r="BJ135">
        <v>0.08178123199058371</v>
      </c>
      <c r="BK135">
        <v>0.0886981420316507</v>
      </c>
      <c r="BL135">
        <v>0.08320104621826011</v>
      </c>
      <c r="BM135">
        <v>0.08784665756492166</v>
      </c>
      <c r="BN135">
        <v>0.08605373525140966</v>
      </c>
      <c r="BO135">
        <v>0.08147986369393517</v>
      </c>
      <c r="BP135">
        <v>0.07717746237807944</v>
      </c>
      <c r="BQ135">
        <v>0.07850693859126366</v>
      </c>
    </row>
    <row r="136" spans="1:69">
      <c r="A136" s="2">
        <v>44997</v>
      </c>
      <c r="B136">
        <v>871.5926805153207</v>
      </c>
      <c r="C136">
        <v>-0.008741912421945552</v>
      </c>
      <c r="AN136" s="2">
        <v>44997</v>
      </c>
      <c r="AO136">
        <v>0.003532925382152456</v>
      </c>
      <c r="AP136">
        <v>236.9711997916859</v>
      </c>
      <c r="AQ136">
        <v>12.52624747553245</v>
      </c>
      <c r="AR136">
        <v>0.04916766885205787</v>
      </c>
      <c r="AS136">
        <v>20.10382375753078</v>
      </c>
      <c r="AT136">
        <v>0.2804083640989483</v>
      </c>
      <c r="AU136">
        <v>12.95422831114827</v>
      </c>
      <c r="AV136">
        <v>13.85368357176265</v>
      </c>
      <c r="AW136">
        <v>1.102890592352376</v>
      </c>
      <c r="AX136">
        <v>67.4390938084502</v>
      </c>
      <c r="AY136">
        <v>3.7125900772843</v>
      </c>
      <c r="AZ136">
        <v>4.632247813007271</v>
      </c>
      <c r="BE136" s="2">
        <v>44997</v>
      </c>
      <c r="BF136">
        <v>0.08344046305626236</v>
      </c>
      <c r="BG136">
        <v>0.08333333333333334</v>
      </c>
      <c r="BH136">
        <v>0.08903711480795684</v>
      </c>
      <c r="BI136">
        <v>0.08333333333333334</v>
      </c>
      <c r="BJ136">
        <v>0.08109249176473764</v>
      </c>
      <c r="BK136">
        <v>0.08917129184796428</v>
      </c>
      <c r="BL136">
        <v>0.08126025487620057</v>
      </c>
      <c r="BM136">
        <v>0.08725072199930882</v>
      </c>
      <c r="BN136">
        <v>0.08502807522241596</v>
      </c>
      <c r="BO136">
        <v>0.08219558987083646</v>
      </c>
      <c r="BP136">
        <v>0.07744562407666958</v>
      </c>
      <c r="BQ136">
        <v>0.07741170581098089</v>
      </c>
    </row>
    <row r="137" spans="1:69">
      <c r="A137" s="2">
        <v>44998</v>
      </c>
      <c r="B137">
        <v>938.8324303055954</v>
      </c>
      <c r="C137">
        <v>0.07714584036033867</v>
      </c>
      <c r="AN137" s="2">
        <v>44998</v>
      </c>
      <c r="AO137">
        <v>0.003533625461098207</v>
      </c>
      <c r="AP137">
        <v>237.0181576325058</v>
      </c>
      <c r="AQ137">
        <v>12.52872965706144</v>
      </c>
      <c r="AR137">
        <v>0.04917741184010649</v>
      </c>
      <c r="AS137">
        <v>20.10780749967627</v>
      </c>
      <c r="AT137">
        <v>0.2804639293800352</v>
      </c>
      <c r="AU137">
        <v>12.95679530068756</v>
      </c>
      <c r="AV137">
        <v>13.85642879594392</v>
      </c>
      <c r="AW137">
        <v>1.103109139420217</v>
      </c>
      <c r="AX137">
        <v>67.4524574333754</v>
      </c>
      <c r="AY137">
        <v>3.713325758303899</v>
      </c>
      <c r="AZ137">
        <v>4.633165731959584</v>
      </c>
      <c r="BE137" s="2">
        <v>44998</v>
      </c>
      <c r="BF137">
        <v>0.0830530628918682</v>
      </c>
      <c r="BG137">
        <v>0.08348983031022703</v>
      </c>
      <c r="BH137">
        <v>0.0878370041730467</v>
      </c>
      <c r="BI137">
        <v>0.08310317988195925</v>
      </c>
      <c r="BJ137">
        <v>0.07857829508142515</v>
      </c>
      <c r="BK137">
        <v>0.08639689411449678</v>
      </c>
      <c r="BL137">
        <v>0.08169514923625279</v>
      </c>
      <c r="BM137">
        <v>0.08711955829888464</v>
      </c>
      <c r="BN137">
        <v>0.08547718752702267</v>
      </c>
      <c r="BO137">
        <v>0.08280168634249234</v>
      </c>
      <c r="BP137">
        <v>0.08014308014755221</v>
      </c>
      <c r="BQ137">
        <v>0.08030507199477237</v>
      </c>
    </row>
    <row r="138" spans="1:69">
      <c r="A138" s="2">
        <v>44999</v>
      </c>
      <c r="B138">
        <v>977.5803256594434</v>
      </c>
      <c r="C138">
        <v>0.0412724295657696</v>
      </c>
      <c r="AN138" s="2">
        <v>44999</v>
      </c>
      <c r="AO138">
        <v>0.003534325678770502</v>
      </c>
      <c r="AP138">
        <v>237.0651247784176</v>
      </c>
      <c r="AQ138">
        <v>12.53121233045562</v>
      </c>
      <c r="AR138">
        <v>0.04918715675881032</v>
      </c>
      <c r="AS138">
        <v>20.11179203123384</v>
      </c>
      <c r="AT138">
        <v>0.2805195056718509</v>
      </c>
      <c r="AU138">
        <v>12.95936279889747</v>
      </c>
      <c r="AV138">
        <v>13.85917456411449</v>
      </c>
      <c r="AW138">
        <v>1.103327729795003</v>
      </c>
      <c r="AX138">
        <v>67.46582370641553</v>
      </c>
      <c r="AY138">
        <v>3.714061585104894</v>
      </c>
      <c r="AZ138">
        <v>4.634083832805276</v>
      </c>
      <c r="BE138" s="2">
        <v>44999</v>
      </c>
      <c r="BF138">
        <v>0.08732747249980367</v>
      </c>
      <c r="BG138">
        <v>0.08352512307665264</v>
      </c>
      <c r="BH138">
        <v>0.08679658145171314</v>
      </c>
      <c r="BI138">
        <v>0.08442321016748223</v>
      </c>
      <c r="BJ138">
        <v>0.07819926775459987</v>
      </c>
      <c r="BK138">
        <v>0.08855438294264277</v>
      </c>
      <c r="BL138">
        <v>0.08096670070795205</v>
      </c>
      <c r="BM138">
        <v>0.08657103216256523</v>
      </c>
      <c r="BN138">
        <v>0.08587471297450119</v>
      </c>
      <c r="BO138">
        <v>0.08220010934099523</v>
      </c>
      <c r="BP138">
        <v>0.0774731831560198</v>
      </c>
      <c r="BQ138">
        <v>0.0780882237650723</v>
      </c>
    </row>
    <row r="139" spans="1:69">
      <c r="A139" s="2">
        <v>45000</v>
      </c>
      <c r="B139">
        <v>999.0641900988091</v>
      </c>
      <c r="C139">
        <v>0.0219765720273406</v>
      </c>
      <c r="AN139" s="2">
        <v>45000</v>
      </c>
      <c r="AO139">
        <v>0.003535026035196832</v>
      </c>
      <c r="AP139">
        <v>237.1121012312653</v>
      </c>
      <c r="AQ139">
        <v>12.53369549581247</v>
      </c>
      <c r="AR139">
        <v>0.04919690360855194</v>
      </c>
      <c r="AS139">
        <v>20.11577735235993</v>
      </c>
      <c r="AT139">
        <v>0.2805750929765772</v>
      </c>
      <c r="AU139">
        <v>12.96193080587879</v>
      </c>
      <c r="AV139">
        <v>13.86192087638218</v>
      </c>
      <c r="AW139">
        <v>1.103546363485313</v>
      </c>
      <c r="AX139">
        <v>67.47919262809535</v>
      </c>
      <c r="AY139">
        <v>3.714797557716173</v>
      </c>
      <c r="AZ139">
        <v>4.635002115580389</v>
      </c>
      <c r="BE139" s="2">
        <v>45000</v>
      </c>
      <c r="BF139">
        <v>0.08764113741730756</v>
      </c>
      <c r="BG139">
        <v>0.08179398024685847</v>
      </c>
      <c r="BH139">
        <v>0.08754890808181141</v>
      </c>
      <c r="BI139">
        <v>0.08405250971842455</v>
      </c>
      <c r="BJ139">
        <v>0.07686108527350639</v>
      </c>
      <c r="BK139">
        <v>0.08693642834298548</v>
      </c>
      <c r="BL139">
        <v>0.08227829690170392</v>
      </c>
      <c r="BM139">
        <v>0.08674385799323812</v>
      </c>
      <c r="BN139">
        <v>0.0877088662079899</v>
      </c>
      <c r="BO139">
        <v>0.08082246819037753</v>
      </c>
      <c r="BP139">
        <v>0.0779211131440051</v>
      </c>
      <c r="BQ139">
        <v>0.07969134848179163</v>
      </c>
    </row>
    <row r="140" spans="1:69">
      <c r="A140" s="2">
        <v>45001</v>
      </c>
      <c r="B140">
        <v>947.4441347925638</v>
      </c>
      <c r="C140">
        <v>-0.05166840711320064</v>
      </c>
      <c r="AN140" s="2">
        <v>45001</v>
      </c>
      <c r="AO140">
        <v>0.003535726530404691</v>
      </c>
      <c r="AP140">
        <v>237.1590869928931</v>
      </c>
      <c r="AQ140">
        <v>12.53617915322946</v>
      </c>
      <c r="AR140">
        <v>0.04920665238971399</v>
      </c>
      <c r="AS140">
        <v>20.11976346321099</v>
      </c>
      <c r="AT140">
        <v>0.2806306912963966</v>
      </c>
      <c r="AU140">
        <v>12.96449932173234</v>
      </c>
      <c r="AV140">
        <v>13.86466773285479</v>
      </c>
      <c r="AW140">
        <v>1.103765040499733</v>
      </c>
      <c r="AX140">
        <v>67.49256419893968</v>
      </c>
      <c r="AY140">
        <v>3.715533676166628</v>
      </c>
      <c r="AZ140">
        <v>4.635920580320975</v>
      </c>
      <c r="BE140" s="2">
        <v>45001</v>
      </c>
      <c r="BF140">
        <v>0.09109390251806894</v>
      </c>
      <c r="BG140">
        <v>0.08125252484857722</v>
      </c>
      <c r="BH140">
        <v>0.08668838536812776</v>
      </c>
      <c r="BI140">
        <v>0.08597687580315151</v>
      </c>
      <c r="BJ140">
        <v>0.07919887666809171</v>
      </c>
      <c r="BK140">
        <v>0.0909816778255897</v>
      </c>
      <c r="BL140">
        <v>0.08093602046047337</v>
      </c>
      <c r="BM140">
        <v>0.08605426966202805</v>
      </c>
      <c r="BN140">
        <v>0.08625548455609208</v>
      </c>
      <c r="BO140">
        <v>0.07945235597952092</v>
      </c>
      <c r="BP140">
        <v>0.07578919624920402</v>
      </c>
      <c r="BQ140">
        <v>0.07632043006107481</v>
      </c>
    </row>
    <row r="141" spans="1:69">
      <c r="A141" s="2">
        <v>45002</v>
      </c>
      <c r="B141">
        <v>970.7372779231084</v>
      </c>
      <c r="C141">
        <v>0.0245852417838277</v>
      </c>
      <c r="AN141" s="2">
        <v>45002</v>
      </c>
      <c r="AO141">
        <v>0.00353642716442158</v>
      </c>
      <c r="AP141">
        <v>237.2060820651457</v>
      </c>
      <c r="AQ141">
        <v>12.53866330280411</v>
      </c>
      <c r="AR141">
        <v>0.04921640310267922</v>
      </c>
      <c r="AS141">
        <v>20.12375036394353</v>
      </c>
      <c r="AT141">
        <v>0.2806863006334918</v>
      </c>
      <c r="AU141">
        <v>12.96706834655896</v>
      </c>
      <c r="AV141">
        <v>13.86741513364017</v>
      </c>
      <c r="AW141">
        <v>1.103983760846846</v>
      </c>
      <c r="AX141">
        <v>67.50593841947349</v>
      </c>
      <c r="AY141">
        <v>3.716269940485159</v>
      </c>
      <c r="AZ141">
        <v>4.636839227063091</v>
      </c>
      <c r="BE141" s="2">
        <v>45002</v>
      </c>
      <c r="BF141">
        <v>0.09123332559419361</v>
      </c>
      <c r="BG141">
        <v>0.07937225059647665</v>
      </c>
      <c r="BH141">
        <v>0.08630033080577068</v>
      </c>
      <c r="BI141">
        <v>0.08503702997103747</v>
      </c>
      <c r="BJ141">
        <v>0.07960751169548945</v>
      </c>
      <c r="BK141">
        <v>0.09543712633996658</v>
      </c>
      <c r="BL141">
        <v>0.07915895808359844</v>
      </c>
      <c r="BM141">
        <v>0.08715976583289811</v>
      </c>
      <c r="BN141">
        <v>0.08531585650075112</v>
      </c>
      <c r="BO141">
        <v>0.08001277393753348</v>
      </c>
      <c r="BP141">
        <v>0.07554825779169119</v>
      </c>
      <c r="BQ141">
        <v>0.0758168128505933</v>
      </c>
    </row>
    <row r="142" spans="1:69">
      <c r="A142" s="2">
        <v>45003</v>
      </c>
      <c r="B142">
        <v>1041.366006415999</v>
      </c>
      <c r="C142">
        <v>0.07275782036927669</v>
      </c>
      <c r="AN142" s="2">
        <v>45003</v>
      </c>
      <c r="AO142">
        <v>0.003537127937275007</v>
      </c>
      <c r="AP142">
        <v>237.253086449868</v>
      </c>
      <c r="AQ142">
        <v>12.54114794463394</v>
      </c>
      <c r="AR142">
        <v>0.04922615574783041</v>
      </c>
      <c r="AS142">
        <v>20.12773805471404</v>
      </c>
      <c r="AT142">
        <v>0.2807419209900458</v>
      </c>
      <c r="AU142">
        <v>12.96963788045951</v>
      </c>
      <c r="AV142">
        <v>13.87016307884617</v>
      </c>
      <c r="AW142">
        <v>1.10420252453524</v>
      </c>
      <c r="AX142">
        <v>67.51931529022184</v>
      </c>
      <c r="AY142">
        <v>3.717006350700672</v>
      </c>
      <c r="AZ142">
        <v>4.637758055842804</v>
      </c>
      <c r="BE142" s="2">
        <v>45003</v>
      </c>
      <c r="BF142">
        <v>0.09323944092096109</v>
      </c>
      <c r="BG142">
        <v>0.07965560689751966</v>
      </c>
      <c r="BH142">
        <v>0.08703748843371613</v>
      </c>
      <c r="BI142">
        <v>0.08466288630942287</v>
      </c>
      <c r="BJ142">
        <v>0.07565385586859319</v>
      </c>
      <c r="BK142">
        <v>0.0914554760496777</v>
      </c>
      <c r="BL142">
        <v>0.07994416553264601</v>
      </c>
      <c r="BM142">
        <v>0.08811011668539935</v>
      </c>
      <c r="BN142">
        <v>0.0853792613187466</v>
      </c>
      <c r="BO142">
        <v>0.07931578096038602</v>
      </c>
      <c r="BP142">
        <v>0.07699033711985916</v>
      </c>
      <c r="BQ142">
        <v>0.07855558390307213</v>
      </c>
    </row>
    <row r="143" spans="1:69">
      <c r="A143" s="2">
        <v>45004</v>
      </c>
      <c r="B143">
        <v>1014.640574011004</v>
      </c>
      <c r="C143">
        <v>-0.02566382255646482</v>
      </c>
      <c r="AN143" s="2">
        <v>45004</v>
      </c>
      <c r="AO143">
        <v>0.003215144535490328</v>
      </c>
      <c r="AP143">
        <v>237.3001001489054</v>
      </c>
      <c r="AQ143">
        <v>13.15551125903816</v>
      </c>
      <c r="AR143">
        <v>0.05174683689445672</v>
      </c>
      <c r="AS143">
        <v>20.1317265356791</v>
      </c>
      <c r="AT143">
        <v>0.2547328200947374</v>
      </c>
      <c r="AU143">
        <v>12.97220792353486</v>
      </c>
      <c r="AV143">
        <v>14.42348643446228</v>
      </c>
      <c r="AW143">
        <v>1.171091850750313</v>
      </c>
      <c r="AX143">
        <v>67.53269481170989</v>
      </c>
      <c r="AY143">
        <v>3.717742906842076</v>
      </c>
      <c r="AZ143">
        <v>4.638677066696185</v>
      </c>
      <c r="BE143" s="2">
        <v>45004</v>
      </c>
      <c r="BF143">
        <v>0.08551110987642861</v>
      </c>
      <c r="BG143">
        <v>0.07904256740369661</v>
      </c>
      <c r="BH143">
        <v>0.08997942425977559</v>
      </c>
      <c r="BI143">
        <v>0.08998291939674406</v>
      </c>
      <c r="BJ143">
        <v>0.07539098931536235</v>
      </c>
      <c r="BK143">
        <v>0.08333333333333333</v>
      </c>
      <c r="BL143">
        <v>0.0829839301106977</v>
      </c>
      <c r="BM143">
        <v>0.08996494184983457</v>
      </c>
      <c r="BN143">
        <v>0.08999752554197533</v>
      </c>
      <c r="BO143">
        <v>0.07819504150386657</v>
      </c>
      <c r="BP143">
        <v>0.07787498144906486</v>
      </c>
      <c r="BQ143">
        <v>0.0777432359592205</v>
      </c>
    </row>
    <row r="144" spans="1:69">
      <c r="A144" s="2">
        <v>45005</v>
      </c>
      <c r="B144">
        <v>1040.937374669652</v>
      </c>
      <c r="C144">
        <v>0.02591735569443454</v>
      </c>
      <c r="AN144" s="2">
        <v>45005</v>
      </c>
      <c r="AO144">
        <v>0.003215781643482536</v>
      </c>
      <c r="AP144">
        <v>237.3471231641035</v>
      </c>
      <c r="AQ144">
        <v>13.15811813449031</v>
      </c>
      <c r="AR144">
        <v>0.05175709096639439</v>
      </c>
      <c r="AS144">
        <v>20.13571580699529</v>
      </c>
      <c r="AT144">
        <v>0.2547832975503442</v>
      </c>
      <c r="AU144">
        <v>12.9747784758859</v>
      </c>
      <c r="AV144">
        <v>14.42634456988402</v>
      </c>
      <c r="AW144">
        <v>1.171323912472418</v>
      </c>
      <c r="AX144">
        <v>67.54607698446291</v>
      </c>
      <c r="AY144">
        <v>3.718479608938289</v>
      </c>
      <c r="AZ144">
        <v>4.639596259659313</v>
      </c>
      <c r="BE144" s="2">
        <v>45005</v>
      </c>
      <c r="BF144">
        <v>0.08707292572458225</v>
      </c>
      <c r="BG144">
        <v>0.07940453414545859</v>
      </c>
      <c r="BH144">
        <v>0.09035254421459893</v>
      </c>
      <c r="BI144">
        <v>0.0895859509195647</v>
      </c>
      <c r="BJ144">
        <v>0.07478841148714369</v>
      </c>
      <c r="BK144">
        <v>0.08283206047081151</v>
      </c>
      <c r="BL144">
        <v>0.08162992588237293</v>
      </c>
      <c r="BM144">
        <v>0.09021030510830191</v>
      </c>
      <c r="BN144">
        <v>0.09022657256419968</v>
      </c>
      <c r="BO144">
        <v>0.07634017062488387</v>
      </c>
      <c r="BP144">
        <v>0.07873508841130086</v>
      </c>
      <c r="BQ144">
        <v>0.07882151044678103</v>
      </c>
    </row>
    <row r="145" spans="1:69">
      <c r="A145" s="2">
        <v>45006</v>
      </c>
      <c r="B145">
        <v>1006.735724502925</v>
      </c>
      <c r="C145">
        <v>-0.03285658772467592</v>
      </c>
      <c r="AN145" s="2">
        <v>45006</v>
      </c>
      <c r="AO145">
        <v>0.003216418877723063</v>
      </c>
      <c r="AP145">
        <v>237.3941554973085</v>
      </c>
      <c r="AQ145">
        <v>13.16072552651682</v>
      </c>
      <c r="AR145">
        <v>0.05176734707026286</v>
      </c>
      <c r="AS145">
        <v>20.13970586881921</v>
      </c>
      <c r="AT145">
        <v>0.2548337850084845</v>
      </c>
      <c r="AU145">
        <v>12.97734953761357</v>
      </c>
      <c r="AV145">
        <v>14.42920327166939</v>
      </c>
      <c r="AW145">
        <v>1.17155602017951</v>
      </c>
      <c r="AX145">
        <v>67.55946180900628</v>
      </c>
      <c r="AY145">
        <v>3.719216457018232</v>
      </c>
      <c r="AZ145">
        <v>4.640515634768275</v>
      </c>
      <c r="BE145" s="2">
        <v>45006</v>
      </c>
      <c r="BF145">
        <v>0.08892789033992218</v>
      </c>
      <c r="BG145">
        <v>0.07863140653319566</v>
      </c>
      <c r="BH145">
        <v>0.09251071891482618</v>
      </c>
      <c r="BI145">
        <v>0.08933766191154045</v>
      </c>
      <c r="BJ145">
        <v>0.0759845027135372</v>
      </c>
      <c r="BK145">
        <v>0.08453296345443624</v>
      </c>
      <c r="BL145">
        <v>0.07994307071823256</v>
      </c>
      <c r="BM145">
        <v>0.08770340069030706</v>
      </c>
      <c r="BN145">
        <v>0.08884828482374989</v>
      </c>
      <c r="BO145">
        <v>0.07430623388183892</v>
      </c>
      <c r="BP145">
        <v>0.08225508539190772</v>
      </c>
      <c r="BQ145">
        <v>0.07701878062650591</v>
      </c>
    </row>
    <row r="146" spans="1:69">
      <c r="A146" s="2">
        <v>45007</v>
      </c>
      <c r="B146">
        <v>1044.139585948295</v>
      </c>
      <c r="C146">
        <v>0.03715360499781406</v>
      </c>
      <c r="AN146" s="2">
        <v>45007</v>
      </c>
      <c r="AO146">
        <v>0.003217056238236927</v>
      </c>
      <c r="AP146">
        <v>237.4411971503667</v>
      </c>
      <c r="AQ146">
        <v>13.16333343522003</v>
      </c>
      <c r="AR146">
        <v>0.05177760520646475</v>
      </c>
      <c r="AS146">
        <v>20.14369672130752</v>
      </c>
      <c r="AT146">
        <v>0.2548842824711401</v>
      </c>
      <c r="AU146">
        <v>12.97992110881879</v>
      </c>
      <c r="AV146">
        <v>14.43206253993061</v>
      </c>
      <c r="AW146">
        <v>1.1717881738807</v>
      </c>
      <c r="AX146">
        <v>67.57284928586544</v>
      </c>
      <c r="AY146">
        <v>3.719953451110833</v>
      </c>
      <c r="AZ146">
        <v>4.641435192059165</v>
      </c>
      <c r="BE146" s="2">
        <v>45007</v>
      </c>
      <c r="BF146">
        <v>0.08680205913327871</v>
      </c>
      <c r="BG146">
        <v>0.08439566560774368</v>
      </c>
      <c r="BH146">
        <v>0.09336338915184209</v>
      </c>
      <c r="BI146">
        <v>0.08951223514639033</v>
      </c>
      <c r="BJ146">
        <v>0.07410774799178621</v>
      </c>
      <c r="BK146">
        <v>0.08194304993174889</v>
      </c>
      <c r="BL146">
        <v>0.0800014184198963</v>
      </c>
      <c r="BM146">
        <v>0.08822910908970998</v>
      </c>
      <c r="BN146">
        <v>0.0885659311784678</v>
      </c>
      <c r="BO146">
        <v>0.07479505382381067</v>
      </c>
      <c r="BP146">
        <v>0.08063646588927573</v>
      </c>
      <c r="BQ146">
        <v>0.07764787463604976</v>
      </c>
    </row>
    <row r="147" spans="1:69">
      <c r="A147" s="2">
        <v>45008</v>
      </c>
      <c r="B147">
        <v>1003.042117886975</v>
      </c>
      <c r="C147">
        <v>-0.03936012829548596</v>
      </c>
      <c r="AN147" s="2">
        <v>45008</v>
      </c>
      <c r="AO147">
        <v>0.003217693725049149</v>
      </c>
      <c r="AP147">
        <v>237.4882481251251</v>
      </c>
      <c r="AQ147">
        <v>13.16594186070234</v>
      </c>
      <c r="AR147">
        <v>0.05178786537540282</v>
      </c>
      <c r="AS147">
        <v>20.1476883646169</v>
      </c>
      <c r="AT147">
        <v>0.2549347899402937</v>
      </c>
      <c r="AU147">
        <v>12.98249318960252</v>
      </c>
      <c r="AV147">
        <v>14.43492237477994</v>
      </c>
      <c r="AW147">
        <v>1.172020373585103</v>
      </c>
      <c r="AX147">
        <v>67.58623941556601</v>
      </c>
      <c r="AY147">
        <v>3.720690591245027</v>
      </c>
      <c r="AZ147">
        <v>4.642354931568084</v>
      </c>
      <c r="BE147" s="2">
        <v>45008</v>
      </c>
      <c r="BF147">
        <v>0.08770993285386512</v>
      </c>
      <c r="BG147">
        <v>0.0853537669951184</v>
      </c>
      <c r="BH147">
        <v>0.0941503387767776</v>
      </c>
      <c r="BI147">
        <v>0.08974822944565566</v>
      </c>
      <c r="BJ147">
        <v>0.07477131917735083</v>
      </c>
      <c r="BK147">
        <v>0.0819036042149086</v>
      </c>
      <c r="BL147">
        <v>0.07873985194242777</v>
      </c>
      <c r="BM147">
        <v>0.08730518129143348</v>
      </c>
      <c r="BN147">
        <v>0.08800193344108112</v>
      </c>
      <c r="BO147">
        <v>0.07487299116213715</v>
      </c>
      <c r="BP147">
        <v>0.07977711322169764</v>
      </c>
      <c r="BQ147">
        <v>0.0776657374775466</v>
      </c>
    </row>
    <row r="148" spans="1:69">
      <c r="A148" s="2">
        <v>45009</v>
      </c>
      <c r="B148">
        <v>1039.084482496792</v>
      </c>
      <c r="C148">
        <v>0.03593305202950514</v>
      </c>
      <c r="AN148" s="2">
        <v>45009</v>
      </c>
      <c r="AO148">
        <v>0.003218331338184756</v>
      </c>
      <c r="AP148">
        <v>237.5353084234308</v>
      </c>
      <c r="AQ148">
        <v>13.16855080306614</v>
      </c>
      <c r="AR148">
        <v>0.05179812757747984</v>
      </c>
      <c r="AS148">
        <v>20.15168079890404</v>
      </c>
      <c r="AT148">
        <v>0.254985307417928</v>
      </c>
      <c r="AU148">
        <v>12.98506578006574</v>
      </c>
      <c r="AV148">
        <v>14.43778277632965</v>
      </c>
      <c r="AW148">
        <v>1.172252619301835</v>
      </c>
      <c r="AX148">
        <v>67.59963219863364</v>
      </c>
      <c r="AY148">
        <v>3.721427877449752</v>
      </c>
      <c r="AZ148">
        <v>4.64327485333114</v>
      </c>
      <c r="BE148" s="2">
        <v>45009</v>
      </c>
      <c r="BF148">
        <v>0.08792512711422411</v>
      </c>
      <c r="BG148">
        <v>0.0851206652415903</v>
      </c>
      <c r="BH148">
        <v>0.09665298561458556</v>
      </c>
      <c r="BI148">
        <v>0.09068874968828483</v>
      </c>
      <c r="BJ148">
        <v>0.07327733280517752</v>
      </c>
      <c r="BK148">
        <v>0.0809816866935098</v>
      </c>
      <c r="BL148">
        <v>0.07819018564150969</v>
      </c>
      <c r="BM148">
        <v>0.08794236292069267</v>
      </c>
      <c r="BN148">
        <v>0.08707807109612124</v>
      </c>
      <c r="BO148">
        <v>0.07395404072263083</v>
      </c>
      <c r="BP148">
        <v>0.07961755482110301</v>
      </c>
      <c r="BQ148">
        <v>0.07857123764057056</v>
      </c>
    </row>
    <row r="149" spans="1:69">
      <c r="A149" s="2">
        <v>45010</v>
      </c>
      <c r="B149">
        <v>995.6813744581293</v>
      </c>
      <c r="C149">
        <v>-0.04177052854679386</v>
      </c>
      <c r="AN149" s="2">
        <v>45010</v>
      </c>
      <c r="AO149">
        <v>0.003218969077668781</v>
      </c>
      <c r="AP149">
        <v>237.5823780471312</v>
      </c>
      <c r="AQ149">
        <v>13.17116026241387</v>
      </c>
      <c r="AR149">
        <v>0.05180839181309872</v>
      </c>
      <c r="AS149">
        <v>20.15567402432569</v>
      </c>
      <c r="AT149">
        <v>0.2550358349060264</v>
      </c>
      <c r="AU149">
        <v>12.98763888030945</v>
      </c>
      <c r="AV149">
        <v>14.44064374469205</v>
      </c>
      <c r="AW149">
        <v>1.172484911040013</v>
      </c>
      <c r="AX149">
        <v>67.61302763559414</v>
      </c>
      <c r="AY149">
        <v>3.722165309753954</v>
      </c>
      <c r="AZ149">
        <v>4.644194957384447</v>
      </c>
      <c r="BE149" s="2">
        <v>45010</v>
      </c>
      <c r="BF149">
        <v>0.08878961805671773</v>
      </c>
      <c r="BG149">
        <v>0.08588262367488719</v>
      </c>
      <c r="BH149">
        <v>0.09538519254813338</v>
      </c>
      <c r="BI149">
        <v>0.09111688486242205</v>
      </c>
      <c r="BJ149">
        <v>0.07468995458193922</v>
      </c>
      <c r="BK149">
        <v>0.08257290956213288</v>
      </c>
      <c r="BL149">
        <v>0.07684729623634314</v>
      </c>
      <c r="BM149">
        <v>0.08741732059967484</v>
      </c>
      <c r="BN149">
        <v>0.08604356664535678</v>
      </c>
      <c r="BO149">
        <v>0.07458057153194782</v>
      </c>
      <c r="BP149">
        <v>0.07729388455138192</v>
      </c>
      <c r="BQ149">
        <v>0.07938017714906306</v>
      </c>
    </row>
    <row r="150" spans="1:69">
      <c r="A150" s="2">
        <v>45011</v>
      </c>
      <c r="B150">
        <v>982.5330400014287</v>
      </c>
      <c r="C150">
        <v>-0.01320536347670076</v>
      </c>
      <c r="AN150" s="2">
        <v>45011</v>
      </c>
      <c r="AO150">
        <v>0.003240757051756258</v>
      </c>
      <c r="AP150">
        <v>240.0020877007726</v>
      </c>
      <c r="AQ150">
        <v>11.56653351070059</v>
      </c>
      <c r="AR150">
        <v>0.04698948371672327</v>
      </c>
      <c r="AS150">
        <v>20.15966804103862</v>
      </c>
      <c r="AT150">
        <v>0.2550863724065724</v>
      </c>
      <c r="AU150">
        <v>12.99021249043466</v>
      </c>
      <c r="AV150">
        <v>15.10128199319435</v>
      </c>
      <c r="AW150">
        <v>1.249359048890183</v>
      </c>
      <c r="AX150">
        <v>76.00520945783414</v>
      </c>
      <c r="AY150">
        <v>3.722902888186582</v>
      </c>
      <c r="AZ150">
        <v>4.645115243764129</v>
      </c>
      <c r="BE150" s="2">
        <v>45011</v>
      </c>
      <c r="BF150">
        <v>0.09066873147924479</v>
      </c>
      <c r="BG150">
        <v>0.08590420413113756</v>
      </c>
      <c r="BH150">
        <v>0.08333333333333333</v>
      </c>
      <c r="BI150">
        <v>0.08333333333333333</v>
      </c>
      <c r="BJ150">
        <v>0.07574098620304955</v>
      </c>
      <c r="BK150">
        <v>0.0837182996180842</v>
      </c>
      <c r="BL150">
        <v>0.07555399224852678</v>
      </c>
      <c r="BM150">
        <v>0.09070553914776935</v>
      </c>
      <c r="BN150">
        <v>0.09072322953764926</v>
      </c>
      <c r="BO150">
        <v>0.08333333333333331</v>
      </c>
      <c r="BP150">
        <v>0.07741454434657523</v>
      </c>
      <c r="BQ150">
        <v>0.07957047328796338</v>
      </c>
    </row>
    <row r="151" spans="1:69">
      <c r="A151" s="2">
        <v>45012</v>
      </c>
      <c r="B151">
        <v>1004.362128241334</v>
      </c>
      <c r="C151">
        <v>0.022217154386863</v>
      </c>
      <c r="AN151" s="2">
        <v>45012</v>
      </c>
      <c r="AO151">
        <v>0.003241399235084468</v>
      </c>
      <c r="AP151">
        <v>240.0496461375809</v>
      </c>
      <c r="AQ151">
        <v>11.56882551681741</v>
      </c>
      <c r="AR151">
        <v>0.04699879507902601</v>
      </c>
      <c r="AS151">
        <v>20.16366284919962</v>
      </c>
      <c r="AT151">
        <v>0.2551369199215502</v>
      </c>
      <c r="AU151">
        <v>12.99278661054241</v>
      </c>
      <c r="AV151">
        <v>15.10427443951962</v>
      </c>
      <c r="AW151">
        <v>1.249606619917364</v>
      </c>
      <c r="AX151">
        <v>76.02027053078452</v>
      </c>
      <c r="AY151">
        <v>3.723640612776595</v>
      </c>
      <c r="AZ151">
        <v>4.646035712506314</v>
      </c>
      <c r="BE151" s="2">
        <v>45012</v>
      </c>
      <c r="BF151">
        <v>0.09052439774025643</v>
      </c>
      <c r="BG151">
        <v>0.08526239135734615</v>
      </c>
      <c r="BH151">
        <v>0.08378138407715385</v>
      </c>
      <c r="BI151">
        <v>0.08322569510576366</v>
      </c>
      <c r="BJ151">
        <v>0.07530273691924808</v>
      </c>
      <c r="BK151">
        <v>0.0836338304772871</v>
      </c>
      <c r="BL151">
        <v>0.07505500474393734</v>
      </c>
      <c r="BM151">
        <v>0.09116943458455903</v>
      </c>
      <c r="BN151">
        <v>0.09089003101017787</v>
      </c>
      <c r="BO151">
        <v>0.08388690394738542</v>
      </c>
      <c r="BP151">
        <v>0.0779321646842793</v>
      </c>
      <c r="BQ151">
        <v>0.07933602535260574</v>
      </c>
    </row>
    <row r="152" spans="1:69">
      <c r="A152" s="2">
        <v>45013</v>
      </c>
      <c r="B152">
        <v>961.8695784353007</v>
      </c>
      <c r="C152">
        <v>-0.04230799689793097</v>
      </c>
      <c r="AN152" s="2">
        <v>45013</v>
      </c>
      <c r="AO152">
        <v>0.003242041545666718</v>
      </c>
      <c r="AP152">
        <v>240.0972139984943</v>
      </c>
      <c r="AQ152">
        <v>11.57111797711457</v>
      </c>
      <c r="AR152">
        <v>0.04700810828645369</v>
      </c>
      <c r="AS152">
        <v>20.16765844896555</v>
      </c>
      <c r="AT152">
        <v>0.2551874774529442</v>
      </c>
      <c r="AU152">
        <v>12.99536124073376</v>
      </c>
      <c r="AV152">
        <v>15.10726747882336</v>
      </c>
      <c r="AW152">
        <v>1.24985424000283</v>
      </c>
      <c r="AX152">
        <v>76.03533458821344</v>
      </c>
      <c r="AY152">
        <v>3.724378483552954</v>
      </c>
      <c r="AZ152">
        <v>4.64695636364714</v>
      </c>
      <c r="BE152" s="2">
        <v>45013</v>
      </c>
      <c r="BF152">
        <v>0.09152761286826103</v>
      </c>
      <c r="BG152">
        <v>0.08623608290489218</v>
      </c>
      <c r="BH152">
        <v>0.08268146297796394</v>
      </c>
      <c r="BI152">
        <v>0.08380859554916724</v>
      </c>
      <c r="BJ152">
        <v>0.07509705086916076</v>
      </c>
      <c r="BK152">
        <v>0.08236399203756962</v>
      </c>
      <c r="BL152">
        <v>0.07609369545972477</v>
      </c>
      <c r="BM152">
        <v>0.09213660734252613</v>
      </c>
      <c r="BN152">
        <v>0.09062054307582358</v>
      </c>
      <c r="BO152">
        <v>0.08270636562302436</v>
      </c>
      <c r="BP152">
        <v>0.07701751127376186</v>
      </c>
      <c r="BQ152">
        <v>0.07971048001812461</v>
      </c>
    </row>
    <row r="153" spans="1:69">
      <c r="A153" s="2">
        <v>45014</v>
      </c>
      <c r="B153">
        <v>986.5063134416411</v>
      </c>
      <c r="C153">
        <v>0.02561338414134862</v>
      </c>
      <c r="AN153" s="2">
        <v>45014</v>
      </c>
      <c r="AO153">
        <v>0.003242683983528224</v>
      </c>
      <c r="AP153">
        <v>240.1447912853804</v>
      </c>
      <c r="AQ153">
        <v>11.57341089168205</v>
      </c>
      <c r="AR153">
        <v>0.04701742333937192</v>
      </c>
      <c r="AS153">
        <v>20.17165484049324</v>
      </c>
      <c r="AT153">
        <v>0.2552380450027393</v>
      </c>
      <c r="AU153">
        <v>12.99793638110978</v>
      </c>
      <c r="AV153">
        <v>15.11026111122306</v>
      </c>
      <c r="AW153">
        <v>1.250101909156304</v>
      </c>
      <c r="AX153">
        <v>76.05040163071234</v>
      </c>
      <c r="AY153">
        <v>3.725116500544628</v>
      </c>
      <c r="AZ153">
        <v>4.64787719722275</v>
      </c>
      <c r="BE153" s="2">
        <v>45014</v>
      </c>
      <c r="BF153">
        <v>0.08968343124470997</v>
      </c>
      <c r="BG153">
        <v>0.08968658122808919</v>
      </c>
      <c r="BH153">
        <v>0.08161012438568459</v>
      </c>
      <c r="BI153">
        <v>0.08459366742266165</v>
      </c>
      <c r="BJ153">
        <v>0.07420574389431063</v>
      </c>
      <c r="BK153">
        <v>0.08102950931690277</v>
      </c>
      <c r="BL153">
        <v>0.0766933673495557</v>
      </c>
      <c r="BM153">
        <v>0.09291570732682938</v>
      </c>
      <c r="BN153">
        <v>0.08953694354515844</v>
      </c>
      <c r="BO153">
        <v>0.0838714209821397</v>
      </c>
      <c r="BP153">
        <v>0.07732931269476609</v>
      </c>
      <c r="BQ153">
        <v>0.07884419060919197</v>
      </c>
    </row>
    <row r="154" spans="1:69">
      <c r="A154" s="2">
        <v>45015</v>
      </c>
      <c r="B154">
        <v>1014.737472730795</v>
      </c>
      <c r="C154">
        <v>0.0286173123319029</v>
      </c>
      <c r="AN154" s="2">
        <v>45015</v>
      </c>
      <c r="AO154">
        <v>0.003243326548694208</v>
      </c>
      <c r="AP154">
        <v>240.192378000107</v>
      </c>
      <c r="AQ154">
        <v>11.57570426060989</v>
      </c>
      <c r="AR154">
        <v>0.04702674023814642</v>
      </c>
      <c r="AS154">
        <v>20.17565202393961</v>
      </c>
      <c r="AT154">
        <v>0.2552886225729206</v>
      </c>
      <c r="AU154">
        <v>13.00051203177158</v>
      </c>
      <c r="AV154">
        <v>15.11325533683626</v>
      </c>
      <c r="AW154">
        <v>1.250349627387508</v>
      </c>
      <c r="AX154">
        <v>76.06547165887272</v>
      </c>
      <c r="AY154">
        <v>3.72585466378059</v>
      </c>
      <c r="AZ154">
        <v>4.648798213269296</v>
      </c>
      <c r="BE154" s="2">
        <v>45015</v>
      </c>
      <c r="BF154">
        <v>0.09073848773517888</v>
      </c>
      <c r="BG154">
        <v>0.09049585541167338</v>
      </c>
      <c r="BH154">
        <v>0.0843380201891296</v>
      </c>
      <c r="BI154">
        <v>0.08317539323343794</v>
      </c>
      <c r="BJ154">
        <v>0.0728351183658696</v>
      </c>
      <c r="BK154">
        <v>0.07899822909509648</v>
      </c>
      <c r="BL154">
        <v>0.07627885743311864</v>
      </c>
      <c r="BM154">
        <v>0.09216040455159767</v>
      </c>
      <c r="BN154">
        <v>0.08985008349436348</v>
      </c>
      <c r="BO154">
        <v>0.08423191345516443</v>
      </c>
      <c r="BP154">
        <v>0.07758585200942372</v>
      </c>
      <c r="BQ154">
        <v>0.0793117850259462</v>
      </c>
    </row>
    <row r="155" spans="1:69">
      <c r="A155" s="2">
        <v>45016</v>
      </c>
      <c r="B155">
        <v>1002.058877370679</v>
      </c>
      <c r="C155">
        <v>-0.01249445861696241</v>
      </c>
      <c r="AN155" s="2">
        <v>45016</v>
      </c>
      <c r="AO155">
        <v>0.003243969241189896</v>
      </c>
      <c r="AP155">
        <v>240.2399741445422</v>
      </c>
      <c r="AQ155">
        <v>11.57799808398811</v>
      </c>
      <c r="AR155">
        <v>0.04703605898314294</v>
      </c>
      <c r="AS155">
        <v>20.17964999946157</v>
      </c>
      <c r="AT155">
        <v>0.2553392101654737</v>
      </c>
      <c r="AU155">
        <v>13.00308819282027</v>
      </c>
      <c r="AV155">
        <v>15.11625015578051</v>
      </c>
      <c r="AW155">
        <v>1.250597394706168</v>
      </c>
      <c r="AX155">
        <v>76.08054467328621</v>
      </c>
      <c r="AY155">
        <v>3.726592973289819</v>
      </c>
      <c r="AZ155">
        <v>4.649719411822935</v>
      </c>
      <c r="BE155" s="2">
        <v>45016</v>
      </c>
      <c r="BF155">
        <v>0.09071430359177068</v>
      </c>
      <c r="BG155">
        <v>0.0902660642843664</v>
      </c>
      <c r="BH155">
        <v>0.08355805659003414</v>
      </c>
      <c r="BI155">
        <v>0.08410588693576443</v>
      </c>
      <c r="BJ155">
        <v>0.07387808319803844</v>
      </c>
      <c r="BK155">
        <v>0.08067603646574215</v>
      </c>
      <c r="BL155">
        <v>0.07642918642979148</v>
      </c>
      <c r="BM155">
        <v>0.09226897002829075</v>
      </c>
      <c r="BN155">
        <v>0.08887833858873573</v>
      </c>
      <c r="BO155">
        <v>0.08284188838114671</v>
      </c>
      <c r="BP155">
        <v>0.07640929967973725</v>
      </c>
      <c r="BQ155">
        <v>0.07997388582658166</v>
      </c>
    </row>
    <row r="156" spans="1:69">
      <c r="A156" s="2">
        <v>45017</v>
      </c>
      <c r="B156">
        <v>1032.603329246961</v>
      </c>
      <c r="C156">
        <v>0.03048169380668342</v>
      </c>
      <c r="AN156" s="2">
        <v>45017</v>
      </c>
      <c r="AO156">
        <v>0.00324461206104052</v>
      </c>
      <c r="AP156">
        <v>240.2875797205546</v>
      </c>
      <c r="AQ156">
        <v>11.58029236190677</v>
      </c>
      <c r="AR156">
        <v>0.04704537957472734</v>
      </c>
      <c r="AS156">
        <v>20.18364876721608</v>
      </c>
      <c r="AT156">
        <v>0.2553898077823848</v>
      </c>
      <c r="AU156">
        <v>13.00566486435698</v>
      </c>
      <c r="AV156">
        <v>15.11924556817337</v>
      </c>
      <c r="AW156">
        <v>1.25084521112201</v>
      </c>
      <c r="AX156">
        <v>76.09562067454458</v>
      </c>
      <c r="AY156">
        <v>3.727331429101301</v>
      </c>
      <c r="AZ156">
        <v>4.650640792919833</v>
      </c>
      <c r="BE156" s="2">
        <v>45017</v>
      </c>
      <c r="BF156">
        <v>0.08959788939521253</v>
      </c>
      <c r="BG156">
        <v>0.092943924937298</v>
      </c>
      <c r="BH156">
        <v>0.085288226625211</v>
      </c>
      <c r="BI156">
        <v>0.08310147708009748</v>
      </c>
      <c r="BJ156">
        <v>0.07243913333722682</v>
      </c>
      <c r="BK156">
        <v>0.07841703450259138</v>
      </c>
      <c r="BL156">
        <v>0.07638641882573745</v>
      </c>
      <c r="BM156">
        <v>0.09283488373463043</v>
      </c>
      <c r="BN156">
        <v>0.09001387577749499</v>
      </c>
      <c r="BO156">
        <v>0.08252143364788216</v>
      </c>
      <c r="BP156">
        <v>0.07663835983357724</v>
      </c>
      <c r="BQ156">
        <v>0.07981734230304062</v>
      </c>
    </row>
    <row r="157" spans="1:69">
      <c r="A157" s="2">
        <v>45018</v>
      </c>
      <c r="B157">
        <v>1030.657593554078</v>
      </c>
      <c r="C157">
        <v>-0.001884301200443916</v>
      </c>
      <c r="AN157" s="2">
        <v>45018</v>
      </c>
      <c r="AO157">
        <v>0.003288766192429288</v>
      </c>
      <c r="AP157">
        <v>218.0411835011776</v>
      </c>
      <c r="AQ157">
        <v>12.41894679781474</v>
      </c>
      <c r="AR157">
        <v>0.04705470201326553</v>
      </c>
      <c r="AS157">
        <v>23.02795531789986</v>
      </c>
      <c r="AT157">
        <v>0.2554404154256402</v>
      </c>
      <c r="AU157">
        <v>13.00824204648289</v>
      </c>
      <c r="AV157">
        <v>13.51869457532847</v>
      </c>
      <c r="AW157">
        <v>1.262014943562167</v>
      </c>
      <c r="AX157">
        <v>76.11069966323967</v>
      </c>
      <c r="AY157">
        <v>3.728070031244027</v>
      </c>
      <c r="AZ157">
        <v>4.651562356596163</v>
      </c>
      <c r="BE157" s="2">
        <v>45018</v>
      </c>
      <c r="BF157">
        <v>0.09092443403459115</v>
      </c>
      <c r="BG157">
        <v>0.08333333333333331</v>
      </c>
      <c r="BH157">
        <v>0.09096482699366354</v>
      </c>
      <c r="BI157">
        <v>0.08320245284824036</v>
      </c>
      <c r="BJ157">
        <v>0.08342220915777601</v>
      </c>
      <c r="BK157">
        <v>0.07806851127979286</v>
      </c>
      <c r="BL157">
        <v>0.07694648740374392</v>
      </c>
      <c r="BM157">
        <v>0.08333333333333333</v>
      </c>
      <c r="BN157">
        <v>0.0909210200850879</v>
      </c>
      <c r="BO157">
        <v>0.08214231828069113</v>
      </c>
      <c r="BP157">
        <v>0.07637101877867702</v>
      </c>
      <c r="BQ157">
        <v>0.08037005447106936</v>
      </c>
    </row>
    <row r="158" spans="1:69">
      <c r="A158" s="2">
        <v>45019</v>
      </c>
      <c r="B158">
        <v>1012.239082865331</v>
      </c>
      <c r="C158">
        <v>-0.01787063987491044</v>
      </c>
      <c r="AN158" s="2">
        <v>45019</v>
      </c>
      <c r="AO158">
        <v>0.003289417889173423</v>
      </c>
      <c r="AP158">
        <v>218.0843901996963</v>
      </c>
      <c r="AQ158">
        <v>12.42140771680994</v>
      </c>
      <c r="AR158">
        <v>0.0470640262991235</v>
      </c>
      <c r="AS158">
        <v>23.03251850136339</v>
      </c>
      <c r="AT158">
        <v>0.2554910330972266</v>
      </c>
      <c r="AU158">
        <v>13.01081973929915</v>
      </c>
      <c r="AV158">
        <v>13.52137341861626</v>
      </c>
      <c r="AW158">
        <v>1.262265022461561</v>
      </c>
      <c r="AX158">
        <v>76.12578163996349</v>
      </c>
      <c r="AY158">
        <v>3.728808779746994</v>
      </c>
      <c r="AZ158">
        <v>4.652484102888103</v>
      </c>
      <c r="BE158" s="2">
        <v>45019</v>
      </c>
      <c r="BF158">
        <v>0.09151650208272606</v>
      </c>
      <c r="BG158">
        <v>0.08216439079897146</v>
      </c>
      <c r="BH158">
        <v>0.0889634639136508</v>
      </c>
      <c r="BI158">
        <v>0.08344711962934656</v>
      </c>
      <c r="BJ158">
        <v>0.08597006288516157</v>
      </c>
      <c r="BK158">
        <v>0.07919150272769526</v>
      </c>
      <c r="BL158">
        <v>0.07639214758704993</v>
      </c>
      <c r="BM158">
        <v>0.0837669394438299</v>
      </c>
      <c r="BN158">
        <v>0.09112683316577185</v>
      </c>
      <c r="BO158">
        <v>0.08251104962845747</v>
      </c>
      <c r="BP158">
        <v>0.07562724455642096</v>
      </c>
      <c r="BQ158">
        <v>0.07932274358091811</v>
      </c>
    </row>
    <row r="159" spans="1:69">
      <c r="A159" s="2">
        <v>45020</v>
      </c>
      <c r="B159">
        <v>1012.253524031533</v>
      </c>
      <c r="C159">
        <v>1.426655663294696E-05</v>
      </c>
      <c r="AN159" s="2">
        <v>45020</v>
      </c>
      <c r="AO159">
        <v>0.00329006971505676</v>
      </c>
      <c r="AP159">
        <v>218.1276054599865</v>
      </c>
      <c r="AQ159">
        <v>12.42386912345698</v>
      </c>
      <c r="AR159">
        <v>0.04707335243266731</v>
      </c>
      <c r="AS159">
        <v>23.0370825890602</v>
      </c>
      <c r="AT159">
        <v>0.2555416607991314</v>
      </c>
      <c r="AU159">
        <v>13.01339794290698</v>
      </c>
      <c r="AV159">
        <v>13.52405279273942</v>
      </c>
      <c r="AW159">
        <v>1.262515150916197</v>
      </c>
      <c r="AX159">
        <v>76.14086660530813</v>
      </c>
      <c r="AY159">
        <v>3.729547674639204</v>
      </c>
      <c r="AZ159">
        <v>4.653406031831841</v>
      </c>
      <c r="BE159" s="2">
        <v>45020</v>
      </c>
      <c r="BF159">
        <v>0.09052244667141092</v>
      </c>
      <c r="BG159">
        <v>0.08362771511409393</v>
      </c>
      <c r="BH159">
        <v>0.08899214579984156</v>
      </c>
      <c r="BI159">
        <v>0.08422649314566026</v>
      </c>
      <c r="BJ159">
        <v>0.08386847465032064</v>
      </c>
      <c r="BK159">
        <v>0.07797093528419435</v>
      </c>
      <c r="BL159">
        <v>0.07633789092666132</v>
      </c>
      <c r="BM159">
        <v>0.08571469839052043</v>
      </c>
      <c r="BN159">
        <v>0.09199155643434674</v>
      </c>
      <c r="BO159">
        <v>0.08260623128316227</v>
      </c>
      <c r="BP159">
        <v>0.07541315815734212</v>
      </c>
      <c r="BQ159">
        <v>0.07872825414244562</v>
      </c>
    </row>
    <row r="160" spans="1:69">
      <c r="A160" s="2">
        <v>45021</v>
      </c>
      <c r="B160">
        <v>1030.793510144181</v>
      </c>
      <c r="C160">
        <v>0.01831555600696544</v>
      </c>
      <c r="AN160" s="2">
        <v>45021</v>
      </c>
      <c r="AO160">
        <v>0.003290721670104891</v>
      </c>
      <c r="AP160">
        <v>218.1708292837449</v>
      </c>
      <c r="AQ160">
        <v>12.42633101785249</v>
      </c>
      <c r="AR160">
        <v>0.0470826804142631</v>
      </c>
      <c r="AS160">
        <v>23.04164758116946</v>
      </c>
      <c r="AT160">
        <v>0.2555922985333421</v>
      </c>
      <c r="AU160">
        <v>13.01597665740758</v>
      </c>
      <c r="AV160">
        <v>13.52673269780315</v>
      </c>
      <c r="AW160">
        <v>1.262765328935895</v>
      </c>
      <c r="AX160">
        <v>76.15595455986582</v>
      </c>
      <c r="AY160">
        <v>3.730286715949665</v>
      </c>
      <c r="AZ160">
        <v>4.65432814346357</v>
      </c>
      <c r="BE160" s="2">
        <v>45021</v>
      </c>
      <c r="BF160">
        <v>0.08975145033362099</v>
      </c>
      <c r="BG160">
        <v>0.08238825330364066</v>
      </c>
      <c r="BH160">
        <v>0.08883713179624418</v>
      </c>
      <c r="BI160">
        <v>0.08533178272401992</v>
      </c>
      <c r="BJ160">
        <v>0.08161710945575269</v>
      </c>
      <c r="BK160">
        <v>0.07707152733015592</v>
      </c>
      <c r="BL160">
        <v>0.07776592679856223</v>
      </c>
      <c r="BM160">
        <v>0.08439592638703156</v>
      </c>
      <c r="BN160">
        <v>0.09354561902086853</v>
      </c>
      <c r="BO160">
        <v>0.08410245936070652</v>
      </c>
      <c r="BP160">
        <v>0.07564841195747175</v>
      </c>
      <c r="BQ160">
        <v>0.07954440153192495</v>
      </c>
    </row>
    <row r="161" spans="1:69">
      <c r="A161" s="2">
        <v>45022</v>
      </c>
      <c r="B161">
        <v>1041.278431927609</v>
      </c>
      <c r="C161">
        <v>0.01017169945313401</v>
      </c>
      <c r="AN161" s="2">
        <v>45022</v>
      </c>
      <c r="AO161">
        <v>0.00329137375434341</v>
      </c>
      <c r="AP161">
        <v>218.2140616726683</v>
      </c>
      <c r="AQ161">
        <v>12.42879340009314</v>
      </c>
      <c r="AR161">
        <v>0.04709201024427707</v>
      </c>
      <c r="AS161">
        <v>23.04621347787038</v>
      </c>
      <c r="AT161">
        <v>0.2556429463018468</v>
      </c>
      <c r="AU161">
        <v>13.0185558829022</v>
      </c>
      <c r="AV161">
        <v>13.52941313391266</v>
      </c>
      <c r="AW161">
        <v>1.263015556530477</v>
      </c>
      <c r="AX161">
        <v>76.17104550422889</v>
      </c>
      <c r="AY161">
        <v>3.731025903707392</v>
      </c>
      <c r="AZ161">
        <v>4.655250437819493</v>
      </c>
      <c r="BE161" s="2">
        <v>45022</v>
      </c>
      <c r="BF161">
        <v>0.08910666820996907</v>
      </c>
      <c r="BG161">
        <v>0.08221279321129667</v>
      </c>
      <c r="BH161">
        <v>0.08747355434149977</v>
      </c>
      <c r="BI161">
        <v>0.08643100394877186</v>
      </c>
      <c r="BJ161">
        <v>0.08224178806150381</v>
      </c>
      <c r="BK161">
        <v>0.07714251491111605</v>
      </c>
      <c r="BL161">
        <v>0.07790775754663333</v>
      </c>
      <c r="BM161">
        <v>0.08323738532234014</v>
      </c>
      <c r="BN161">
        <v>0.09501627078097474</v>
      </c>
      <c r="BO161">
        <v>0.08351121261363127</v>
      </c>
      <c r="BP161">
        <v>0.07518624982896151</v>
      </c>
      <c r="BQ161">
        <v>0.08053280122330191</v>
      </c>
    </row>
    <row r="162" spans="1:69">
      <c r="A162" s="2">
        <v>45023</v>
      </c>
      <c r="B162">
        <v>1029.594178337118</v>
      </c>
      <c r="C162">
        <v>-0.0112210655980467</v>
      </c>
      <c r="AN162" s="2">
        <v>45023</v>
      </c>
      <c r="AO162">
        <v>0.003292025967797918</v>
      </c>
      <c r="AP162">
        <v>218.257302628454</v>
      </c>
      <c r="AQ162">
        <v>12.43125627027558</v>
      </c>
      <c r="AR162">
        <v>0.04710134192307552</v>
      </c>
      <c r="AS162">
        <v>23.05078027934223</v>
      </c>
      <c r="AT162">
        <v>0.2556936041066336</v>
      </c>
      <c r="AU162">
        <v>13.02113561949209</v>
      </c>
      <c r="AV162">
        <v>13.53209410117318</v>
      </c>
      <c r="AW162">
        <v>1.263265833709766</v>
      </c>
      <c r="AX162">
        <v>76.18613943898978</v>
      </c>
      <c r="AY162">
        <v>3.731765237941405</v>
      </c>
      <c r="AZ162">
        <v>4.656172914935817</v>
      </c>
      <c r="BE162" s="2">
        <v>45023</v>
      </c>
      <c r="BF162">
        <v>0.08968415273861495</v>
      </c>
      <c r="BG162">
        <v>0.08127017829792749</v>
      </c>
      <c r="BH162">
        <v>0.08689867423897754</v>
      </c>
      <c r="BI162">
        <v>0.08564331190060603</v>
      </c>
      <c r="BJ162">
        <v>0.08201071812282203</v>
      </c>
      <c r="BK162">
        <v>0.07758399762466754</v>
      </c>
      <c r="BL162">
        <v>0.07691501015694877</v>
      </c>
      <c r="BM162">
        <v>0.08259890921530781</v>
      </c>
      <c r="BN162">
        <v>0.09881236647937169</v>
      </c>
      <c r="BO162">
        <v>0.08239068003306574</v>
      </c>
      <c r="BP162">
        <v>0.07470998501671634</v>
      </c>
      <c r="BQ162">
        <v>0.08148201617497391</v>
      </c>
    </row>
    <row r="163" spans="1:69">
      <c r="A163" s="2">
        <v>45024</v>
      </c>
      <c r="B163">
        <v>1021.859871269941</v>
      </c>
      <c r="C163">
        <v>-0.007511995725994369</v>
      </c>
      <c r="AN163" s="2">
        <v>45024</v>
      </c>
      <c r="AO163">
        <v>0.00329267831049402</v>
      </c>
      <c r="AP163">
        <v>218.3005521527996</v>
      </c>
      <c r="AQ163">
        <v>12.43371962849651</v>
      </c>
      <c r="AR163">
        <v>0.04711067545102477</v>
      </c>
      <c r="AS163">
        <v>23.05534798576429</v>
      </c>
      <c r="AT163">
        <v>0.2557442719496915</v>
      </c>
      <c r="AU163">
        <v>13.02371586727854</v>
      </c>
      <c r="AV163">
        <v>13.53477559968997</v>
      </c>
      <c r="AW163">
        <v>1.263516160483587</v>
      </c>
      <c r="AX163">
        <v>76.20123636474109</v>
      </c>
      <c r="AY163">
        <v>3.732504718680728</v>
      </c>
      <c r="AZ163">
        <v>4.657095574848757</v>
      </c>
      <c r="BE163" s="2">
        <v>45024</v>
      </c>
      <c r="BF163">
        <v>0.09001910344150812</v>
      </c>
      <c r="BG163">
        <v>0.08192512812538368</v>
      </c>
      <c r="BH163">
        <v>0.08864064144121744</v>
      </c>
      <c r="BI163">
        <v>0.0860437474304324</v>
      </c>
      <c r="BJ163">
        <v>0.08244633368697203</v>
      </c>
      <c r="BK163">
        <v>0.07775305639378793</v>
      </c>
      <c r="BL163">
        <v>0.07661897421009148</v>
      </c>
      <c r="BM163">
        <v>0.08192755268164618</v>
      </c>
      <c r="BN163">
        <v>0.09684856578762868</v>
      </c>
      <c r="BO163">
        <v>0.08260363532913416</v>
      </c>
      <c r="BP163">
        <v>0.07479943254099983</v>
      </c>
      <c r="BQ163">
        <v>0.08037382893119813</v>
      </c>
    </row>
    <row r="164" spans="1:69">
      <c r="A164" s="2">
        <v>45025</v>
      </c>
      <c r="B164">
        <v>1012.98311298243</v>
      </c>
      <c r="C164">
        <v>-0.008686864546778472</v>
      </c>
      <c r="AN164" s="2">
        <v>45025</v>
      </c>
      <c r="AO164">
        <v>0.003312425827720067</v>
      </c>
      <c r="AP164">
        <v>218.343810247403</v>
      </c>
      <c r="AQ164">
        <v>12.71138727791012</v>
      </c>
      <c r="AR164">
        <v>0.04712001082849127</v>
      </c>
      <c r="AS164">
        <v>23.05991659731587</v>
      </c>
      <c r="AT164">
        <v>0.2557949498330097</v>
      </c>
      <c r="AU164">
        <v>13.02629662636283</v>
      </c>
      <c r="AV164">
        <v>13.53745762956829</v>
      </c>
      <c r="AW164">
        <v>1.105119880959625</v>
      </c>
      <c r="AX164">
        <v>76.2163362820755</v>
      </c>
      <c r="AY164">
        <v>4.213255226146531</v>
      </c>
      <c r="AZ164">
        <v>4.658018417594537</v>
      </c>
      <c r="BE164" s="2">
        <v>45025</v>
      </c>
      <c r="BF164">
        <v>0.09144164835580067</v>
      </c>
      <c r="BG164">
        <v>0.0831755838525331</v>
      </c>
      <c r="BH164">
        <v>0.08969034118699599</v>
      </c>
      <c r="BI164">
        <v>0.08613616947126035</v>
      </c>
      <c r="BJ164">
        <v>0.08288695590695147</v>
      </c>
      <c r="BK164">
        <v>0.07845554386212678</v>
      </c>
      <c r="BL164">
        <v>0.07617068612658268</v>
      </c>
      <c r="BM164">
        <v>0.08204546868009793</v>
      </c>
      <c r="BN164">
        <v>0.08333333333333333</v>
      </c>
      <c r="BO164">
        <v>0.08300408907608353</v>
      </c>
      <c r="BP164">
        <v>0.08333333333333334</v>
      </c>
      <c r="BQ164">
        <v>0.08032684681490083</v>
      </c>
    </row>
    <row r="165" spans="1:69">
      <c r="A165" s="2">
        <v>45026</v>
      </c>
      <c r="B165">
        <v>1020.455121850403</v>
      </c>
      <c r="C165">
        <v>0.007376242281052381</v>
      </c>
      <c r="AN165" s="2">
        <v>45026</v>
      </c>
      <c r="AO165">
        <v>0.003313082212820376</v>
      </c>
      <c r="AP165">
        <v>218.3870769139625</v>
      </c>
      <c r="AQ165">
        <v>12.71390614645162</v>
      </c>
      <c r="AR165">
        <v>0.0471293480558415</v>
      </c>
      <c r="AS165">
        <v>23.06448611417635</v>
      </c>
      <c r="AT165">
        <v>0.2558456377585775</v>
      </c>
      <c r="AU165">
        <v>13.02887789684629</v>
      </c>
      <c r="AV165">
        <v>13.54014019091344</v>
      </c>
      <c r="AW165">
        <v>1.105338869779796</v>
      </c>
      <c r="AX165">
        <v>76.23143919158582</v>
      </c>
      <c r="AY165">
        <v>4.214090118185803</v>
      </c>
      <c r="AZ165">
        <v>4.658941443209386</v>
      </c>
      <c r="BE165" s="2">
        <v>45026</v>
      </c>
      <c r="BF165">
        <v>0.0920684749874036</v>
      </c>
      <c r="BG165">
        <v>0.08335823454979037</v>
      </c>
      <c r="BH165">
        <v>0.08987432700283528</v>
      </c>
      <c r="BI165">
        <v>0.08595574219381696</v>
      </c>
      <c r="BJ165">
        <v>0.08294679700705097</v>
      </c>
      <c r="BK165">
        <v>0.07849263461418725</v>
      </c>
      <c r="BL165">
        <v>0.07561706838448568</v>
      </c>
      <c r="BM165">
        <v>0.08247861173667467</v>
      </c>
      <c r="BN165">
        <v>0.08273886040697231</v>
      </c>
      <c r="BO165">
        <v>0.08234088314206238</v>
      </c>
      <c r="BP165">
        <v>0.0839059042333694</v>
      </c>
      <c r="BQ165">
        <v>0.08022246174135116</v>
      </c>
    </row>
    <row r="166" spans="1:69">
      <c r="A166" s="2">
        <v>45027</v>
      </c>
      <c r="B166">
        <v>1043.212265811538</v>
      </c>
      <c r="C166">
        <v>0.02230097480413362</v>
      </c>
      <c r="AN166" s="2">
        <v>45027</v>
      </c>
      <c r="AO166">
        <v>0.003313738727988925</v>
      </c>
      <c r="AP166">
        <v>218.4303521541767</v>
      </c>
      <c r="AQ166">
        <v>12.71642551412815</v>
      </c>
      <c r="AR166">
        <v>0.04713868713344205</v>
      </c>
      <c r="AS166">
        <v>23.06905653652511</v>
      </c>
      <c r="AT166">
        <v>0.2558963357283852</v>
      </c>
      <c r="AU166">
        <v>13.03145967883026</v>
      </c>
      <c r="AV166">
        <v>13.54282328383073</v>
      </c>
      <c r="AW166">
        <v>1.105557901994448</v>
      </c>
      <c r="AX166">
        <v>76.24654509386497</v>
      </c>
      <c r="AY166">
        <v>4.21492517566597</v>
      </c>
      <c r="AZ166">
        <v>4.659864651729541</v>
      </c>
      <c r="BE166" s="2">
        <v>45027</v>
      </c>
      <c r="BF166">
        <v>0.09430183838536874</v>
      </c>
      <c r="BG166">
        <v>0.0831178031253188</v>
      </c>
      <c r="BH166">
        <v>0.08961856745185048</v>
      </c>
      <c r="BI166">
        <v>0.08640105239634779</v>
      </c>
      <c r="BJ166">
        <v>0.08167580938899204</v>
      </c>
      <c r="BK166">
        <v>0.07804834160574013</v>
      </c>
      <c r="BL166">
        <v>0.0752872646393721</v>
      </c>
      <c r="BM166">
        <v>0.0817409947815225</v>
      </c>
      <c r="BN166">
        <v>0.0831593462636827</v>
      </c>
      <c r="BO166">
        <v>0.08200162103544002</v>
      </c>
      <c r="BP166">
        <v>0.08449868650082938</v>
      </c>
      <c r="BQ166">
        <v>0.08014867442553535</v>
      </c>
    </row>
    <row r="167" spans="1:69">
      <c r="A167" s="2">
        <v>45028</v>
      </c>
      <c r="B167">
        <v>1056.321202539107</v>
      </c>
      <c r="C167">
        <v>0.01256593423714314</v>
      </c>
      <c r="AN167" s="2">
        <v>45028</v>
      </c>
      <c r="AO167">
        <v>0.00331439537325149</v>
      </c>
      <c r="AP167">
        <v>218.4736359697445</v>
      </c>
      <c r="AQ167">
        <v>12.71894538103862</v>
      </c>
      <c r="AR167">
        <v>0.04714802806165955</v>
      </c>
      <c r="AS167">
        <v>23.07362786454159</v>
      </c>
      <c r="AT167">
        <v>0.2559470437444229</v>
      </c>
      <c r="AU167">
        <v>13.03404197241609</v>
      </c>
      <c r="AV167">
        <v>13.5455069084255</v>
      </c>
      <c r="AW167">
        <v>1.10577697761218</v>
      </c>
      <c r="AX167">
        <v>76.26165398950599</v>
      </c>
      <c r="AY167">
        <v>4.215760398619816</v>
      </c>
      <c r="AZ167">
        <v>4.660788043191247</v>
      </c>
      <c r="BE167" s="2">
        <v>45028</v>
      </c>
      <c r="BF167">
        <v>0.09490563526358919</v>
      </c>
      <c r="BG167">
        <v>0.08302987662297316</v>
      </c>
      <c r="BH167">
        <v>0.08799865256281453</v>
      </c>
      <c r="BI167">
        <v>0.08443551205106882</v>
      </c>
      <c r="BJ167">
        <v>0.08033332834833184</v>
      </c>
      <c r="BK167">
        <v>0.07824817898261864</v>
      </c>
      <c r="BL167">
        <v>0.07332475281003201</v>
      </c>
      <c r="BM167">
        <v>0.08242270563906146</v>
      </c>
      <c r="BN167">
        <v>0.08273892225511933</v>
      </c>
      <c r="BO167">
        <v>0.08035108043906135</v>
      </c>
      <c r="BP167">
        <v>0.0920032173215139</v>
      </c>
      <c r="BQ167">
        <v>0.0802081377038157</v>
      </c>
    </row>
    <row r="168" spans="1:69">
      <c r="A168" s="2">
        <v>45029</v>
      </c>
      <c r="B168">
        <v>1057.542899375715</v>
      </c>
      <c r="C168">
        <v>0.001156558093950322</v>
      </c>
      <c r="AN168" s="2">
        <v>45029</v>
      </c>
      <c r="AO168">
        <v>0.003315052148633848</v>
      </c>
      <c r="AP168">
        <v>218.5169283623653</v>
      </c>
      <c r="AQ168">
        <v>12.72146574728196</v>
      </c>
      <c r="AR168">
        <v>0.04715737084086071</v>
      </c>
      <c r="AS168">
        <v>23.07820009840525</v>
      </c>
      <c r="AT168">
        <v>0.2559977618086814</v>
      </c>
      <c r="AU168">
        <v>13.03662477770516</v>
      </c>
      <c r="AV168">
        <v>13.5481910648031</v>
      </c>
      <c r="AW168">
        <v>1.105996096641592</v>
      </c>
      <c r="AX168">
        <v>76.27676587910204</v>
      </c>
      <c r="AY168">
        <v>4.216595787080131</v>
      </c>
      <c r="AZ168">
        <v>4.661711617630755</v>
      </c>
      <c r="BE168" s="2">
        <v>45029</v>
      </c>
      <c r="BF168">
        <v>0.09376751216139591</v>
      </c>
      <c r="BG168">
        <v>0.08368593938427651</v>
      </c>
      <c r="BH168">
        <v>0.08711203149506448</v>
      </c>
      <c r="BI168">
        <v>0.08569493182868829</v>
      </c>
      <c r="BJ168">
        <v>0.07892378333036566</v>
      </c>
      <c r="BK168">
        <v>0.07750718483472631</v>
      </c>
      <c r="BL168">
        <v>0.07335048628914059</v>
      </c>
      <c r="BM168">
        <v>0.0821152658286928</v>
      </c>
      <c r="BN168">
        <v>0.08265921506698526</v>
      </c>
      <c r="BO168">
        <v>0.07964566332902256</v>
      </c>
      <c r="BP168">
        <v>0.09502592297188803</v>
      </c>
      <c r="BQ168">
        <v>0.08051206347975372</v>
      </c>
    </row>
    <row r="169" spans="1:69">
      <c r="A169" s="2">
        <v>45030</v>
      </c>
      <c r="B169">
        <v>1088.321855836296</v>
      </c>
      <c r="C169">
        <v>0.02910421551574882</v>
      </c>
      <c r="AN169" s="2">
        <v>45030</v>
      </c>
      <c r="AO169">
        <v>0.003315709054161785</v>
      </c>
      <c r="AP169">
        <v>218.5602293337386</v>
      </c>
      <c r="AQ169">
        <v>12.72398661295712</v>
      </c>
      <c r="AR169">
        <v>0.04716671547141233</v>
      </c>
      <c r="AS169">
        <v>23.08277323829559</v>
      </c>
      <c r="AT169">
        <v>0.2560484899231519</v>
      </c>
      <c r="AU169">
        <v>13.03920809479887</v>
      </c>
      <c r="AV169">
        <v>13.55087575306892</v>
      </c>
      <c r="AW169">
        <v>1.106215259091286</v>
      </c>
      <c r="AX169">
        <v>76.29188076324641</v>
      </c>
      <c r="AY169">
        <v>4.217431341079712</v>
      </c>
      <c r="AZ169">
        <v>4.662635375084323</v>
      </c>
      <c r="BE169" s="2">
        <v>45030</v>
      </c>
      <c r="BF169">
        <v>0.09252851919406013</v>
      </c>
      <c r="BG169">
        <v>0.08546605202115658</v>
      </c>
      <c r="BH169">
        <v>0.08720150414638352</v>
      </c>
      <c r="BI169">
        <v>0.08714867221815309</v>
      </c>
      <c r="BJ169">
        <v>0.07702819040994162</v>
      </c>
      <c r="BK169">
        <v>0.0763952863925401</v>
      </c>
      <c r="BL169">
        <v>0.0742943637674157</v>
      </c>
      <c r="BM169">
        <v>0.08264765489945558</v>
      </c>
      <c r="BN169">
        <v>0.0825015305451281</v>
      </c>
      <c r="BO169">
        <v>0.07946893924083215</v>
      </c>
      <c r="BP169">
        <v>0.09462386370686997</v>
      </c>
      <c r="BQ169">
        <v>0.08069542345806341</v>
      </c>
    </row>
    <row r="170" spans="1:69">
      <c r="A170" s="2">
        <v>45031</v>
      </c>
      <c r="B170">
        <v>1110.729023812633</v>
      </c>
      <c r="C170">
        <v>0.02058873287913454</v>
      </c>
      <c r="AN170" s="2">
        <v>45031</v>
      </c>
      <c r="AO170">
        <v>0.00331636608986109</v>
      </c>
      <c r="AP170">
        <v>218.6035388855644</v>
      </c>
      <c r="AQ170">
        <v>12.72650797816306</v>
      </c>
      <c r="AR170">
        <v>0.04717606195368126</v>
      </c>
      <c r="AS170">
        <v>23.08734728439215</v>
      </c>
      <c r="AT170">
        <v>0.2560992280898259</v>
      </c>
      <c r="AU170">
        <v>13.04179192379865</v>
      </c>
      <c r="AV170">
        <v>13.55356097332835</v>
      </c>
      <c r="AW170">
        <v>1.106434464969868</v>
      </c>
      <c r="AX170">
        <v>76.30699864253248</v>
      </c>
      <c r="AY170">
        <v>4.21826706065136</v>
      </c>
      <c r="AZ170">
        <v>4.663559315588219</v>
      </c>
      <c r="BE170" s="2">
        <v>45031</v>
      </c>
      <c r="BF170">
        <v>0.09094305920896921</v>
      </c>
      <c r="BG170">
        <v>0.0862625333394733</v>
      </c>
      <c r="BH170">
        <v>0.08881348790695358</v>
      </c>
      <c r="BI170">
        <v>0.08928818544380319</v>
      </c>
      <c r="BJ170">
        <v>0.075389373716336</v>
      </c>
      <c r="BK170">
        <v>0.07588906929992935</v>
      </c>
      <c r="BL170">
        <v>0.07407391954334355</v>
      </c>
      <c r="BM170">
        <v>0.08219184732575084</v>
      </c>
      <c r="BN170">
        <v>0.08235194397387686</v>
      </c>
      <c r="BO170">
        <v>0.07988328656433859</v>
      </c>
      <c r="BP170">
        <v>0.09414182279653466</v>
      </c>
      <c r="BQ170">
        <v>0.08077147088069078</v>
      </c>
    </row>
    <row r="171" spans="1:69">
      <c r="A171" s="2">
        <v>45032</v>
      </c>
      <c r="B171">
        <v>1117.000402269604</v>
      </c>
      <c r="C171">
        <v>0.005646182212331707</v>
      </c>
      <c r="AN171" s="2">
        <v>45032</v>
      </c>
      <c r="AO171">
        <v>0.003317023255757557</v>
      </c>
      <c r="AP171">
        <v>218.646857019543</v>
      </c>
      <c r="AQ171">
        <v>12.72902984299877</v>
      </c>
      <c r="AR171">
        <v>0.04718541028803445</v>
      </c>
      <c r="AS171">
        <v>23.0919222368745</v>
      </c>
      <c r="AT171">
        <v>0.2561499763106954</v>
      </c>
      <c r="AU171">
        <v>13.04437626480591</v>
      </c>
      <c r="AV171">
        <v>13.55624672568681</v>
      </c>
      <c r="AW171">
        <v>1.106653714285943</v>
      </c>
      <c r="AX171">
        <v>76.32211951755377</v>
      </c>
      <c r="AY171">
        <v>4.219102945827887</v>
      </c>
      <c r="AZ171">
        <v>4.664483439178714</v>
      </c>
      <c r="BE171" s="2">
        <v>45032</v>
      </c>
      <c r="BF171">
        <v>0.0901032045160306</v>
      </c>
      <c r="BG171">
        <v>0.08892935102303434</v>
      </c>
      <c r="BH171">
        <v>0.09146052427431081</v>
      </c>
      <c r="BI171">
        <v>0.08847739538854481</v>
      </c>
      <c r="BJ171">
        <v>0.07538796923310569</v>
      </c>
      <c r="BK171">
        <v>0.07654088812446279</v>
      </c>
      <c r="BL171">
        <v>0.07334596358922964</v>
      </c>
      <c r="BM171">
        <v>0.08268476799363284</v>
      </c>
      <c r="BN171">
        <v>0.08198323328774568</v>
      </c>
      <c r="BO171">
        <v>0.08020579446603256</v>
      </c>
      <c r="BP171">
        <v>0.09105399416197099</v>
      </c>
      <c r="BQ171">
        <v>0.07982691394189917</v>
      </c>
    </row>
    <row r="172" spans="1:69">
      <c r="A172" s="2">
        <v>45033</v>
      </c>
      <c r="B172">
        <v>1135.961893570045</v>
      </c>
      <c r="C172">
        <v>0.01697536658170651</v>
      </c>
      <c r="AN172" s="2">
        <v>45033</v>
      </c>
      <c r="AO172">
        <v>0.003317680551876986</v>
      </c>
      <c r="AP172">
        <v>218.690183737375</v>
      </c>
      <c r="AQ172">
        <v>12.73155220756326</v>
      </c>
      <c r="AR172">
        <v>0.04719476047483889</v>
      </c>
      <c r="AS172">
        <v>23.09649809592225</v>
      </c>
      <c r="AT172">
        <v>0.2562007345877526</v>
      </c>
      <c r="AU172">
        <v>13.04696111792214</v>
      </c>
      <c r="AV172">
        <v>13.55893301024974</v>
      </c>
      <c r="AW172">
        <v>1.106873007048117</v>
      </c>
      <c r="AX172">
        <v>76.33724338890391</v>
      </c>
      <c r="AY172">
        <v>4.219938996642108</v>
      </c>
      <c r="AZ172">
        <v>4.665407745892088</v>
      </c>
      <c r="BE172" s="2">
        <v>45033</v>
      </c>
      <c r="BF172">
        <v>0.08853168555358007</v>
      </c>
      <c r="BG172">
        <v>0.08700338912038122</v>
      </c>
      <c r="BH172">
        <v>0.09114775598108484</v>
      </c>
      <c r="BI172">
        <v>0.0880514007809777</v>
      </c>
      <c r="BJ172">
        <v>0.0747590324979049</v>
      </c>
      <c r="BK172">
        <v>0.07857940213148183</v>
      </c>
      <c r="BL172">
        <v>0.07260888112899908</v>
      </c>
      <c r="BM172">
        <v>0.08153655430525054</v>
      </c>
      <c r="BN172">
        <v>0.08106639889950593</v>
      </c>
      <c r="BO172">
        <v>0.07954779142974649</v>
      </c>
      <c r="BP172">
        <v>0.09411507330019278</v>
      </c>
      <c r="BQ172">
        <v>0.08305263487089447</v>
      </c>
    </row>
    <row r="173" spans="1:69">
      <c r="A173" s="2">
        <v>45034</v>
      </c>
      <c r="B173">
        <v>1113.856272620704</v>
      </c>
      <c r="C173">
        <v>-0.01945982613894592</v>
      </c>
      <c r="AN173" s="2">
        <v>45034</v>
      </c>
      <c r="AO173">
        <v>0.003318337978245183</v>
      </c>
      <c r="AP173">
        <v>218.7335190407613</v>
      </c>
      <c r="AQ173">
        <v>12.73407507195555</v>
      </c>
      <c r="AR173">
        <v>0.04720411251446166</v>
      </c>
      <c r="AS173">
        <v>23.10107486171505</v>
      </c>
      <c r="AT173">
        <v>0.2562515029229902</v>
      </c>
      <c r="AU173">
        <v>13.0495464832488</v>
      </c>
      <c r="AV173">
        <v>13.5616198271226</v>
      </c>
      <c r="AW173">
        <v>1.107092343265001</v>
      </c>
      <c r="AX173">
        <v>76.35237025717664</v>
      </c>
      <c r="AY173">
        <v>4.220775213126846</v>
      </c>
      <c r="AZ173">
        <v>4.666332235764629</v>
      </c>
      <c r="BE173" s="2">
        <v>45034</v>
      </c>
      <c r="BF173">
        <v>0.08779389252166414</v>
      </c>
      <c r="BG173">
        <v>0.08533006992558632</v>
      </c>
      <c r="BH173">
        <v>0.09342212683795284</v>
      </c>
      <c r="BI173">
        <v>0.08800364909411036</v>
      </c>
      <c r="BJ173">
        <v>0.07443271456687704</v>
      </c>
      <c r="BK173">
        <v>0.07823419113951224</v>
      </c>
      <c r="BL173">
        <v>0.07194629750144194</v>
      </c>
      <c r="BM173">
        <v>0.08162718432470432</v>
      </c>
      <c r="BN173">
        <v>0.08068201788842042</v>
      </c>
      <c r="BO173">
        <v>0.07912781366549841</v>
      </c>
      <c r="BP173">
        <v>0.09327533677488316</v>
      </c>
      <c r="BQ173">
        <v>0.08612470575934877</v>
      </c>
    </row>
    <row r="174" spans="1:69">
      <c r="A174" s="2">
        <v>45035</v>
      </c>
      <c r="B174">
        <v>1138.163104141118</v>
      </c>
      <c r="C174">
        <v>0.02182223336878497</v>
      </c>
      <c r="AN174" s="2">
        <v>45035</v>
      </c>
      <c r="AO174">
        <v>0.003318995534887955</v>
      </c>
      <c r="AP174">
        <v>218.7768629314033</v>
      </c>
      <c r="AQ174">
        <v>12.73659843627468</v>
      </c>
      <c r="AR174">
        <v>0.04721346640726992</v>
      </c>
      <c r="AS174">
        <v>23.10565253443256</v>
      </c>
      <c r="AT174">
        <v>0.2563022813184014</v>
      </c>
      <c r="AU174">
        <v>13.05213236088739</v>
      </c>
      <c r="AV174">
        <v>13.56430717641087</v>
      </c>
      <c r="AW174">
        <v>1.107311722945205</v>
      </c>
      <c r="AX174">
        <v>76.36750012296585</v>
      </c>
      <c r="AY174">
        <v>4.221611595314928</v>
      </c>
      <c r="AZ174">
        <v>4.667256908832631</v>
      </c>
      <c r="BE174" s="2">
        <v>45035</v>
      </c>
      <c r="BF174">
        <v>0.08855278604228613</v>
      </c>
      <c r="BG174">
        <v>0.08525018965338126</v>
      </c>
      <c r="BH174">
        <v>0.09587848181326349</v>
      </c>
      <c r="BI174">
        <v>0.08718071566233265</v>
      </c>
      <c r="BJ174">
        <v>0.07378712177387177</v>
      </c>
      <c r="BK174">
        <v>0.07725519247327735</v>
      </c>
      <c r="BL174">
        <v>0.07257263931175345</v>
      </c>
      <c r="BM174">
        <v>0.08244377786640916</v>
      </c>
      <c r="BN174">
        <v>0.07960390042887396</v>
      </c>
      <c r="BO174">
        <v>0.07856747279401839</v>
      </c>
      <c r="BP174">
        <v>0.09199327428071837</v>
      </c>
      <c r="BQ174">
        <v>0.08691444789981392</v>
      </c>
    </row>
    <row r="175" spans="1:69">
      <c r="A175" s="2">
        <v>45036</v>
      </c>
      <c r="B175">
        <v>1047.982367785635</v>
      </c>
      <c r="C175">
        <v>-0.07923357911301709</v>
      </c>
      <c r="AN175" s="2">
        <v>45036</v>
      </c>
      <c r="AO175">
        <v>0.00331965322183112</v>
      </c>
      <c r="AP175">
        <v>218.8202154110027</v>
      </c>
      <c r="AQ175">
        <v>12.73912230061973</v>
      </c>
      <c r="AR175">
        <v>0.04722282215363089</v>
      </c>
      <c r="AS175">
        <v>23.11023111425452</v>
      </c>
      <c r="AT175">
        <v>0.2563530697759798</v>
      </c>
      <c r="AU175">
        <v>13.05471875093943</v>
      </c>
      <c r="AV175">
        <v>13.56699505822006</v>
      </c>
      <c r="AW175">
        <v>1.107531146097342</v>
      </c>
      <c r="AX175">
        <v>76.38263298686549</v>
      </c>
      <c r="AY175">
        <v>4.222448143239192</v>
      </c>
      <c r="AZ175">
        <v>4.668181765132395</v>
      </c>
      <c r="BE175" s="2">
        <v>45036</v>
      </c>
      <c r="BF175">
        <v>0.09121833272451557</v>
      </c>
      <c r="BG175">
        <v>0.08653166547964151</v>
      </c>
      <c r="BH175">
        <v>0.09426072442354164</v>
      </c>
      <c r="BI175">
        <v>0.08724999032796987</v>
      </c>
      <c r="BJ175">
        <v>0.07545338086029255</v>
      </c>
      <c r="BK175">
        <v>0.07881443460824374</v>
      </c>
      <c r="BL175">
        <v>0.07250197031752265</v>
      </c>
      <c r="BM175">
        <v>0.08164135529741955</v>
      </c>
      <c r="BN175">
        <v>0.07791191723165858</v>
      </c>
      <c r="BO175">
        <v>0.0789220890962454</v>
      </c>
      <c r="BP175">
        <v>0.09119648763048706</v>
      </c>
      <c r="BQ175">
        <v>0.08429765200246205</v>
      </c>
    </row>
    <row r="176" spans="1:69">
      <c r="A176" s="2">
        <v>45037</v>
      </c>
      <c r="B176">
        <v>1025.843671688323</v>
      </c>
      <c r="C176">
        <v>-0.02112506543797232</v>
      </c>
      <c r="AN176" s="2">
        <v>45037</v>
      </c>
      <c r="AO176">
        <v>0.003320311039100496</v>
      </c>
      <c r="AP176">
        <v>218.8635764812613</v>
      </c>
      <c r="AQ176">
        <v>12.74164666508977</v>
      </c>
      <c r="AR176">
        <v>0.04723217975391186</v>
      </c>
      <c r="AS176">
        <v>23.11481060136066</v>
      </c>
      <c r="AT176">
        <v>0.2564038682977191</v>
      </c>
      <c r="AU176">
        <v>13.05730565350646</v>
      </c>
      <c r="AV176">
        <v>13.56968347265568</v>
      </c>
      <c r="AW176">
        <v>1.107750612730026</v>
      </c>
      <c r="AX176">
        <v>76.39776884946968</v>
      </c>
      <c r="AY176">
        <v>4.223284856932478</v>
      </c>
      <c r="AZ176">
        <v>4.669106804700233</v>
      </c>
      <c r="BE176" s="2">
        <v>45037</v>
      </c>
      <c r="BF176">
        <v>0.09143988252669423</v>
      </c>
      <c r="BG176">
        <v>0.08547524873983524</v>
      </c>
      <c r="BH176">
        <v>0.09334015409010943</v>
      </c>
      <c r="BI176">
        <v>0.08946017695782975</v>
      </c>
      <c r="BJ176">
        <v>0.07568442735157702</v>
      </c>
      <c r="BK176">
        <v>0.07940480612679396</v>
      </c>
      <c r="BL176">
        <v>0.07361382620278223</v>
      </c>
      <c r="BM176">
        <v>0.08079207323502617</v>
      </c>
      <c r="BN176">
        <v>0.07814528525109483</v>
      </c>
      <c r="BO176">
        <v>0.07797751627784835</v>
      </c>
      <c r="BP176">
        <v>0.09126813609151251</v>
      </c>
      <c r="BQ176">
        <v>0.08339846714889633</v>
      </c>
    </row>
    <row r="177" spans="1:69">
      <c r="A177" s="2">
        <v>45038</v>
      </c>
      <c r="B177">
        <v>985.9794794594868</v>
      </c>
      <c r="C177">
        <v>-0.03885990948623552</v>
      </c>
      <c r="AN177" s="2">
        <v>45038</v>
      </c>
      <c r="AO177">
        <v>0.00332096898672191</v>
      </c>
      <c r="AP177">
        <v>218.9069461438815</v>
      </c>
      <c r="AQ177">
        <v>12.74417152978391</v>
      </c>
      <c r="AR177">
        <v>0.04724153920848021</v>
      </c>
      <c r="AS177">
        <v>23.11939099593078</v>
      </c>
      <c r="AT177">
        <v>0.2564546768856137</v>
      </c>
      <c r="AU177">
        <v>13.05989306869005</v>
      </c>
      <c r="AV177">
        <v>13.57237241982329</v>
      </c>
      <c r="AW177">
        <v>1.107970122851874</v>
      </c>
      <c r="AX177">
        <v>76.41290771137264</v>
      </c>
      <c r="AY177">
        <v>4.224121736427636</v>
      </c>
      <c r="AZ177">
        <v>4.670032027572458</v>
      </c>
      <c r="BE177" s="2">
        <v>45038</v>
      </c>
      <c r="BF177">
        <v>0.09192478906865373</v>
      </c>
      <c r="BG177">
        <v>0.08489391756733192</v>
      </c>
      <c r="BH177">
        <v>0.09193805685095999</v>
      </c>
      <c r="BI177">
        <v>0.08862002302548412</v>
      </c>
      <c r="BJ177">
        <v>0.07863903520936112</v>
      </c>
      <c r="BK177">
        <v>0.0836620084302105</v>
      </c>
      <c r="BL177">
        <v>0.07235357612068079</v>
      </c>
      <c r="BM177">
        <v>0.08048688325404144</v>
      </c>
      <c r="BN177">
        <v>0.07762623169856857</v>
      </c>
      <c r="BO177">
        <v>0.07842457110635785</v>
      </c>
      <c r="BP177">
        <v>0.09114223661224535</v>
      </c>
      <c r="BQ177">
        <v>0.0802886710561046</v>
      </c>
    </row>
    <row r="178" spans="1:69">
      <c r="A178" s="2">
        <v>45039</v>
      </c>
      <c r="B178">
        <v>1005.672222025791</v>
      </c>
      <c r="C178">
        <v>0.01997277121537988</v>
      </c>
      <c r="AN178" s="2">
        <v>45039</v>
      </c>
      <c r="AO178">
        <v>0.003011620705163662</v>
      </c>
      <c r="AP178">
        <v>223.8433847866972</v>
      </c>
      <c r="AQ178">
        <v>12.75924557985993</v>
      </c>
      <c r="AR178">
        <v>0.04890899363540244</v>
      </c>
      <c r="AS178">
        <v>23.12397229814469</v>
      </c>
      <c r="AT178">
        <v>0.2565054955416584</v>
      </c>
      <c r="AU178">
        <v>15.22652210226079</v>
      </c>
      <c r="AV178">
        <v>13.57506189982845</v>
      </c>
      <c r="AW178">
        <v>1.108189676471503</v>
      </c>
      <c r="AX178">
        <v>76.42804957316869</v>
      </c>
      <c r="AY178">
        <v>3.839169448681601</v>
      </c>
      <c r="AZ178">
        <v>4.670957433785395</v>
      </c>
      <c r="BE178" s="2">
        <v>45039</v>
      </c>
      <c r="BF178">
        <v>0.08333333333333333</v>
      </c>
      <c r="BG178">
        <v>0.08812906709276518</v>
      </c>
      <c r="BH178">
        <v>0.091198851126134</v>
      </c>
      <c r="BI178">
        <v>0.09121418979729248</v>
      </c>
      <c r="BJ178">
        <v>0.07829767793455297</v>
      </c>
      <c r="BK178">
        <v>0.0847204197364632</v>
      </c>
      <c r="BL178">
        <v>0.08333333333333331</v>
      </c>
      <c r="BM178">
        <v>0.08032422280051504</v>
      </c>
      <c r="BN178">
        <v>0.07807496319354271</v>
      </c>
      <c r="BO178">
        <v>0.07794494922288665</v>
      </c>
      <c r="BP178">
        <v>0.08333333333333331</v>
      </c>
      <c r="BQ178">
        <v>0.08009565909584769</v>
      </c>
    </row>
    <row r="179" spans="1:69">
      <c r="A179" s="2">
        <v>45040</v>
      </c>
      <c r="B179">
        <v>992.6393613368889</v>
      </c>
      <c r="C179">
        <v>-0.01295935236497703</v>
      </c>
      <c r="AN179" s="2">
        <v>45040</v>
      </c>
      <c r="AO179">
        <v>0.003012217483193259</v>
      </c>
      <c r="AP179">
        <v>223.8877412403111</v>
      </c>
      <c r="AQ179">
        <v>12.76177393192738</v>
      </c>
      <c r="AR179">
        <v>0.04891868536477634</v>
      </c>
      <c r="AS179">
        <v>23.12855450818225</v>
      </c>
      <c r="AT179">
        <v>0.2565563242678481</v>
      </c>
      <c r="AU179">
        <v>15.2295393659694</v>
      </c>
      <c r="AV179">
        <v>13.57775191277674</v>
      </c>
      <c r="AW179">
        <v>1.108409273597532</v>
      </c>
      <c r="AX179">
        <v>76.4431944354523</v>
      </c>
      <c r="AY179">
        <v>3.83993021247066</v>
      </c>
      <c r="AZ179">
        <v>4.671883023375373</v>
      </c>
      <c r="BE179" s="2">
        <v>45040</v>
      </c>
      <c r="BF179">
        <v>0.08376790176116602</v>
      </c>
      <c r="BG179">
        <v>0.08768263029517985</v>
      </c>
      <c r="BH179">
        <v>0.09103121637108115</v>
      </c>
      <c r="BI179">
        <v>0.09180229736468554</v>
      </c>
      <c r="BJ179">
        <v>0.0780051802859299</v>
      </c>
      <c r="BK179">
        <v>0.08543677979209507</v>
      </c>
      <c r="BL179">
        <v>0.0832452639906376</v>
      </c>
      <c r="BM179">
        <v>0.08088155174603014</v>
      </c>
      <c r="BN179">
        <v>0.07843210355171074</v>
      </c>
      <c r="BO179">
        <v>0.07723148704450829</v>
      </c>
      <c r="BP179">
        <v>0.08307473790488988</v>
      </c>
      <c r="BQ179">
        <v>0.07940884989208571</v>
      </c>
    </row>
    <row r="180" spans="1:69">
      <c r="A180" s="2">
        <v>45041</v>
      </c>
      <c r="B180">
        <v>977.5991118668213</v>
      </c>
      <c r="C180">
        <v>-0.0151517762199268</v>
      </c>
      <c r="AN180" s="2">
        <v>45041</v>
      </c>
      <c r="AO180">
        <v>0.003012814379479452</v>
      </c>
      <c r="AP180">
        <v>223.9321064835302</v>
      </c>
      <c r="AQ180">
        <v>12.76430278500911</v>
      </c>
      <c r="AR180">
        <v>0.04892837901464812</v>
      </c>
      <c r="AS180">
        <v>23.13313762622336</v>
      </c>
      <c r="AT180">
        <v>0.2566071630661784</v>
      </c>
      <c r="AU180">
        <v>15.23255722757425</v>
      </c>
      <c r="AV180">
        <v>13.58044245877377</v>
      </c>
      <c r="AW180">
        <v>1.108628914238583</v>
      </c>
      <c r="AX180">
        <v>76.45834229881804</v>
      </c>
      <c r="AY180">
        <v>3.840691127011478</v>
      </c>
      <c r="AZ180">
        <v>4.672808796378731</v>
      </c>
      <c r="BE180" s="2">
        <v>45041</v>
      </c>
      <c r="BF180">
        <v>0.08481314303019744</v>
      </c>
      <c r="BG180">
        <v>0.08798077512427123</v>
      </c>
      <c r="BH180">
        <v>0.09241622095705812</v>
      </c>
      <c r="BI180">
        <v>0.09223466882147345</v>
      </c>
      <c r="BJ180">
        <v>0.06840277046230878</v>
      </c>
      <c r="BK180">
        <v>0.08696196254978086</v>
      </c>
      <c r="BL180">
        <v>0.08358421612542488</v>
      </c>
      <c r="BM180">
        <v>0.08188706904659583</v>
      </c>
      <c r="BN180">
        <v>0.07923012357608548</v>
      </c>
      <c r="BO180">
        <v>0.07743701569929043</v>
      </c>
      <c r="BP180">
        <v>0.0840554136590789</v>
      </c>
      <c r="BQ180">
        <v>0.08099662094843454</v>
      </c>
    </row>
    <row r="181" spans="1:69">
      <c r="A181" s="2">
        <v>45042</v>
      </c>
      <c r="B181">
        <v>996.0261196151519</v>
      </c>
      <c r="C181">
        <v>0.01884924763601958</v>
      </c>
      <c r="AN181" s="2">
        <v>45042</v>
      </c>
      <c r="AO181">
        <v>0.003013411394045676</v>
      </c>
      <c r="AP181">
        <v>223.9764805180962</v>
      </c>
      <c r="AQ181">
        <v>12.7668321392044</v>
      </c>
      <c r="AR181">
        <v>0.04893807458539833</v>
      </c>
      <c r="AS181">
        <v>23.13772165244794</v>
      </c>
      <c r="AT181">
        <v>0.2566580119386451</v>
      </c>
      <c r="AU181">
        <v>15.23557568719382</v>
      </c>
      <c r="AV181">
        <v>13.58313353792517</v>
      </c>
      <c r="AW181">
        <v>1.108848598403278</v>
      </c>
      <c r="AX181">
        <v>76.4734931638606</v>
      </c>
      <c r="AY181">
        <v>3.841452192333926</v>
      </c>
      <c r="AZ181">
        <v>4.673734752831813</v>
      </c>
      <c r="BE181" s="2">
        <v>45042</v>
      </c>
      <c r="BF181">
        <v>0.08562793641563261</v>
      </c>
      <c r="BG181">
        <v>0.08859740321170133</v>
      </c>
      <c r="BH181">
        <v>0.09325298618610353</v>
      </c>
      <c r="BI181">
        <v>0.09178378433368298</v>
      </c>
      <c r="BJ181">
        <v>0.06441190643777463</v>
      </c>
      <c r="BK181">
        <v>0.08731009303764516</v>
      </c>
      <c r="BL181">
        <v>0.08343065308455114</v>
      </c>
      <c r="BM181">
        <v>0.08184266171533497</v>
      </c>
      <c r="BN181">
        <v>0.07929200186832126</v>
      </c>
      <c r="BO181">
        <v>0.07726538598282859</v>
      </c>
      <c r="BP181">
        <v>0.08444985136584911</v>
      </c>
      <c r="BQ181">
        <v>0.08273533636057483</v>
      </c>
    </row>
    <row r="182" spans="1:69">
      <c r="A182" s="2">
        <v>45043</v>
      </c>
      <c r="B182">
        <v>976.721742450988</v>
      </c>
      <c r="C182">
        <v>-0.01938139651560822</v>
      </c>
      <c r="AN182" s="2">
        <v>45043</v>
      </c>
      <c r="AO182">
        <v>0.00301400852691537</v>
      </c>
      <c r="AP182">
        <v>224.0208633457512</v>
      </c>
      <c r="AQ182">
        <v>12.76936199461254</v>
      </c>
      <c r="AR182">
        <v>0.04894777207740761</v>
      </c>
      <c r="AS182">
        <v>23.14230658703596</v>
      </c>
      <c r="AT182">
        <v>0.2567088708872445</v>
      </c>
      <c r="AU182">
        <v>15.2385947449466</v>
      </c>
      <c r="AV182">
        <v>13.58582515033659</v>
      </c>
      <c r="AW182">
        <v>1.109068326100243</v>
      </c>
      <c r="AX182">
        <v>76.48864703117478</v>
      </c>
      <c r="AY182">
        <v>3.842213408467883</v>
      </c>
      <c r="AZ182">
        <v>4.674660892770973</v>
      </c>
      <c r="BE182" s="2">
        <v>45043</v>
      </c>
      <c r="BF182">
        <v>0.08758924849127381</v>
      </c>
      <c r="BG182">
        <v>0.09198014358521302</v>
      </c>
      <c r="BH182">
        <v>0.09148273918156757</v>
      </c>
      <c r="BI182">
        <v>0.09355832513832429</v>
      </c>
      <c r="BJ182">
        <v>0.06179632476873539</v>
      </c>
      <c r="BK182">
        <v>0.08686971841919218</v>
      </c>
      <c r="BL182">
        <v>0.083445325048553</v>
      </c>
      <c r="BM182">
        <v>0.08135394954999366</v>
      </c>
      <c r="BN182">
        <v>0.07880236485149195</v>
      </c>
      <c r="BO182">
        <v>0.077181580398172</v>
      </c>
      <c r="BP182">
        <v>0.0836923560411781</v>
      </c>
      <c r="BQ182">
        <v>0.08224792452630501</v>
      </c>
    </row>
    <row r="183" spans="1:69">
      <c r="A183" s="2">
        <v>45044</v>
      </c>
      <c r="B183">
        <v>1003.198845991858</v>
      </c>
      <c r="C183">
        <v>0.0271081336578296</v>
      </c>
      <c r="AN183" s="2">
        <v>45044</v>
      </c>
      <c r="AO183">
        <v>0.003014605778111975</v>
      </c>
      <c r="AP183">
        <v>224.0652549682376</v>
      </c>
      <c r="AQ183">
        <v>12.77189235133285</v>
      </c>
      <c r="AR183">
        <v>0.04895747149105668</v>
      </c>
      <c r="AS183">
        <v>23.14689243016742</v>
      </c>
      <c r="AT183">
        <v>0.2567597399139733</v>
      </c>
      <c r="AU183">
        <v>15.24161440095113</v>
      </c>
      <c r="AV183">
        <v>13.5885172961137</v>
      </c>
      <c r="AW183">
        <v>1.109288097338102</v>
      </c>
      <c r="AX183">
        <v>76.50380390135551</v>
      </c>
      <c r="AY183">
        <v>3.842974775443234</v>
      </c>
      <c r="AZ183">
        <v>4.675587216232568</v>
      </c>
      <c r="BE183" s="2">
        <v>45044</v>
      </c>
      <c r="BF183">
        <v>0.08854378366033391</v>
      </c>
      <c r="BG183">
        <v>0.09149805502457528</v>
      </c>
      <c r="BH183">
        <v>0.09126528858074887</v>
      </c>
      <c r="BI183">
        <v>0.09317962944726493</v>
      </c>
      <c r="BJ183">
        <v>0.06102501824826134</v>
      </c>
      <c r="BK183">
        <v>0.08489842545673991</v>
      </c>
      <c r="BL183">
        <v>0.08450321880761928</v>
      </c>
      <c r="BM183">
        <v>0.08084448417226599</v>
      </c>
      <c r="BN183">
        <v>0.0789975724467282</v>
      </c>
      <c r="BO183">
        <v>0.07716026527405936</v>
      </c>
      <c r="BP183">
        <v>0.0854870887254803</v>
      </c>
      <c r="BQ183">
        <v>0.08259717015592261</v>
      </c>
    </row>
    <row r="184" spans="1:69">
      <c r="A184" s="2">
        <v>45045</v>
      </c>
      <c r="B184">
        <v>1002.386419296956</v>
      </c>
      <c r="C184">
        <v>-0.0008098361537670629</v>
      </c>
      <c r="AN184" s="2">
        <v>45045</v>
      </c>
      <c r="AO184">
        <v>0.003015203147658939</v>
      </c>
      <c r="AP184">
        <v>224.1096553872983</v>
      </c>
      <c r="AQ184">
        <v>12.77442320946468</v>
      </c>
      <c r="AR184">
        <v>0.04896717282672634</v>
      </c>
      <c r="AS184">
        <v>23.15147918202235</v>
      </c>
      <c r="AT184">
        <v>0.2568106190208285</v>
      </c>
      <c r="AU184">
        <v>15.24463465532595</v>
      </c>
      <c r="AV184">
        <v>13.59120997536219</v>
      </c>
      <c r="AW184">
        <v>1.109507912125485</v>
      </c>
      <c r="AX184">
        <v>76.51896377499783</v>
      </c>
      <c r="AY184">
        <v>3.843736293289869</v>
      </c>
      <c r="AZ184">
        <v>4.676513723252966</v>
      </c>
      <c r="BE184" s="2">
        <v>45045</v>
      </c>
      <c r="BF184">
        <v>0.08828796827568783</v>
      </c>
      <c r="BG184">
        <v>0.09043049763055934</v>
      </c>
      <c r="BH184">
        <v>0.08985747577699955</v>
      </c>
      <c r="BI184">
        <v>0.09251986438538401</v>
      </c>
      <c r="BJ184">
        <v>0.06362179096906473</v>
      </c>
      <c r="BK184">
        <v>0.0831245402068474</v>
      </c>
      <c r="BL184">
        <v>0.08404562296133422</v>
      </c>
      <c r="BM184">
        <v>0.08060066405495299</v>
      </c>
      <c r="BN184">
        <v>0.07986708464524292</v>
      </c>
      <c r="BO184">
        <v>0.07621635829914923</v>
      </c>
      <c r="BP184">
        <v>0.08956580107490744</v>
      </c>
      <c r="BQ184">
        <v>0.08186233171987037</v>
      </c>
    </row>
    <row r="185" spans="1:69">
      <c r="A185" s="2">
        <v>45046</v>
      </c>
      <c r="B185">
        <v>1003.160973500693</v>
      </c>
      <c r="C185">
        <v>0.0007727101932211156</v>
      </c>
      <c r="AN185" s="2">
        <v>45046</v>
      </c>
      <c r="AO185">
        <v>0.003015800635579715</v>
      </c>
      <c r="AP185">
        <v>224.1540646046763</v>
      </c>
      <c r="AQ185">
        <v>12.77695456910738</v>
      </c>
      <c r="AR185">
        <v>0.04386326010434206</v>
      </c>
      <c r="AS185">
        <v>26.776014848105</v>
      </c>
      <c r="AT185">
        <v>0.2568615082098077</v>
      </c>
      <c r="AU185">
        <v>15.24765550818963</v>
      </c>
      <c r="AV185">
        <v>13.59390318818777</v>
      </c>
      <c r="AW185">
        <v>1.109727770471022</v>
      </c>
      <c r="AX185">
        <v>76.53412665269691</v>
      </c>
      <c r="AY185">
        <v>3.844497962037685</v>
      </c>
      <c r="AZ185">
        <v>4.67744041386854</v>
      </c>
      <c r="BE185" s="2">
        <v>45046</v>
      </c>
      <c r="BF185">
        <v>0.08784857500694497</v>
      </c>
      <c r="BG185">
        <v>0.08989335255254105</v>
      </c>
      <c r="BH185">
        <v>0.0914851465857591</v>
      </c>
      <c r="BI185">
        <v>0.08333333333333331</v>
      </c>
      <c r="BJ185">
        <v>0.07186038916648189</v>
      </c>
      <c r="BK185">
        <v>0.08242308303781189</v>
      </c>
      <c r="BL185">
        <v>0.08546523326144952</v>
      </c>
      <c r="BM185">
        <v>0.08177156039483582</v>
      </c>
      <c r="BN185">
        <v>0.07935062545607691</v>
      </c>
      <c r="BO185">
        <v>0.07640565820995707</v>
      </c>
      <c r="BP185">
        <v>0.08872694465052251</v>
      </c>
      <c r="BQ185">
        <v>0.081436098344286</v>
      </c>
    </row>
    <row r="186" spans="1:69">
      <c r="A186" s="2">
        <v>45047</v>
      </c>
      <c r="B186">
        <v>995.8490999103542</v>
      </c>
      <c r="C186">
        <v>-0.007288833779909853</v>
      </c>
      <c r="AN186" s="2">
        <v>45047</v>
      </c>
      <c r="AO186">
        <v>0.003016398241897758</v>
      </c>
      <c r="AP186">
        <v>224.198482622115</v>
      </c>
      <c r="AQ186">
        <v>12.77948643036033</v>
      </c>
      <c r="AR186">
        <v>0.04387195197908308</v>
      </c>
      <c r="AS186">
        <v>26.78132074115923</v>
      </c>
      <c r="AT186">
        <v>0.2569124074829087</v>
      </c>
      <c r="AU186">
        <v>15.25067695966078</v>
      </c>
      <c r="AV186">
        <v>13.59659693469617</v>
      </c>
      <c r="AW186">
        <v>1.109947672383342</v>
      </c>
      <c r="AX186">
        <v>76.54929253504802</v>
      </c>
      <c r="AY186">
        <v>3.845259781716583</v>
      </c>
      <c r="AZ186">
        <v>4.678367288115671</v>
      </c>
      <c r="BE186" s="2">
        <v>45047</v>
      </c>
      <c r="BF186">
        <v>0.08893691524384707</v>
      </c>
      <c r="BG186">
        <v>0.08960097391748263</v>
      </c>
      <c r="BH186">
        <v>0.09058942117782319</v>
      </c>
      <c r="BI186">
        <v>0.08306766862202131</v>
      </c>
      <c r="BJ186">
        <v>0.07193901845404894</v>
      </c>
      <c r="BK186">
        <v>0.08704991247143623</v>
      </c>
      <c r="BL186">
        <v>0.08395211862144947</v>
      </c>
      <c r="BM186">
        <v>0.08070022839576294</v>
      </c>
      <c r="BN186">
        <v>0.07878931714810959</v>
      </c>
      <c r="BO186">
        <v>0.07577805546750047</v>
      </c>
      <c r="BP186">
        <v>0.08880530872713298</v>
      </c>
      <c r="BQ186">
        <v>0.0807910617533852</v>
      </c>
    </row>
    <row r="187" spans="1:69">
      <c r="A187" s="2">
        <v>45048</v>
      </c>
      <c r="B187">
        <v>963.8412965637879</v>
      </c>
      <c r="C187">
        <v>-0.03214121833262451</v>
      </c>
      <c r="AN187" s="2">
        <v>45048</v>
      </c>
      <c r="AO187">
        <v>0.003016995966636531</v>
      </c>
      <c r="AP187">
        <v>224.2429094413583</v>
      </c>
      <c r="AQ187">
        <v>12.78201879332294</v>
      </c>
      <c r="AR187">
        <v>0.04388064557619235</v>
      </c>
      <c r="AS187">
        <v>26.78662768562089</v>
      </c>
      <c r="AT187">
        <v>0.2569633168421296</v>
      </c>
      <c r="AU187">
        <v>15.253699009858</v>
      </c>
      <c r="AV187">
        <v>13.59929121499315</v>
      </c>
      <c r="AW187">
        <v>1.110167617871081</v>
      </c>
      <c r="AX187">
        <v>76.56446142264657</v>
      </c>
      <c r="AY187">
        <v>3.846021752356473</v>
      </c>
      <c r="AZ187">
        <v>4.679294346030748</v>
      </c>
      <c r="BE187" s="2">
        <v>45048</v>
      </c>
      <c r="BF187">
        <v>0.08800484132679809</v>
      </c>
      <c r="BG187">
        <v>0.08997930077381663</v>
      </c>
      <c r="BH187">
        <v>0.09151597956881365</v>
      </c>
      <c r="BI187">
        <v>0.08339485193547737</v>
      </c>
      <c r="BJ187">
        <v>0.07082393468768569</v>
      </c>
      <c r="BK187">
        <v>0.08764041253336917</v>
      </c>
      <c r="BL187">
        <v>0.08436351432784317</v>
      </c>
      <c r="BM187">
        <v>0.07995033257987763</v>
      </c>
      <c r="BN187">
        <v>0.07939886179273475</v>
      </c>
      <c r="BO187">
        <v>0.07630796195201427</v>
      </c>
      <c r="BP187">
        <v>0.087761611915163</v>
      </c>
      <c r="BQ187">
        <v>0.08085839660640663</v>
      </c>
    </row>
    <row r="188" spans="1:69">
      <c r="A188" s="2">
        <v>45049</v>
      </c>
      <c r="B188">
        <v>971.8911736800231</v>
      </c>
      <c r="C188">
        <v>0.008351869903203024</v>
      </c>
      <c r="AN188" s="2">
        <v>45049</v>
      </c>
      <c r="AO188">
        <v>0.0030175938098195</v>
      </c>
      <c r="AP188">
        <v>224.2873450641504</v>
      </c>
      <c r="AQ188">
        <v>12.78455165809461</v>
      </c>
      <c r="AR188">
        <v>0.04388934089601117</v>
      </c>
      <c r="AS188">
        <v>26.79193568169834</v>
      </c>
      <c r="AT188">
        <v>0.2570142362894693</v>
      </c>
      <c r="AU188">
        <v>15.25672165889994</v>
      </c>
      <c r="AV188">
        <v>13.60198602918449</v>
      </c>
      <c r="AW188">
        <v>1.110387606942872</v>
      </c>
      <c r="AX188">
        <v>76.57963331608806</v>
      </c>
      <c r="AY188">
        <v>3.846783873987269</v>
      </c>
      <c r="AZ188">
        <v>4.680221587650164</v>
      </c>
      <c r="BE188" s="2">
        <v>45049</v>
      </c>
      <c r="BF188">
        <v>0.08908046698846045</v>
      </c>
      <c r="BG188">
        <v>0.09034997003887776</v>
      </c>
      <c r="BH188">
        <v>0.09191631392305172</v>
      </c>
      <c r="BI188">
        <v>0.08455116865478149</v>
      </c>
      <c r="BJ188">
        <v>0.06993674964756795</v>
      </c>
      <c r="BK188">
        <v>0.08518031054007257</v>
      </c>
      <c r="BL188">
        <v>0.08360178187066583</v>
      </c>
      <c r="BM188">
        <v>0.08000427394450782</v>
      </c>
      <c r="BN188">
        <v>0.07903471562554353</v>
      </c>
      <c r="BO188">
        <v>0.07698257428032258</v>
      </c>
      <c r="BP188">
        <v>0.088178792481378</v>
      </c>
      <c r="BQ188">
        <v>0.08118288200477035</v>
      </c>
    </row>
    <row r="189" spans="1:69">
      <c r="A189" s="2">
        <v>45050</v>
      </c>
      <c r="B189">
        <v>986.4446791662235</v>
      </c>
      <c r="C189">
        <v>0.01497441882417161</v>
      </c>
      <c r="AN189" s="2">
        <v>45050</v>
      </c>
      <c r="AO189">
        <v>0.003018191771470136</v>
      </c>
      <c r="AP189">
        <v>224.3317894922357</v>
      </c>
      <c r="AQ189">
        <v>12.78708502477478</v>
      </c>
      <c r="AR189">
        <v>0.04389803793888092</v>
      </c>
      <c r="AS189">
        <v>26.79724472959995</v>
      </c>
      <c r="AT189">
        <v>0.2570651658269267</v>
      </c>
      <c r="AU189">
        <v>15.25974490690527</v>
      </c>
      <c r="AV189">
        <v>13.60468137737597</v>
      </c>
      <c r="AW189">
        <v>1.110607639607351</v>
      </c>
      <c r="AX189">
        <v>76.59480821596813</v>
      </c>
      <c r="AY189">
        <v>3.84754614663889</v>
      </c>
      <c r="AZ189">
        <v>4.681149013010325</v>
      </c>
      <c r="BE189" s="2">
        <v>45050</v>
      </c>
      <c r="BF189">
        <v>0.08886814532280242</v>
      </c>
      <c r="BG189">
        <v>0.08964638685881494</v>
      </c>
      <c r="BH189">
        <v>0.09231859026063767</v>
      </c>
      <c r="BI189">
        <v>0.08477920196993796</v>
      </c>
      <c r="BJ189">
        <v>0.06901669030830554</v>
      </c>
      <c r="BK189">
        <v>0.08497249055393372</v>
      </c>
      <c r="BL189">
        <v>0.08335485494808534</v>
      </c>
      <c r="BM189">
        <v>0.07974544235416417</v>
      </c>
      <c r="BN189">
        <v>0.08074083809285593</v>
      </c>
      <c r="BO189">
        <v>0.07821478387663899</v>
      </c>
      <c r="BP189">
        <v>0.08659336476593796</v>
      </c>
      <c r="BQ189">
        <v>0.08174921068788528</v>
      </c>
    </row>
    <row r="190" spans="1:69">
      <c r="A190" s="2">
        <v>45051</v>
      </c>
      <c r="B190">
        <v>970.8570938587816</v>
      </c>
      <c r="C190">
        <v>-0.01580178355325212</v>
      </c>
      <c r="AN190" s="2">
        <v>45051</v>
      </c>
      <c r="AO190">
        <v>0.003018789851611913</v>
      </c>
      <c r="AP190">
        <v>224.376242727359</v>
      </c>
      <c r="AQ190">
        <v>12.78961889346292</v>
      </c>
      <c r="AR190">
        <v>0.04390673670514302</v>
      </c>
      <c r="AS190">
        <v>26.80255482953416</v>
      </c>
      <c r="AT190">
        <v>0.2571161054565012</v>
      </c>
      <c r="AU190">
        <v>15.26276875399268</v>
      </c>
      <c r="AV190">
        <v>13.60737725967342</v>
      </c>
      <c r="AW190">
        <v>1.110827715873159</v>
      </c>
      <c r="AX190">
        <v>76.60998612288253</v>
      </c>
      <c r="AY190">
        <v>3.848308570341263</v>
      </c>
      <c r="AZ190">
        <v>4.682076622147638</v>
      </c>
      <c r="BE190" s="2">
        <v>45051</v>
      </c>
      <c r="BF190">
        <v>0.0897246053720373</v>
      </c>
      <c r="BG190">
        <v>0.08952137539945895</v>
      </c>
      <c r="BH190">
        <v>0.09213774729386623</v>
      </c>
      <c r="BI190">
        <v>0.08488885017846086</v>
      </c>
      <c r="BJ190">
        <v>0.06941599218144817</v>
      </c>
      <c r="BK190">
        <v>0.08576177811889665</v>
      </c>
      <c r="BL190">
        <v>0.08275243547183378</v>
      </c>
      <c r="BM190">
        <v>0.0794217707329003</v>
      </c>
      <c r="BN190">
        <v>0.0810605576212013</v>
      </c>
      <c r="BO190">
        <v>0.07752779727791619</v>
      </c>
      <c r="BP190">
        <v>0.08618212146201806</v>
      </c>
      <c r="BQ190">
        <v>0.08160496888996224</v>
      </c>
    </row>
    <row r="191" spans="1:69">
      <c r="A191" s="2">
        <v>45052</v>
      </c>
      <c r="B191">
        <v>1000.243398837344</v>
      </c>
      <c r="C191">
        <v>0.03026841454262152</v>
      </c>
      <c r="AN191" s="2">
        <v>45052</v>
      </c>
      <c r="AO191">
        <v>0.003019388050268311</v>
      </c>
      <c r="AP191">
        <v>224.4207047712657</v>
      </c>
      <c r="AQ191">
        <v>12.7921532642585</v>
      </c>
      <c r="AR191">
        <v>0.04391543719513898</v>
      </c>
      <c r="AS191">
        <v>26.80786598170943</v>
      </c>
      <c r="AT191">
        <v>0.2571670551801928</v>
      </c>
      <c r="AU191">
        <v>15.26579320028088</v>
      </c>
      <c r="AV191">
        <v>13.61007367618267</v>
      </c>
      <c r="AW191">
        <v>1.111047835748933</v>
      </c>
      <c r="AX191">
        <v>76.62516703742713</v>
      </c>
      <c r="AY191">
        <v>3.849071145124319</v>
      </c>
      <c r="AZ191">
        <v>4.683004415098521</v>
      </c>
      <c r="BE191" s="2">
        <v>45052</v>
      </c>
      <c r="BF191">
        <v>0.08921016937820807</v>
      </c>
      <c r="BG191">
        <v>0.08851539360425495</v>
      </c>
      <c r="BH191">
        <v>0.09253547525173929</v>
      </c>
      <c r="BI191">
        <v>0.08761610744205042</v>
      </c>
      <c r="BJ191">
        <v>0.06590695500776914</v>
      </c>
      <c r="BK191">
        <v>0.08407296984371543</v>
      </c>
      <c r="BL191">
        <v>0.08481607147519137</v>
      </c>
      <c r="BM191">
        <v>0.07969810801390712</v>
      </c>
      <c r="BN191">
        <v>0.08172100123335674</v>
      </c>
      <c r="BO191">
        <v>0.07657274410653363</v>
      </c>
      <c r="BP191">
        <v>0.0879162763619486</v>
      </c>
      <c r="BQ191">
        <v>0.08141872828132535</v>
      </c>
    </row>
    <row r="192" spans="1:69">
      <c r="A192" s="2">
        <v>45053</v>
      </c>
      <c r="B192">
        <v>959.4373371563053</v>
      </c>
      <c r="C192">
        <v>-0.04079613194995402</v>
      </c>
      <c r="AN192" s="2">
        <v>45053</v>
      </c>
      <c r="AO192">
        <v>0.003019986367462816</v>
      </c>
      <c r="AP192">
        <v>224.4651756257011</v>
      </c>
      <c r="AQ192">
        <v>11.52794859041829</v>
      </c>
      <c r="AR192">
        <v>0.04392413940921037</v>
      </c>
      <c r="AS192">
        <v>30.80764037035412</v>
      </c>
      <c r="AT192">
        <v>0.2572180150000016</v>
      </c>
      <c r="AU192">
        <v>15.26881824588861</v>
      </c>
      <c r="AV192">
        <v>13.61277062700958</v>
      </c>
      <c r="AW192">
        <v>1.111267999243316</v>
      </c>
      <c r="AX192">
        <v>76.64035096019792</v>
      </c>
      <c r="AY192">
        <v>3.849833871017996</v>
      </c>
      <c r="AZ192">
        <v>4.683932391899399</v>
      </c>
      <c r="BE192" s="2">
        <v>45053</v>
      </c>
      <c r="BF192">
        <v>0.09096579921066267</v>
      </c>
      <c r="BG192">
        <v>0.0888253376082021</v>
      </c>
      <c r="BH192">
        <v>0.08333333333333333</v>
      </c>
      <c r="BI192">
        <v>0.08699904407910254</v>
      </c>
      <c r="BJ192">
        <v>0.07062430288363704</v>
      </c>
      <c r="BK192">
        <v>0.08651370275469041</v>
      </c>
      <c r="BL192">
        <v>0.08434357050349786</v>
      </c>
      <c r="BM192">
        <v>0.08012094733863503</v>
      </c>
      <c r="BN192">
        <v>0.08087089806937474</v>
      </c>
      <c r="BO192">
        <v>0.07809765020667778</v>
      </c>
      <c r="BP192">
        <v>0.08816379645325946</v>
      </c>
      <c r="BQ192">
        <v>0.08114161755892704</v>
      </c>
    </row>
    <row r="193" spans="1:69">
      <c r="A193" s="2">
        <v>45054</v>
      </c>
      <c r="B193">
        <v>953.9214590920121</v>
      </c>
      <c r="C193">
        <v>-0.005749075891336219</v>
      </c>
      <c r="AN193" s="2">
        <v>45054</v>
      </c>
      <c r="AO193">
        <v>0.003020584803218916</v>
      </c>
      <c r="AP193">
        <v>224.5096552924112</v>
      </c>
      <c r="AQ193">
        <v>11.5302329506079</v>
      </c>
      <c r="AR193">
        <v>0.04393284334769885</v>
      </c>
      <c r="AS193">
        <v>30.81374516399072</v>
      </c>
      <c r="AT193">
        <v>0.2572689849179282</v>
      </c>
      <c r="AU193">
        <v>15.27184389093462</v>
      </c>
      <c r="AV193">
        <v>13.61546811226004</v>
      </c>
      <c r="AW193">
        <v>1.111488206364952</v>
      </c>
      <c r="AX193">
        <v>76.655537891791</v>
      </c>
      <c r="AY193">
        <v>3.850596748052239</v>
      </c>
      <c r="AZ193">
        <v>4.684860552586702</v>
      </c>
      <c r="BE193" s="2">
        <v>45054</v>
      </c>
      <c r="BF193">
        <v>0.0910738187097121</v>
      </c>
      <c r="BG193">
        <v>0.08900591094777884</v>
      </c>
      <c r="BH193">
        <v>0.08401126162914951</v>
      </c>
      <c r="BI193">
        <v>0.08751771241679218</v>
      </c>
      <c r="BJ193">
        <v>0.06669401780052969</v>
      </c>
      <c r="BK193">
        <v>0.08698322654408475</v>
      </c>
      <c r="BL193">
        <v>0.08496172880592942</v>
      </c>
      <c r="BM193">
        <v>0.08097162611054781</v>
      </c>
      <c r="BN193">
        <v>0.08053090516523666</v>
      </c>
      <c r="BO193">
        <v>0.07811626041770103</v>
      </c>
      <c r="BP193">
        <v>0.08892128508382303</v>
      </c>
      <c r="BQ193">
        <v>0.08121224636871506</v>
      </c>
    </row>
    <row r="194" spans="1:69">
      <c r="A194" s="2">
        <v>45055</v>
      </c>
      <c r="B194">
        <v>902.8049041995419</v>
      </c>
      <c r="C194">
        <v>-0.05358570604033319</v>
      </c>
      <c r="AN194" s="2">
        <v>45055</v>
      </c>
      <c r="AO194">
        <v>0.003021183357560107</v>
      </c>
      <c r="AP194">
        <v>224.5541437731422</v>
      </c>
      <c r="AQ194">
        <v>11.53251776346273</v>
      </c>
      <c r="AR194">
        <v>0.0439415490109461</v>
      </c>
      <c r="AS194">
        <v>30.81985116734364</v>
      </c>
      <c r="AT194">
        <v>0.2573199649359738</v>
      </c>
      <c r="AU194">
        <v>15.2748701355377</v>
      </c>
      <c r="AV194">
        <v>13.61816613203993</v>
      </c>
      <c r="AW194">
        <v>1.111708457122484</v>
      </c>
      <c r="AX194">
        <v>76.67072783280258</v>
      </c>
      <c r="AY194">
        <v>3.851359776256997</v>
      </c>
      <c r="AZ194">
        <v>4.685788897196869</v>
      </c>
      <c r="BE194" s="2">
        <v>45055</v>
      </c>
      <c r="BF194">
        <v>0.09278772505408314</v>
      </c>
      <c r="BG194">
        <v>0.09090041521691232</v>
      </c>
      <c r="BH194">
        <v>0.08420949963762084</v>
      </c>
      <c r="BI194">
        <v>0.09005575286148917</v>
      </c>
      <c r="BJ194">
        <v>0.06303212850002557</v>
      </c>
      <c r="BK194">
        <v>0.08943442919616094</v>
      </c>
      <c r="BL194">
        <v>0.0841933686970535</v>
      </c>
      <c r="BM194">
        <v>0.0810763226384122</v>
      </c>
      <c r="BN194">
        <v>0.07956570632499416</v>
      </c>
      <c r="BO194">
        <v>0.07648338128516767</v>
      </c>
      <c r="BP194">
        <v>0.08813215737664902</v>
      </c>
      <c r="BQ194">
        <v>0.08012911321143153</v>
      </c>
    </row>
    <row r="195" spans="1:69">
      <c r="A195" s="2">
        <v>45056</v>
      </c>
      <c r="B195">
        <v>898.9327293078305</v>
      </c>
      <c r="C195">
        <v>-0.004289049465393102</v>
      </c>
      <c r="AN195" s="2">
        <v>45056</v>
      </c>
      <c r="AO195">
        <v>0.003021782030509885</v>
      </c>
      <c r="AP195">
        <v>224.5986410696407</v>
      </c>
      <c r="AQ195">
        <v>11.5348030290725</v>
      </c>
      <c r="AR195">
        <v>0.04395025639929391</v>
      </c>
      <c r="AS195">
        <v>30.8259583806526</v>
      </c>
      <c r="AT195">
        <v>0.2573709550561396</v>
      </c>
      <c r="AU195">
        <v>15.27789697981667</v>
      </c>
      <c r="AV195">
        <v>13.62086468645519</v>
      </c>
      <c r="AW195">
        <v>1.111928751524562</v>
      </c>
      <c r="AX195">
        <v>76.68592078382903</v>
      </c>
      <c r="AY195">
        <v>3.852122955662226</v>
      </c>
      <c r="AZ195">
        <v>4.686717425766346</v>
      </c>
      <c r="BE195" s="2">
        <v>45056</v>
      </c>
      <c r="BF195">
        <v>0.09292062666873765</v>
      </c>
      <c r="BG195">
        <v>0.09080583733458142</v>
      </c>
      <c r="BH195">
        <v>0.08372639659111382</v>
      </c>
      <c r="BI195">
        <v>0.09036243032489932</v>
      </c>
      <c r="BJ195">
        <v>0.064717597882659</v>
      </c>
      <c r="BK195">
        <v>0.08941927494689622</v>
      </c>
      <c r="BL195">
        <v>0.08420679022637131</v>
      </c>
      <c r="BM195">
        <v>0.08071020101824569</v>
      </c>
      <c r="BN195">
        <v>0.07972371340125599</v>
      </c>
      <c r="BO195">
        <v>0.07476674445067615</v>
      </c>
      <c r="BP195">
        <v>0.08863477072497662</v>
      </c>
      <c r="BQ195">
        <v>0.08000561642958683</v>
      </c>
    </row>
    <row r="196" spans="1:69">
      <c r="A196" s="2">
        <v>45057</v>
      </c>
      <c r="B196">
        <v>910.1390265489536</v>
      </c>
      <c r="C196">
        <v>0.01246622453022894</v>
      </c>
      <c r="AN196" s="2">
        <v>45057</v>
      </c>
      <c r="AO196">
        <v>0.003022380822091755</v>
      </c>
      <c r="AP196">
        <v>224.6431471836536</v>
      </c>
      <c r="AQ196">
        <v>11.53708874752691</v>
      </c>
      <c r="AR196">
        <v>0.04395896551308413</v>
      </c>
      <c r="AS196">
        <v>30.83206680415735</v>
      </c>
      <c r="AT196">
        <v>0.2574219552804276</v>
      </c>
      <c r="AU196">
        <v>15.28092442389034</v>
      </c>
      <c r="AV196">
        <v>13.62356377561175</v>
      </c>
      <c r="AW196">
        <v>1.112149089579832</v>
      </c>
      <c r="AX196">
        <v>76.70111674546679</v>
      </c>
      <c r="AY196">
        <v>3.852886286297888</v>
      </c>
      <c r="AZ196">
        <v>4.687646138331587</v>
      </c>
      <c r="BE196" s="2">
        <v>45057</v>
      </c>
      <c r="BF196">
        <v>0.09180658403409266</v>
      </c>
      <c r="BG196">
        <v>0.09137515020523672</v>
      </c>
      <c r="BH196">
        <v>0.08363837363534304</v>
      </c>
      <c r="BI196">
        <v>0.08898939936980041</v>
      </c>
      <c r="BJ196">
        <v>0.06517757119913974</v>
      </c>
      <c r="BK196">
        <v>0.0890081100915394</v>
      </c>
      <c r="BL196">
        <v>0.0860272371666522</v>
      </c>
      <c r="BM196">
        <v>0.08190337227183726</v>
      </c>
      <c r="BN196">
        <v>0.0791529409635294</v>
      </c>
      <c r="BO196">
        <v>0.07396512781178055</v>
      </c>
      <c r="BP196">
        <v>0.08885223843389224</v>
      </c>
      <c r="BQ196">
        <v>0.08010389481715621</v>
      </c>
    </row>
    <row r="197" spans="1:69">
      <c r="A197" s="2">
        <v>45058</v>
      </c>
      <c r="B197">
        <v>882.6348533042982</v>
      </c>
      <c r="C197">
        <v>-0.03021974933757665</v>
      </c>
      <c r="AN197" s="2">
        <v>45058</v>
      </c>
      <c r="AO197">
        <v>0.003022979732329225</v>
      </c>
      <c r="AP197">
        <v>224.6876621169281</v>
      </c>
      <c r="AQ197">
        <v>11.5393749189157</v>
      </c>
      <c r="AR197">
        <v>0.04396767635265865</v>
      </c>
      <c r="AS197">
        <v>30.83817643809772</v>
      </c>
      <c r="AT197">
        <v>0.25747296561084</v>
      </c>
      <c r="AU197">
        <v>15.28395246787757</v>
      </c>
      <c r="AV197">
        <v>13.62626339961558</v>
      </c>
      <c r="AW197">
        <v>1.112369471296945</v>
      </c>
      <c r="AX197">
        <v>76.71631571831246</v>
      </c>
      <c r="AY197">
        <v>3.853649768193949</v>
      </c>
      <c r="AZ197">
        <v>4.688575034929051</v>
      </c>
      <c r="BE197" s="2">
        <v>45058</v>
      </c>
      <c r="BF197">
        <v>0.09242661353956595</v>
      </c>
      <c r="BG197">
        <v>0.09155313031679252</v>
      </c>
      <c r="BH197">
        <v>0.08315648812575702</v>
      </c>
      <c r="BI197">
        <v>0.08944584294457918</v>
      </c>
      <c r="BJ197">
        <v>0.06488986325400058</v>
      </c>
      <c r="BK197">
        <v>0.08973161912605809</v>
      </c>
      <c r="BL197">
        <v>0.08778996496573754</v>
      </c>
      <c r="BM197">
        <v>0.08146929061706143</v>
      </c>
      <c r="BN197">
        <v>0.07857845095353536</v>
      </c>
      <c r="BO197">
        <v>0.07315082780042519</v>
      </c>
      <c r="BP197">
        <v>0.08831000272742938</v>
      </c>
      <c r="BQ197">
        <v>0.07949790562905763</v>
      </c>
    </row>
    <row r="198" spans="1:69">
      <c r="A198" s="2">
        <v>45059</v>
      </c>
      <c r="B198">
        <v>896.0045540979017</v>
      </c>
      <c r="C198">
        <v>0.01514748793745424</v>
      </c>
      <c r="AN198" s="2">
        <v>45059</v>
      </c>
      <c r="AO198">
        <v>0.003023578761245807</v>
      </c>
      <c r="AP198">
        <v>224.732185871212</v>
      </c>
      <c r="AQ198">
        <v>11.54166154332862</v>
      </c>
      <c r="AR198">
        <v>0.04397638891835946</v>
      </c>
      <c r="AS198">
        <v>30.84428728271355</v>
      </c>
      <c r="AT198">
        <v>0.2575239860493793</v>
      </c>
      <c r="AU198">
        <v>15.28698111189725</v>
      </c>
      <c r="AV198">
        <v>13.62896355857266</v>
      </c>
      <c r="AW198">
        <v>1.112589896684552</v>
      </c>
      <c r="AX198">
        <v>76.73151770296271</v>
      </c>
      <c r="AY198">
        <v>3.854413401380384</v>
      </c>
      <c r="AZ198">
        <v>4.689504115595206</v>
      </c>
      <c r="BE198" s="2">
        <v>45059</v>
      </c>
      <c r="BF198">
        <v>0.09034699098526129</v>
      </c>
      <c r="BG198">
        <v>0.09278581670063005</v>
      </c>
      <c r="BH198">
        <v>0.08530745776082602</v>
      </c>
      <c r="BI198">
        <v>0.08873095524402919</v>
      </c>
      <c r="BJ198">
        <v>0.0624013376328517</v>
      </c>
      <c r="BK198">
        <v>0.08860318799048363</v>
      </c>
      <c r="BL198">
        <v>0.0886804607221137</v>
      </c>
      <c r="BM198">
        <v>0.08130470075288446</v>
      </c>
      <c r="BN198">
        <v>0.07847999880530591</v>
      </c>
      <c r="BO198">
        <v>0.07404029197756878</v>
      </c>
      <c r="BP198">
        <v>0.08984198903065026</v>
      </c>
      <c r="BQ198">
        <v>0.07947681239739508</v>
      </c>
    </row>
    <row r="199" spans="1:69">
      <c r="A199" s="2">
        <v>45060</v>
      </c>
      <c r="B199">
        <v>891.1343916599476</v>
      </c>
      <c r="C199">
        <v>-0.005435421522893336</v>
      </c>
      <c r="AN199" s="2">
        <v>45060</v>
      </c>
      <c r="AO199">
        <v>0.003024177908865018</v>
      </c>
      <c r="AP199">
        <v>203.3825037467136</v>
      </c>
      <c r="AQ199">
        <v>11.54394862085544</v>
      </c>
      <c r="AR199">
        <v>0.04398510321052861</v>
      </c>
      <c r="AS199">
        <v>35.07495248815991</v>
      </c>
      <c r="AT199">
        <v>0.2575750165980487</v>
      </c>
      <c r="AU199">
        <v>15.29001035606827</v>
      </c>
      <c r="AV199">
        <v>13.631664252589</v>
      </c>
      <c r="AW199">
        <v>1.112810365751309</v>
      </c>
      <c r="AX199">
        <v>76.74672270001436</v>
      </c>
      <c r="AY199">
        <v>3.855177185887172</v>
      </c>
      <c r="AZ199">
        <v>4.690433380366526</v>
      </c>
      <c r="BE199" s="2">
        <v>45060</v>
      </c>
      <c r="BF199">
        <v>0.09108969928154616</v>
      </c>
      <c r="BG199">
        <v>0.08333333333333333</v>
      </c>
      <c r="BH199">
        <v>0.0842670091238997</v>
      </c>
      <c r="BI199">
        <v>0.08882482196102985</v>
      </c>
      <c r="BJ199">
        <v>0.07278096798017661</v>
      </c>
      <c r="BK199">
        <v>0.08993538748353364</v>
      </c>
      <c r="BL199">
        <v>0.08767300579193772</v>
      </c>
      <c r="BM199">
        <v>0.08197917431710253</v>
      </c>
      <c r="BN199">
        <v>0.07777970538338064</v>
      </c>
      <c r="BO199">
        <v>0.0732027755810966</v>
      </c>
      <c r="BP199">
        <v>0.09046068643205392</v>
      </c>
      <c r="BQ199">
        <v>0.07867343333090926</v>
      </c>
    </row>
    <row r="200" spans="1:69">
      <c r="A200" s="2">
        <v>45061</v>
      </c>
      <c r="B200">
        <v>895.0310527651338</v>
      </c>
      <c r="C200">
        <v>0.004372697475997667</v>
      </c>
      <c r="AN200" s="2">
        <v>45061</v>
      </c>
      <c r="AO200">
        <v>0.00302477717521038</v>
      </c>
      <c r="AP200">
        <v>203.4228057042716</v>
      </c>
      <c r="AQ200">
        <v>11.54623615158595</v>
      </c>
      <c r="AR200">
        <v>0.04399381922950821</v>
      </c>
      <c r="AS200">
        <v>35.08190288566454</v>
      </c>
      <c r="AT200">
        <v>0.2576260572588513</v>
      </c>
      <c r="AU200">
        <v>15.29304020050955</v>
      </c>
      <c r="AV200">
        <v>13.63436548177063</v>
      </c>
      <c r="AW200">
        <v>1.11303087850587</v>
      </c>
      <c r="AX200">
        <v>76.76193071006435</v>
      </c>
      <c r="AY200">
        <v>3.855941121744299</v>
      </c>
      <c r="AZ200">
        <v>4.691362829279496</v>
      </c>
      <c r="BE200" s="2">
        <v>45061</v>
      </c>
      <c r="BF200">
        <v>0.09097085852620566</v>
      </c>
      <c r="BG200">
        <v>0.08419351708185165</v>
      </c>
      <c r="BH200">
        <v>0.084391930884581</v>
      </c>
      <c r="BI200">
        <v>0.08847162271200451</v>
      </c>
      <c r="BJ200">
        <v>0.07277092249168099</v>
      </c>
      <c r="BK200">
        <v>0.08979158800720161</v>
      </c>
      <c r="BL200">
        <v>0.08775744245643911</v>
      </c>
      <c r="BM200">
        <v>0.08155356328676126</v>
      </c>
      <c r="BN200">
        <v>0.07740211191088098</v>
      </c>
      <c r="BO200">
        <v>0.07371490936290728</v>
      </c>
      <c r="BP200">
        <v>0.09023548982243185</v>
      </c>
      <c r="BQ200">
        <v>0.07874604345705405</v>
      </c>
    </row>
    <row r="201" spans="1:69">
      <c r="A201" s="2">
        <v>45062</v>
      </c>
      <c r="B201">
        <v>899.8071742150314</v>
      </c>
      <c r="C201">
        <v>0.00533626340129989</v>
      </c>
      <c r="AN201" s="2">
        <v>45062</v>
      </c>
      <c r="AO201">
        <v>0.003025376560305421</v>
      </c>
      <c r="AP201">
        <v>203.4631156480022</v>
      </c>
      <c r="AQ201">
        <v>11.54852413560997</v>
      </c>
      <c r="AR201">
        <v>0.04400253697564045</v>
      </c>
      <c r="AS201">
        <v>35.08885466044903</v>
      </c>
      <c r="AT201">
        <v>0.2576771080337912</v>
      </c>
      <c r="AU201">
        <v>15.29607064534006</v>
      </c>
      <c r="AV201">
        <v>13.63706724622359</v>
      </c>
      <c r="AW201">
        <v>1.113251434956892</v>
      </c>
      <c r="AX201">
        <v>76.77714173370973</v>
      </c>
      <c r="AY201">
        <v>3.856705208981755</v>
      </c>
      <c r="AZ201">
        <v>4.692292462370601</v>
      </c>
      <c r="BE201" s="2">
        <v>45062</v>
      </c>
      <c r="BF201">
        <v>0.0915595163767781</v>
      </c>
      <c r="BG201">
        <v>0.08317001373368893</v>
      </c>
      <c r="BH201">
        <v>0.08529766143160694</v>
      </c>
      <c r="BI201">
        <v>0.08896826511725918</v>
      </c>
      <c r="BJ201">
        <v>0.072749066748901</v>
      </c>
      <c r="BK201">
        <v>0.08984554873607176</v>
      </c>
      <c r="BL201">
        <v>0.08728952680885133</v>
      </c>
      <c r="BM201">
        <v>0.08072584327499845</v>
      </c>
      <c r="BN201">
        <v>0.07786243590395202</v>
      </c>
      <c r="BO201">
        <v>0.0734937193074451</v>
      </c>
      <c r="BP201">
        <v>0.09017214408133233</v>
      </c>
      <c r="BQ201">
        <v>0.07886625847911501</v>
      </c>
    </row>
    <row r="202" spans="1:69">
      <c r="A202" s="2">
        <v>45063</v>
      </c>
      <c r="B202">
        <v>894.8920780791864</v>
      </c>
      <c r="C202">
        <v>-0.005462388250163541</v>
      </c>
      <c r="AN202" s="2">
        <v>45063</v>
      </c>
      <c r="AO202">
        <v>0.00302597606417367</v>
      </c>
      <c r="AP202">
        <v>203.503433579488</v>
      </c>
      <c r="AQ202">
        <v>11.5508125730173</v>
      </c>
      <c r="AR202">
        <v>0.04401125644926757</v>
      </c>
      <c r="AS202">
        <v>35.09580781278629</v>
      </c>
      <c r="AT202">
        <v>0.2577281689248725</v>
      </c>
      <c r="AU202">
        <v>15.29910169067875</v>
      </c>
      <c r="AV202">
        <v>13.63976954605395</v>
      </c>
      <c r="AW202">
        <v>1.113472035113033</v>
      </c>
      <c r="AX202">
        <v>76.79235577154768</v>
      </c>
      <c r="AY202">
        <v>3.857469447629538</v>
      </c>
      <c r="AZ202">
        <v>4.693222279676341</v>
      </c>
      <c r="BE202" s="2">
        <v>45063</v>
      </c>
      <c r="BF202">
        <v>0.09138440081490611</v>
      </c>
      <c r="BG202">
        <v>0.08362196401952643</v>
      </c>
      <c r="BH202">
        <v>0.0859203558620566</v>
      </c>
      <c r="BI202">
        <v>0.08971936011283993</v>
      </c>
      <c r="BJ202">
        <v>0.0729314406612558</v>
      </c>
      <c r="BK202">
        <v>0.08967968791218306</v>
      </c>
      <c r="BL202">
        <v>0.08806089854491822</v>
      </c>
      <c r="BM202">
        <v>0.08075355822029458</v>
      </c>
      <c r="BN202">
        <v>0.07816368798460055</v>
      </c>
      <c r="BO202">
        <v>0.07250083180346058</v>
      </c>
      <c r="BP202">
        <v>0.08913657901834798</v>
      </c>
      <c r="BQ202">
        <v>0.07812723504561045</v>
      </c>
    </row>
    <row r="203" spans="1:69">
      <c r="A203" s="2">
        <v>45064</v>
      </c>
      <c r="B203">
        <v>912.331681544984</v>
      </c>
      <c r="C203">
        <v>0.01948794038185064</v>
      </c>
      <c r="AN203" s="2">
        <v>45064</v>
      </c>
      <c r="AO203">
        <v>0.003026575686838665</v>
      </c>
      <c r="AP203">
        <v>203.5437595003118</v>
      </c>
      <c r="AQ203">
        <v>11.5531014638978</v>
      </c>
      <c r="AR203">
        <v>0.04401997765073189</v>
      </c>
      <c r="AS203">
        <v>35.1027623429493</v>
      </c>
      <c r="AT203">
        <v>0.2577792399340998</v>
      </c>
      <c r="AU203">
        <v>15.30213333664462</v>
      </c>
      <c r="AV203">
        <v>13.6424723813678</v>
      </c>
      <c r="AW203">
        <v>1.113692678982956</v>
      </c>
      <c r="AX203">
        <v>76.80757282417547</v>
      </c>
      <c r="AY203">
        <v>3.858233837717652</v>
      </c>
      <c r="AZ203">
        <v>4.694152281233218</v>
      </c>
      <c r="BE203" s="2">
        <v>45064</v>
      </c>
      <c r="BF203">
        <v>0.090900420786447</v>
      </c>
      <c r="BG203">
        <v>0.0837249100892518</v>
      </c>
      <c r="BH203">
        <v>0.0855678738627987</v>
      </c>
      <c r="BI203">
        <v>0.08792059553861091</v>
      </c>
      <c r="BJ203">
        <v>0.07221451680438667</v>
      </c>
      <c r="BK203">
        <v>0.08872090676779536</v>
      </c>
      <c r="BL203">
        <v>0.08908540653263486</v>
      </c>
      <c r="BM203">
        <v>0.08094888347141146</v>
      </c>
      <c r="BN203">
        <v>0.07907746589288776</v>
      </c>
      <c r="BO203">
        <v>0.07466968401860237</v>
      </c>
      <c r="BP203">
        <v>0.08913787125363444</v>
      </c>
      <c r="BQ203">
        <v>0.07803146498153865</v>
      </c>
    </row>
    <row r="204" spans="1:69">
      <c r="A204" s="2">
        <v>45065</v>
      </c>
      <c r="B204">
        <v>898.0249754061094</v>
      </c>
      <c r="C204">
        <v>-0.01568147465255942</v>
      </c>
      <c r="AN204" s="2">
        <v>45065</v>
      </c>
      <c r="AO204">
        <v>0.003027175428323945</v>
      </c>
      <c r="AP204">
        <v>203.5840934120567</v>
      </c>
      <c r="AQ204">
        <v>11.55539080834131</v>
      </c>
      <c r="AR204">
        <v>0.04402870058037581</v>
      </c>
      <c r="AS204">
        <v>35.10971825121109</v>
      </c>
      <c r="AT204">
        <v>0.2578303210634781</v>
      </c>
      <c r="AU204">
        <v>15.30516558335671</v>
      </c>
      <c r="AV204">
        <v>13.64517575227125</v>
      </c>
      <c r="AW204">
        <v>1.113913366575321</v>
      </c>
      <c r="AX204">
        <v>76.82279289219051</v>
      </c>
      <c r="AY204">
        <v>3.858998379276105</v>
      </c>
      <c r="AZ204">
        <v>4.695082467077743</v>
      </c>
      <c r="BE204" s="2">
        <v>45065</v>
      </c>
      <c r="BF204">
        <v>0.09048654983781657</v>
      </c>
      <c r="BG204">
        <v>0.08449252922173947</v>
      </c>
      <c r="BH204">
        <v>0.08412696164743029</v>
      </c>
      <c r="BI204">
        <v>0.08843764004256571</v>
      </c>
      <c r="BJ204">
        <v>0.07201078064913856</v>
      </c>
      <c r="BK204">
        <v>0.08887688174537263</v>
      </c>
      <c r="BL204">
        <v>0.09042021243309761</v>
      </c>
      <c r="BM204">
        <v>0.08118923799668684</v>
      </c>
      <c r="BN204">
        <v>0.0808881398415139</v>
      </c>
      <c r="BO204">
        <v>0.07469140562180188</v>
      </c>
      <c r="BP204">
        <v>0.0874784351871611</v>
      </c>
      <c r="BQ204">
        <v>0.07690122577567543</v>
      </c>
    </row>
    <row r="205" spans="1:69">
      <c r="A205" s="2">
        <v>45066</v>
      </c>
      <c r="B205">
        <v>897.7519355556253</v>
      </c>
      <c r="C205">
        <v>-0.0003040448294443499</v>
      </c>
      <c r="AN205" s="2">
        <v>45066</v>
      </c>
      <c r="AO205">
        <v>0.003027775288653057</v>
      </c>
      <c r="AP205">
        <v>203.6244353163063</v>
      </c>
      <c r="AQ205">
        <v>11.55768060643773</v>
      </c>
      <c r="AR205">
        <v>0.04403742523854175</v>
      </c>
      <c r="AS205">
        <v>35.11667553784473</v>
      </c>
      <c r="AT205">
        <v>0.2578814123150128</v>
      </c>
      <c r="AU205">
        <v>15.30819843093403</v>
      </c>
      <c r="AV205">
        <v>13.64787965887044</v>
      </c>
      <c r="AW205">
        <v>1.114134097898793</v>
      </c>
      <c r="AX205">
        <v>76.83801597619032</v>
      </c>
      <c r="AY205">
        <v>3.859763072334913</v>
      </c>
      <c r="AZ205">
        <v>4.696012837246434</v>
      </c>
      <c r="BE205" s="2">
        <v>45066</v>
      </c>
      <c r="BF205">
        <v>0.09068805245094771</v>
      </c>
      <c r="BG205">
        <v>0.0835600830375333</v>
      </c>
      <c r="BH205">
        <v>0.08384350450247904</v>
      </c>
      <c r="BI205">
        <v>0.0889410489847537</v>
      </c>
      <c r="BJ205">
        <v>0.07165773294957824</v>
      </c>
      <c r="BK205">
        <v>0.08876070600198895</v>
      </c>
      <c r="BL205">
        <v>0.0907198026558903</v>
      </c>
      <c r="BM205">
        <v>0.08172593594549607</v>
      </c>
      <c r="BN205">
        <v>0.08119789540943587</v>
      </c>
      <c r="BO205">
        <v>0.07456512962819727</v>
      </c>
      <c r="BP205">
        <v>0.08750841982556272</v>
      </c>
      <c r="BQ205">
        <v>0.07683168860813681</v>
      </c>
    </row>
    <row r="206" spans="1:69">
      <c r="A206" s="2">
        <v>45067</v>
      </c>
      <c r="B206">
        <v>898.4795401071302</v>
      </c>
      <c r="C206">
        <v>0.0008104739435115249</v>
      </c>
      <c r="AN206" s="2">
        <v>45067</v>
      </c>
      <c r="AO206">
        <v>0.003028375267849549</v>
      </c>
      <c r="AP206">
        <v>203.6647852146442</v>
      </c>
      <c r="AQ206">
        <v>11.55997085827695</v>
      </c>
      <c r="AR206">
        <v>0.04404615162557227</v>
      </c>
      <c r="AS206">
        <v>35.12363420312337</v>
      </c>
      <c r="AT206">
        <v>0.2579325136907096</v>
      </c>
      <c r="AU206">
        <v>15.31123187949567</v>
      </c>
      <c r="AV206">
        <v>13.65058410127151</v>
      </c>
      <c r="AW206">
        <v>1.114354872962037</v>
      </c>
      <c r="AX206">
        <v>76.85324207677256</v>
      </c>
      <c r="AY206">
        <v>3.860527916924096</v>
      </c>
      <c r="AZ206">
        <v>4.696943391775816</v>
      </c>
      <c r="BE206" s="2">
        <v>45067</v>
      </c>
      <c r="BF206">
        <v>0.0913449503442389</v>
      </c>
      <c r="BG206">
        <v>0.08302114358230876</v>
      </c>
      <c r="BH206">
        <v>0.08373795475712277</v>
      </c>
      <c r="BI206">
        <v>0.08918859761806107</v>
      </c>
      <c r="BJ206">
        <v>0.07192665393164679</v>
      </c>
      <c r="BK206">
        <v>0.08914075904774836</v>
      </c>
      <c r="BL206">
        <v>0.09006585530702484</v>
      </c>
      <c r="BM206">
        <v>0.08221017437026547</v>
      </c>
      <c r="BN206">
        <v>0.08088037400860136</v>
      </c>
      <c r="BO206">
        <v>0.07495589689773961</v>
      </c>
      <c r="BP206">
        <v>0.08707932785982314</v>
      </c>
      <c r="BQ206">
        <v>0.0764483122754189</v>
      </c>
    </row>
    <row r="207" spans="1:69">
      <c r="A207" s="2">
        <v>45068</v>
      </c>
      <c r="B207">
        <v>882.0873549258163</v>
      </c>
      <c r="C207">
        <v>-0.01824436111183947</v>
      </c>
      <c r="AN207" s="2">
        <v>45068</v>
      </c>
      <c r="AO207">
        <v>0.003028975365936976</v>
      </c>
      <c r="AP207">
        <v>203.7051431086546</v>
      </c>
      <c r="AQ207">
        <v>11.56226156394887</v>
      </c>
      <c r="AR207">
        <v>0.04405487974180993</v>
      </c>
      <c r="AS207">
        <v>35.1305942473202</v>
      </c>
      <c r="AT207">
        <v>0.2579836251925748</v>
      </c>
      <c r="AU207">
        <v>15.31426592916072</v>
      </c>
      <c r="AV207">
        <v>13.65328907958064</v>
      </c>
      <c r="AW207">
        <v>1.114575691773721</v>
      </c>
      <c r="AX207">
        <v>76.86847119453498</v>
      </c>
      <c r="AY207">
        <v>3.861292913073683</v>
      </c>
      <c r="AZ207">
        <v>4.697874130702423</v>
      </c>
      <c r="BE207" s="2">
        <v>45068</v>
      </c>
      <c r="BF207">
        <v>0.09194913531361268</v>
      </c>
      <c r="BG207">
        <v>0.08331013158975689</v>
      </c>
      <c r="BH207">
        <v>0.08435854663982342</v>
      </c>
      <c r="BI207">
        <v>0.0902227929570439</v>
      </c>
      <c r="BJ207">
        <v>0.07197531036178388</v>
      </c>
      <c r="BK207">
        <v>0.08967899287891691</v>
      </c>
      <c r="BL207">
        <v>0.08886092320381733</v>
      </c>
      <c r="BM207">
        <v>0.08170591648275274</v>
      </c>
      <c r="BN207">
        <v>0.08088466999470866</v>
      </c>
      <c r="BO207">
        <v>0.07471129822627057</v>
      </c>
      <c r="BP207">
        <v>0.08601385908090146</v>
      </c>
      <c r="BQ207">
        <v>0.07632842327061146</v>
      </c>
    </row>
    <row r="208" spans="1:69">
      <c r="A208" s="2">
        <v>45069</v>
      </c>
      <c r="B208">
        <v>888.8095537199839</v>
      </c>
      <c r="C208">
        <v>0.00762078580610992</v>
      </c>
      <c r="AN208" s="2">
        <v>45069</v>
      </c>
      <c r="AO208">
        <v>0.003029575582938899</v>
      </c>
      <c r="AP208">
        <v>203.745508999922</v>
      </c>
      <c r="AQ208">
        <v>11.56455272354343</v>
      </c>
      <c r="AR208">
        <v>0.0440636095875974</v>
      </c>
      <c r="AS208">
        <v>35.13755567070845</v>
      </c>
      <c r="AT208">
        <v>0.2580347468226149</v>
      </c>
      <c r="AU208">
        <v>15.31730058004828</v>
      </c>
      <c r="AV208">
        <v>13.65599459390403</v>
      </c>
      <c r="AW208">
        <v>1.114796554342514</v>
      </c>
      <c r="AX208">
        <v>76.88370333007546</v>
      </c>
      <c r="AY208">
        <v>3.862058060813705</v>
      </c>
      <c r="AZ208">
        <v>4.698805054062793</v>
      </c>
      <c r="BE208" s="2">
        <v>45069</v>
      </c>
      <c r="BF208">
        <v>0.09155006677888769</v>
      </c>
      <c r="BG208">
        <v>0.08429504981881074</v>
      </c>
      <c r="BH208">
        <v>0.08497295699115523</v>
      </c>
      <c r="BI208">
        <v>0.09013932526882572</v>
      </c>
      <c r="BJ208">
        <v>0.07131468414636628</v>
      </c>
      <c r="BK208">
        <v>0.08976871010946169</v>
      </c>
      <c r="BL208">
        <v>0.08756430585814862</v>
      </c>
      <c r="BM208">
        <v>0.08165618374467805</v>
      </c>
      <c r="BN208">
        <v>0.08071498270529795</v>
      </c>
      <c r="BO208">
        <v>0.07542752745404517</v>
      </c>
      <c r="BP208">
        <v>0.08498843983495537</v>
      </c>
      <c r="BQ208">
        <v>0.07760776728936757</v>
      </c>
    </row>
    <row r="209" spans="1:69">
      <c r="A209" s="2">
        <v>45070</v>
      </c>
      <c r="B209">
        <v>898.9926179554991</v>
      </c>
      <c r="C209">
        <v>0.01145696982317013</v>
      </c>
      <c r="AN209" s="2">
        <v>45070</v>
      </c>
      <c r="AO209">
        <v>0.003030175918878879</v>
      </c>
      <c r="AP209">
        <v>203.7858828900309</v>
      </c>
      <c r="AQ209">
        <v>11.56684433715058</v>
      </c>
      <c r="AR209">
        <v>0.0440723411632774</v>
      </c>
      <c r="AS209">
        <v>35.14451847356143</v>
      </c>
      <c r="AT209">
        <v>0.258085878582837</v>
      </c>
      <c r="AU209">
        <v>15.32033583227749</v>
      </c>
      <c r="AV209">
        <v>13.65870064434788</v>
      </c>
      <c r="AW209">
        <v>1.115017460677087</v>
      </c>
      <c r="AX209">
        <v>76.898938483992</v>
      </c>
      <c r="AY209">
        <v>3.862823360174201</v>
      </c>
      <c r="AZ209">
        <v>4.699736161893475</v>
      </c>
      <c r="BE209" s="2">
        <v>45070</v>
      </c>
      <c r="BF209">
        <v>0.09177179142031737</v>
      </c>
      <c r="BG209">
        <v>0.08393298238332872</v>
      </c>
      <c r="BH209">
        <v>0.08372697609503968</v>
      </c>
      <c r="BI209">
        <v>0.09091835103689873</v>
      </c>
      <c r="BJ209">
        <v>0.07070786727516276</v>
      </c>
      <c r="BK209">
        <v>0.08999641062578861</v>
      </c>
      <c r="BL209">
        <v>0.08646277109927687</v>
      </c>
      <c r="BM209">
        <v>0.08211529662331646</v>
      </c>
      <c r="BN209">
        <v>0.0811744363224793</v>
      </c>
      <c r="BO209">
        <v>0.07613315617840551</v>
      </c>
      <c r="BP209">
        <v>0.08616284557581048</v>
      </c>
      <c r="BQ209">
        <v>0.07689711536417568</v>
      </c>
    </row>
    <row r="210" spans="1:69">
      <c r="A210" s="2">
        <v>45071</v>
      </c>
      <c r="B210">
        <v>871.3019332568261</v>
      </c>
      <c r="C210">
        <v>-0.03080190442680997</v>
      </c>
      <c r="AN210" s="2">
        <v>45071</v>
      </c>
      <c r="AO210">
        <v>0.003030776373780487</v>
      </c>
      <c r="AP210">
        <v>203.8262647805665</v>
      </c>
      <c r="AQ210">
        <v>11.56913640486028</v>
      </c>
      <c r="AR210">
        <v>0.04408107446919272</v>
      </c>
      <c r="AS210">
        <v>35.15148265615248</v>
      </c>
      <c r="AT210">
        <v>0.2581370204752484</v>
      </c>
      <c r="AU210">
        <v>15.32337168596752</v>
      </c>
      <c r="AV210">
        <v>13.66140723101844</v>
      </c>
      <c r="AW210">
        <v>1.115238410786113</v>
      </c>
      <c r="AX210">
        <v>76.91417665688272</v>
      </c>
      <c r="AY210">
        <v>3.863588811185217</v>
      </c>
      <c r="AZ210">
        <v>4.700667454231023</v>
      </c>
      <c r="BE210" s="2">
        <v>45071</v>
      </c>
      <c r="BF210">
        <v>0.09162723345623167</v>
      </c>
      <c r="BG210">
        <v>0.08521105858010566</v>
      </c>
      <c r="BH210">
        <v>0.08405917106157072</v>
      </c>
      <c r="BI210">
        <v>0.09112366574848468</v>
      </c>
      <c r="BJ210">
        <v>0.06641131935375034</v>
      </c>
      <c r="BK210">
        <v>0.09065970483386923</v>
      </c>
      <c r="BL210">
        <v>0.08761877759447641</v>
      </c>
      <c r="BM210">
        <v>0.08253130183828911</v>
      </c>
      <c r="BN210">
        <v>0.08197514998937351</v>
      </c>
      <c r="BO210">
        <v>0.07719624729355147</v>
      </c>
      <c r="BP210">
        <v>0.08525136062881933</v>
      </c>
      <c r="BQ210">
        <v>0.07633500962147795</v>
      </c>
    </row>
    <row r="211" spans="1:69">
      <c r="A211" s="2">
        <v>45072</v>
      </c>
      <c r="B211">
        <v>866.2294252374196</v>
      </c>
      <c r="C211">
        <v>-0.005821756874159645</v>
      </c>
      <c r="AN211" s="2">
        <v>45072</v>
      </c>
      <c r="AO211">
        <v>0.003031376947667295</v>
      </c>
      <c r="AP211">
        <v>203.8666546731141</v>
      </c>
      <c r="AQ211">
        <v>11.57142892676252</v>
      </c>
      <c r="AR211">
        <v>0.04408980950568624</v>
      </c>
      <c r="AS211">
        <v>35.15844821875503</v>
      </c>
      <c r="AT211">
        <v>0.2581881725018568</v>
      </c>
      <c r="AU211">
        <v>15.32640814123755</v>
      </c>
      <c r="AV211">
        <v>13.66411435402197</v>
      </c>
      <c r="AW211">
        <v>1.115459404678264</v>
      </c>
      <c r="AX211">
        <v>76.92941784934584</v>
      </c>
      <c r="AY211">
        <v>3.864354413876803</v>
      </c>
      <c r="AZ211">
        <v>4.701598931111997</v>
      </c>
      <c r="BE211" s="2">
        <v>45072</v>
      </c>
      <c r="BF211">
        <v>0.09268389960206143</v>
      </c>
      <c r="BG211">
        <v>0.08432548436758013</v>
      </c>
      <c r="BH211">
        <v>0.08385342059693067</v>
      </c>
      <c r="BI211">
        <v>0.09197050940202653</v>
      </c>
      <c r="BJ211">
        <v>0.06284337050992964</v>
      </c>
      <c r="BK211">
        <v>0.09081845641594748</v>
      </c>
      <c r="BL211">
        <v>0.08754338302768568</v>
      </c>
      <c r="BM211">
        <v>0.08269456568769767</v>
      </c>
      <c r="BN211">
        <v>0.0817842781240062</v>
      </c>
      <c r="BO211">
        <v>0.07905119251644901</v>
      </c>
      <c r="BP211">
        <v>0.08593689839876462</v>
      </c>
      <c r="BQ211">
        <v>0.07649454135092094</v>
      </c>
    </row>
    <row r="212" spans="1:69">
      <c r="A212" s="2">
        <v>45073</v>
      </c>
      <c r="B212">
        <v>875.8992944975926</v>
      </c>
      <c r="C212">
        <v>0.01116317337929562</v>
      </c>
      <c r="AN212" s="2">
        <v>45073</v>
      </c>
      <c r="AO212">
        <v>0.003031977640562882</v>
      </c>
      <c r="AP212">
        <v>203.9070525692594</v>
      </c>
      <c r="AQ212">
        <v>11.5737219029473</v>
      </c>
      <c r="AR212">
        <v>0.04409854627310086</v>
      </c>
      <c r="AS212">
        <v>35.16541516164251</v>
      </c>
      <c r="AT212">
        <v>0.2582393346646705</v>
      </c>
      <c r="AU212">
        <v>15.32944519820679</v>
      </c>
      <c r="AV212">
        <v>13.66682201346474</v>
      </c>
      <c r="AW212">
        <v>1.115680442362219</v>
      </c>
      <c r="AX212">
        <v>76.94466206197973</v>
      </c>
      <c r="AY212">
        <v>3.865120168279017</v>
      </c>
      <c r="AZ212">
        <v>4.702530592572968</v>
      </c>
      <c r="BE212" s="2">
        <v>45073</v>
      </c>
      <c r="BF212">
        <v>0.0924942019698136</v>
      </c>
      <c r="BG212">
        <v>0.08441430385538123</v>
      </c>
      <c r="BH212">
        <v>0.08394658952684589</v>
      </c>
      <c r="BI212">
        <v>0.09209577044807932</v>
      </c>
      <c r="BJ212">
        <v>0.06246374132259711</v>
      </c>
      <c r="BK212">
        <v>0.09048572097880929</v>
      </c>
      <c r="BL212">
        <v>0.08716121987018412</v>
      </c>
      <c r="BM212">
        <v>0.081875767174673</v>
      </c>
      <c r="BN212">
        <v>0.08236348562033018</v>
      </c>
      <c r="BO212">
        <v>0.08012052806542364</v>
      </c>
      <c r="BP212">
        <v>0.08547296261809476</v>
      </c>
      <c r="BQ212">
        <v>0.07710570854976791</v>
      </c>
    </row>
    <row r="213" spans="1:69">
      <c r="A213" s="2">
        <v>45074</v>
      </c>
      <c r="B213">
        <v>887.1486434114871</v>
      </c>
      <c r="C213">
        <v>0.01284319896655139</v>
      </c>
      <c r="AN213" s="2">
        <v>45074</v>
      </c>
      <c r="AO213">
        <v>0.002752944291666985</v>
      </c>
      <c r="AP213">
        <v>203.9474584705884</v>
      </c>
      <c r="AQ213">
        <v>11.57601533350464</v>
      </c>
      <c r="AR213">
        <v>0.0441072847717796</v>
      </c>
      <c r="AS213">
        <v>40.01200701950015</v>
      </c>
      <c r="AT213">
        <v>0.2582905069656981</v>
      </c>
      <c r="AU213">
        <v>15.33248285699447</v>
      </c>
      <c r="AV213">
        <v>13.66953020945305</v>
      </c>
      <c r="AW213">
        <v>1.115901523846654</v>
      </c>
      <c r="AX213">
        <v>76.95990929538286</v>
      </c>
      <c r="AY213">
        <v>3.86588607442192</v>
      </c>
      <c r="AZ213">
        <v>4.703462438650511</v>
      </c>
      <c r="BE213" s="2">
        <v>45074</v>
      </c>
      <c r="BF213">
        <v>0.08333333333333334</v>
      </c>
      <c r="BG213">
        <v>0.08428356708747124</v>
      </c>
      <c r="BH213">
        <v>0.08401066305014292</v>
      </c>
      <c r="BI213">
        <v>0.09102247310241411</v>
      </c>
      <c r="BJ213">
        <v>0.06998263844942873</v>
      </c>
      <c r="BK213">
        <v>0.08950792786050235</v>
      </c>
      <c r="BL213">
        <v>0.08716511813802191</v>
      </c>
      <c r="BM213">
        <v>0.08223610388629027</v>
      </c>
      <c r="BN213">
        <v>0.08255527005339219</v>
      </c>
      <c r="BO213">
        <v>0.07987238532219333</v>
      </c>
      <c r="BP213">
        <v>0.08891490470427128</v>
      </c>
      <c r="BQ213">
        <v>0.07711561501253833</v>
      </c>
    </row>
    <row r="214" spans="1:69">
      <c r="A214" s="2">
        <v>45075</v>
      </c>
      <c r="B214">
        <v>920.1030681841612</v>
      </c>
      <c r="C214">
        <v>0.03714645230809288</v>
      </c>
      <c r="AN214" s="2">
        <v>45075</v>
      </c>
      <c r="AO214">
        <v>0.002753489810784699</v>
      </c>
      <c r="AP214">
        <v>203.9878723786873</v>
      </c>
      <c r="AQ214">
        <v>11.57830921852457</v>
      </c>
      <c r="AR214">
        <v>0.04411602500206552</v>
      </c>
      <c r="AS214">
        <v>40.01993573597775</v>
      </c>
      <c r="AT214">
        <v>0.2583416894069485</v>
      </c>
      <c r="AU214">
        <v>15.33552111771984</v>
      </c>
      <c r="AV214">
        <v>13.67223894209322</v>
      </c>
      <c r="AW214">
        <v>1.116122649140248</v>
      </c>
      <c r="AX214">
        <v>76.9751595501538</v>
      </c>
      <c r="AY214">
        <v>3.866652132335582</v>
      </c>
      <c r="AZ214">
        <v>4.704394469381208</v>
      </c>
      <c r="BE214" s="2">
        <v>45075</v>
      </c>
      <c r="BF214">
        <v>0.08408431707688346</v>
      </c>
      <c r="BG214">
        <v>0.08491186502921681</v>
      </c>
      <c r="BH214">
        <v>0.08355159402627278</v>
      </c>
      <c r="BI214">
        <v>0.09164014124199402</v>
      </c>
      <c r="BJ214">
        <v>0.0731314114075345</v>
      </c>
      <c r="BK214">
        <v>0.0882324796996263</v>
      </c>
      <c r="BL214">
        <v>0.08580384167893544</v>
      </c>
      <c r="BM214">
        <v>0.08198448660483003</v>
      </c>
      <c r="BN214">
        <v>0.08385258684051396</v>
      </c>
      <c r="BO214">
        <v>0.07890620218595221</v>
      </c>
      <c r="BP214">
        <v>0.08752387141356123</v>
      </c>
      <c r="BQ214">
        <v>0.07637720279467913</v>
      </c>
    </row>
    <row r="215" spans="1:69">
      <c r="A215" s="2">
        <v>45076</v>
      </c>
      <c r="B215">
        <v>909.686444269955</v>
      </c>
      <c r="C215">
        <v>-0.01132114898254122</v>
      </c>
      <c r="AN215" s="2">
        <v>45076</v>
      </c>
      <c r="AO215">
        <v>0.002754035438001625</v>
      </c>
      <c r="AP215">
        <v>204.0282942951428</v>
      </c>
      <c r="AQ215">
        <v>11.58060355809716</v>
      </c>
      <c r="AR215">
        <v>0.04412476696430174</v>
      </c>
      <c r="AS215">
        <v>40.02786602359735</v>
      </c>
      <c r="AT215">
        <v>0.2583928819904311</v>
      </c>
      <c r="AU215">
        <v>15.33855998050219</v>
      </c>
      <c r="AV215">
        <v>13.67494821149161</v>
      </c>
      <c r="AW215">
        <v>1.116343818251684</v>
      </c>
      <c r="AX215">
        <v>76.9904128268913</v>
      </c>
      <c r="AY215">
        <v>3.867418342050077</v>
      </c>
      <c r="AZ215">
        <v>4.705326684801652</v>
      </c>
      <c r="BE215" s="2">
        <v>45076</v>
      </c>
      <c r="BF215">
        <v>0.08405752894594455</v>
      </c>
      <c r="BG215">
        <v>0.085023000244961</v>
      </c>
      <c r="BH215">
        <v>0.08461590417116088</v>
      </c>
      <c r="BI215">
        <v>0.09191099100790362</v>
      </c>
      <c r="BJ215">
        <v>0.07531703032540334</v>
      </c>
      <c r="BK215">
        <v>0.08856587767941873</v>
      </c>
      <c r="BL215">
        <v>0.08620726886028478</v>
      </c>
      <c r="BM215">
        <v>0.08211758482586232</v>
      </c>
      <c r="BN215">
        <v>0.08270293258799716</v>
      </c>
      <c r="BO215">
        <v>0.07701821692396364</v>
      </c>
      <c r="BP215">
        <v>0.08757511902642921</v>
      </c>
      <c r="BQ215">
        <v>0.07488854540067089</v>
      </c>
    </row>
    <row r="216" spans="1:69">
      <c r="A216" s="2">
        <v>45077</v>
      </c>
      <c r="B216">
        <v>910.8621180979832</v>
      </c>
      <c r="C216">
        <v>0.001292394577750988</v>
      </c>
      <c r="AN216" s="2">
        <v>45077</v>
      </c>
      <c r="AO216">
        <v>0.002754581173339183</v>
      </c>
      <c r="AP216">
        <v>204.0687242215418</v>
      </c>
      <c r="AQ216">
        <v>11.58289835231248</v>
      </c>
      <c r="AR216">
        <v>0.04413351065883147</v>
      </c>
      <c r="AS216">
        <v>40.03579788267029</v>
      </c>
      <c r="AT216">
        <v>0.2584440847181556</v>
      </c>
      <c r="AU216">
        <v>15.34159944546081</v>
      </c>
      <c r="AV216">
        <v>13.67765801775456</v>
      </c>
      <c r="AW216">
        <v>1.116565031189643</v>
      </c>
      <c r="AX216">
        <v>77.00566912619415</v>
      </c>
      <c r="AY216">
        <v>3.868184703595485</v>
      </c>
      <c r="AZ216">
        <v>4.70625908494844</v>
      </c>
      <c r="BE216" s="2">
        <v>45077</v>
      </c>
      <c r="BF216">
        <v>0.08380665533029064</v>
      </c>
      <c r="BG216">
        <v>0.0847006170773365</v>
      </c>
      <c r="BH216">
        <v>0.0840918153769251</v>
      </c>
      <c r="BI216">
        <v>0.09210002401931613</v>
      </c>
      <c r="BJ216">
        <v>0.07581904615875804</v>
      </c>
      <c r="BK216">
        <v>0.08841859341212299</v>
      </c>
      <c r="BL216">
        <v>0.08650359371953531</v>
      </c>
      <c r="BM216">
        <v>0.08175742275534738</v>
      </c>
      <c r="BN216">
        <v>0.08175651579618459</v>
      </c>
      <c r="BO216">
        <v>0.07622841610895892</v>
      </c>
      <c r="BP216">
        <v>0.0901874163158335</v>
      </c>
      <c r="BQ216">
        <v>0.07462988392939086</v>
      </c>
    </row>
    <row r="217" spans="1:69">
      <c r="A217" s="2">
        <v>45078</v>
      </c>
      <c r="B217">
        <v>890.4880996361279</v>
      </c>
      <c r="C217">
        <v>-0.02236784037566442</v>
      </c>
      <c r="AN217" s="2">
        <v>45078</v>
      </c>
      <c r="AO217">
        <v>0.002755127016818799</v>
      </c>
      <c r="AP217">
        <v>204.1091621594715</v>
      </c>
      <c r="AQ217">
        <v>11.58519360126062</v>
      </c>
      <c r="AR217">
        <v>0.04414225608599798</v>
      </c>
      <c r="AS217">
        <v>40.04373131350797</v>
      </c>
      <c r="AT217">
        <v>0.2584952975921322</v>
      </c>
      <c r="AU217">
        <v>15.34463951271504</v>
      </c>
      <c r="AV217">
        <v>13.68036836098847</v>
      </c>
      <c r="AW217">
        <v>1.116786287962811</v>
      </c>
      <c r="AX217">
        <v>77.02092844866132</v>
      </c>
      <c r="AY217">
        <v>3.868951217001894</v>
      </c>
      <c r="AZ217">
        <v>4.707191669858176</v>
      </c>
      <c r="BE217" s="2">
        <v>45078</v>
      </c>
      <c r="BF217">
        <v>0.08421019271349497</v>
      </c>
      <c r="BG217">
        <v>0.08576048432542271</v>
      </c>
      <c r="BH217">
        <v>0.08431104204962842</v>
      </c>
      <c r="BI217">
        <v>0.09284335836435365</v>
      </c>
      <c r="BJ217">
        <v>0.07349934852029075</v>
      </c>
      <c r="BK217">
        <v>0.08904189053401719</v>
      </c>
      <c r="BL217">
        <v>0.08642494629472867</v>
      </c>
      <c r="BM217">
        <v>0.08161517142758487</v>
      </c>
      <c r="BN217">
        <v>0.0800017007782321</v>
      </c>
      <c r="BO217">
        <v>0.07728877759516008</v>
      </c>
      <c r="BP217">
        <v>0.09037786254649516</v>
      </c>
      <c r="BQ217">
        <v>0.07462522485059139</v>
      </c>
    </row>
    <row r="218" spans="1:69">
      <c r="A218" s="2">
        <v>45079</v>
      </c>
      <c r="B218">
        <v>881.8600270401367</v>
      </c>
      <c r="C218">
        <v>-0.009689149803929764</v>
      </c>
      <c r="AN218" s="2">
        <v>45079</v>
      </c>
      <c r="AO218">
        <v>0.002755672968461901</v>
      </c>
      <c r="AP218">
        <v>204.1496081105195</v>
      </c>
      <c r="AQ218">
        <v>11.58748930503168</v>
      </c>
      <c r="AR218">
        <v>0.0441510032461446</v>
      </c>
      <c r="AS218">
        <v>40.05166631642184</v>
      </c>
      <c r="AT218">
        <v>0.2585465206143716</v>
      </c>
      <c r="AU218">
        <v>15.34768018238422</v>
      </c>
      <c r="AV218">
        <v>13.68307924129973</v>
      </c>
      <c r="AW218">
        <v>1.117007588579873</v>
      </c>
      <c r="AX218">
        <v>77.03619079489187</v>
      </c>
      <c r="AY218">
        <v>3.869717882299396</v>
      </c>
      <c r="AZ218">
        <v>4.708124439567474</v>
      </c>
      <c r="BE218" s="2">
        <v>45079</v>
      </c>
      <c r="BF218">
        <v>0.08382503846195383</v>
      </c>
      <c r="BG218">
        <v>0.08442467393883356</v>
      </c>
      <c r="BH218">
        <v>0.08340330712403664</v>
      </c>
      <c r="BI218">
        <v>0.09321631934254249</v>
      </c>
      <c r="BJ218">
        <v>0.07578791801496257</v>
      </c>
      <c r="BK218">
        <v>0.08941646018816476</v>
      </c>
      <c r="BL218">
        <v>0.08677982002946741</v>
      </c>
      <c r="BM218">
        <v>0.08085396791336609</v>
      </c>
      <c r="BN218">
        <v>0.07940473223613342</v>
      </c>
      <c r="BO218">
        <v>0.07759350648635178</v>
      </c>
      <c r="BP218">
        <v>0.08995277619921326</v>
      </c>
      <c r="BQ218">
        <v>0.0753414800649741</v>
      </c>
    </row>
    <row r="219" spans="1:69">
      <c r="A219" s="2">
        <v>45080</v>
      </c>
      <c r="B219">
        <v>902.3719615963508</v>
      </c>
      <c r="C219">
        <v>0.02325985295541755</v>
      </c>
      <c r="AN219" s="2">
        <v>45080</v>
      </c>
      <c r="AO219">
        <v>0.002756219028289924</v>
      </c>
      <c r="AP219">
        <v>204.1900620762736</v>
      </c>
      <c r="AQ219">
        <v>11.5897854637158</v>
      </c>
      <c r="AR219">
        <v>0.04415975213961474</v>
      </c>
      <c r="AS219">
        <v>40.05960289172344</v>
      </c>
      <c r="AT219">
        <v>0.2585977537868845</v>
      </c>
      <c r="AU219">
        <v>15.35072145458773</v>
      </c>
      <c r="AV219">
        <v>13.68579065879478</v>
      </c>
      <c r="AW219">
        <v>1.117228933049518</v>
      </c>
      <c r="AX219">
        <v>77.05145616548498</v>
      </c>
      <c r="AY219">
        <v>3.870484699518089</v>
      </c>
      <c r="AZ219">
        <v>4.709057394112953</v>
      </c>
      <c r="BE219" s="2">
        <v>45080</v>
      </c>
      <c r="BF219">
        <v>0.08324879452701224</v>
      </c>
      <c r="BG219">
        <v>0.08555162125026947</v>
      </c>
      <c r="BH219">
        <v>0.08294030143917627</v>
      </c>
      <c r="BI219">
        <v>0.09332130393216424</v>
      </c>
      <c r="BJ219">
        <v>0.07812388851393315</v>
      </c>
      <c r="BK219">
        <v>0.08807226521204642</v>
      </c>
      <c r="BL219">
        <v>0.08616904089884414</v>
      </c>
      <c r="BM219">
        <v>0.08008410474781431</v>
      </c>
      <c r="BN219">
        <v>0.07880618044266963</v>
      </c>
      <c r="BO219">
        <v>0.0768748139725826</v>
      </c>
      <c r="BP219">
        <v>0.0912137669729679</v>
      </c>
      <c r="BQ219">
        <v>0.07559391809051975</v>
      </c>
    </row>
    <row r="220" spans="1:69">
      <c r="A220" s="2">
        <v>45081</v>
      </c>
      <c r="B220">
        <v>900.4253204987425</v>
      </c>
      <c r="C220">
        <v>-0.002157249095112168</v>
      </c>
      <c r="AN220" s="2">
        <v>45081</v>
      </c>
      <c r="AO220">
        <v>0.002756765196324304</v>
      </c>
      <c r="AP220">
        <v>210.6075345017646</v>
      </c>
      <c r="AQ220">
        <v>11.59208207740311</v>
      </c>
      <c r="AR220">
        <v>0.03966159685282219</v>
      </c>
      <c r="AS220">
        <v>40.06754103972433</v>
      </c>
      <c r="AT220">
        <v>0.2667404695819017</v>
      </c>
      <c r="AU220">
        <v>16.09522077763076</v>
      </c>
      <c r="AV220">
        <v>13.68850261358006</v>
      </c>
      <c r="AW220">
        <v>1.117450321380436</v>
      </c>
      <c r="AX220">
        <v>77.06672456103995</v>
      </c>
      <c r="AY220">
        <v>3.865702126713473</v>
      </c>
      <c r="AZ220">
        <v>4.709990533531239</v>
      </c>
      <c r="BE220" s="2">
        <v>45081</v>
      </c>
      <c r="BF220">
        <v>0.08290700971205021</v>
      </c>
      <c r="BG220">
        <v>0.08785175482681383</v>
      </c>
      <c r="BH220">
        <v>0.08259143473225017</v>
      </c>
      <c r="BI220">
        <v>0.08333333333333333</v>
      </c>
      <c r="BJ220">
        <v>0.07800215788327922</v>
      </c>
      <c r="BK220">
        <v>0.09082471890401225</v>
      </c>
      <c r="BL220">
        <v>0.0908382556099501</v>
      </c>
      <c r="BM220">
        <v>0.08084584194071617</v>
      </c>
      <c r="BN220">
        <v>0.07882679519119427</v>
      </c>
      <c r="BO220">
        <v>0.07693690551693859</v>
      </c>
      <c r="BP220">
        <v>0.09079739483930878</v>
      </c>
      <c r="BQ220">
        <v>0.07624439751015315</v>
      </c>
    </row>
    <row r="221" spans="1:69">
      <c r="A221" s="2">
        <v>45082</v>
      </c>
      <c r="B221">
        <v>903.4634883955418</v>
      </c>
      <c r="C221">
        <v>0.003374147558529828</v>
      </c>
      <c r="AN221" s="2">
        <v>45082</v>
      </c>
      <c r="AO221">
        <v>0.002757311472586485</v>
      </c>
      <c r="AP221">
        <v>210.6492681600711</v>
      </c>
      <c r="AQ221">
        <v>11.59437914618379</v>
      </c>
      <c r="AR221">
        <v>0.03966945613257142</v>
      </c>
      <c r="AS221">
        <v>40.07548076073616</v>
      </c>
      <c r="AT221">
        <v>0.2667933264544746</v>
      </c>
      <c r="AU221">
        <v>16.09841018130471</v>
      </c>
      <c r="AV221">
        <v>13.69121510576205</v>
      </c>
      <c r="AW221">
        <v>1.117671753581318</v>
      </c>
      <c r="AX221">
        <v>77.0819959821562</v>
      </c>
      <c r="AY221">
        <v>3.866468148176346</v>
      </c>
      <c r="AZ221">
        <v>4.710923857858967</v>
      </c>
      <c r="BE221" s="2">
        <v>45082</v>
      </c>
      <c r="BF221">
        <v>0.08288521657143048</v>
      </c>
      <c r="BG221">
        <v>0.08817606000791225</v>
      </c>
      <c r="BH221">
        <v>0.08302602997807741</v>
      </c>
      <c r="BI221">
        <v>0.08308780906994566</v>
      </c>
      <c r="BJ221">
        <v>0.0772742373225887</v>
      </c>
      <c r="BK221">
        <v>0.0901857586417321</v>
      </c>
      <c r="BL221">
        <v>0.08945685008196046</v>
      </c>
      <c r="BM221">
        <v>0.08076449430486418</v>
      </c>
      <c r="BN221">
        <v>0.07779390311720033</v>
      </c>
      <c r="BO221">
        <v>0.07636676872962346</v>
      </c>
      <c r="BP221">
        <v>0.0937880428154844</v>
      </c>
      <c r="BQ221">
        <v>0.07719482935918046</v>
      </c>
    </row>
    <row r="222" spans="1:69">
      <c r="A222" s="2">
        <v>45083</v>
      </c>
      <c r="B222">
        <v>844.2501930999215</v>
      </c>
      <c r="C222">
        <v>-0.06554033013639216</v>
      </c>
      <c r="AN222" s="2">
        <v>45083</v>
      </c>
      <c r="AO222">
        <v>0.002757857857097912</v>
      </c>
      <c r="AP222">
        <v>210.6910100882538</v>
      </c>
      <c r="AQ222">
        <v>11.59667667014801</v>
      </c>
      <c r="AR222">
        <v>0.0396773169697032</v>
      </c>
      <c r="AS222">
        <v>40.08342205507064</v>
      </c>
      <c r="AT222">
        <v>0.2668461938010823</v>
      </c>
      <c r="AU222">
        <v>16.10160021698589</v>
      </c>
      <c r="AV222">
        <v>13.69392813544722</v>
      </c>
      <c r="AW222">
        <v>1.117893229660857</v>
      </c>
      <c r="AX222">
        <v>77.09727042943328</v>
      </c>
      <c r="AY222">
        <v>3.867234321432829</v>
      </c>
      <c r="AZ222">
        <v>4.711857367132779</v>
      </c>
      <c r="BE222" s="2">
        <v>45083</v>
      </c>
      <c r="BF222">
        <v>0.08423298413068735</v>
      </c>
      <c r="BG222">
        <v>0.08783176204921513</v>
      </c>
      <c r="BH222">
        <v>0.08327400694298689</v>
      </c>
      <c r="BI222">
        <v>0.08519367049161788</v>
      </c>
      <c r="BJ222">
        <v>0.07421457286306427</v>
      </c>
      <c r="BK222">
        <v>0.08742932910504433</v>
      </c>
      <c r="BL222">
        <v>0.09026771741962579</v>
      </c>
      <c r="BM222">
        <v>0.08232177412826501</v>
      </c>
      <c r="BN222">
        <v>0.0794945179719455</v>
      </c>
      <c r="BO222">
        <v>0.07628537118116201</v>
      </c>
      <c r="BP222">
        <v>0.091936731822072</v>
      </c>
      <c r="BQ222">
        <v>0.07751756189431372</v>
      </c>
    </row>
    <row r="223" spans="1:69">
      <c r="A223" s="2">
        <v>45084</v>
      </c>
      <c r="B223">
        <v>866.4263919653146</v>
      </c>
      <c r="C223">
        <v>0.0262673305219705</v>
      </c>
      <c r="AN223" s="2">
        <v>45084</v>
      </c>
      <c r="AO223">
        <v>0.002758404349880036</v>
      </c>
      <c r="AP223">
        <v>210.7327602879515</v>
      </c>
      <c r="AQ223">
        <v>11.59897464938597</v>
      </c>
      <c r="AR223">
        <v>0.03968517936452611</v>
      </c>
      <c r="AS223">
        <v>40.09136492303954</v>
      </c>
      <c r="AT223">
        <v>0.2668990716238004</v>
      </c>
      <c r="AU223">
        <v>16.10479088479952</v>
      </c>
      <c r="AV223">
        <v>13.6966417027421</v>
      </c>
      <c r="AW223">
        <v>1.118114749627748</v>
      </c>
      <c r="AX223">
        <v>77.11254790347085</v>
      </c>
      <c r="AY223">
        <v>3.868000646513001</v>
      </c>
      <c r="AZ223">
        <v>4.712791061389321</v>
      </c>
      <c r="BE223" s="2">
        <v>45084</v>
      </c>
      <c r="BF223">
        <v>0.08663930793376753</v>
      </c>
      <c r="BG223">
        <v>0.08599859664396141</v>
      </c>
      <c r="BH223">
        <v>0.08376237959190304</v>
      </c>
      <c r="BI223">
        <v>0.08625461766088156</v>
      </c>
      <c r="BJ223">
        <v>0.07571073844250983</v>
      </c>
      <c r="BK223">
        <v>0.08672337719320672</v>
      </c>
      <c r="BL223">
        <v>0.0888181590042674</v>
      </c>
      <c r="BM223">
        <v>0.08231572575897149</v>
      </c>
      <c r="BN223">
        <v>0.07984162345946824</v>
      </c>
      <c r="BO223">
        <v>0.07324985985134058</v>
      </c>
      <c r="BP223">
        <v>0.09109955366570213</v>
      </c>
      <c r="BQ223">
        <v>0.07958606079402</v>
      </c>
    </row>
    <row r="224" spans="1:69">
      <c r="A224" s="2">
        <v>45085</v>
      </c>
      <c r="B224">
        <v>817.5631542549027</v>
      </c>
      <c r="C224">
        <v>-0.05639629420749226</v>
      </c>
      <c r="AN224" s="2">
        <v>45085</v>
      </c>
      <c r="AO224">
        <v>0.002758950950954311</v>
      </c>
      <c r="AP224">
        <v>210.7745187608031</v>
      </c>
      <c r="AQ224">
        <v>11.60127308398789</v>
      </c>
      <c r="AR224">
        <v>0.03969304331734884</v>
      </c>
      <c r="AS224">
        <v>40.09930936495468</v>
      </c>
      <c r="AT224">
        <v>0.2669519599247049</v>
      </c>
      <c r="AU224">
        <v>16.10798218487088</v>
      </c>
      <c r="AV224">
        <v>13.69935580775321</v>
      </c>
      <c r="AW224">
        <v>1.118336313490688</v>
      </c>
      <c r="AX224">
        <v>77.12782840486869</v>
      </c>
      <c r="AY224">
        <v>3.868767123446947</v>
      </c>
      <c r="AZ224">
        <v>4.713724940665252</v>
      </c>
      <c r="BE224" s="2">
        <v>45085</v>
      </c>
      <c r="BF224">
        <v>0.08888561847755802</v>
      </c>
      <c r="BG224">
        <v>0.08298092184371869</v>
      </c>
      <c r="BH224">
        <v>0.08382275430114405</v>
      </c>
      <c r="BI224">
        <v>0.08893916504017947</v>
      </c>
      <c r="BJ224">
        <v>0.07530217478995072</v>
      </c>
      <c r="BK224">
        <v>0.08459525330686012</v>
      </c>
      <c r="BL224">
        <v>0.08935792780976375</v>
      </c>
      <c r="BM224">
        <v>0.08410067006782218</v>
      </c>
      <c r="BN224">
        <v>0.08081862985606021</v>
      </c>
      <c r="BO224">
        <v>0.07212749820955078</v>
      </c>
      <c r="BP224">
        <v>0.08821077261190012</v>
      </c>
      <c r="BQ224">
        <v>0.08085861368549209</v>
      </c>
    </row>
    <row r="225" spans="1:69">
      <c r="A225" s="2">
        <v>45086</v>
      </c>
      <c r="B225">
        <v>826.6748130562925</v>
      </c>
      <c r="C225">
        <v>0.0111448990258054</v>
      </c>
      <c r="AN225" s="2">
        <v>45086</v>
      </c>
      <c r="AO225">
        <v>0.002759497660342197</v>
      </c>
      <c r="AP225">
        <v>210.8162855084482</v>
      </c>
      <c r="AQ225">
        <v>11.603571974044</v>
      </c>
      <c r="AR225">
        <v>0.0397009088284801</v>
      </c>
      <c r="AS225">
        <v>40.10725538112795</v>
      </c>
      <c r="AT225">
        <v>0.267004858705872</v>
      </c>
      <c r="AU225">
        <v>16.11117411732525</v>
      </c>
      <c r="AV225">
        <v>13.70207045058711</v>
      </c>
      <c r="AW225">
        <v>1.118557921258375</v>
      </c>
      <c r="AX225">
        <v>77.1431119342267</v>
      </c>
      <c r="AY225">
        <v>3.869533752264759</v>
      </c>
      <c r="AZ225">
        <v>4.714659004997234</v>
      </c>
      <c r="BE225" s="2">
        <v>45086</v>
      </c>
      <c r="BF225">
        <v>0.08853124624468323</v>
      </c>
      <c r="BG225">
        <v>0.08233171562692386</v>
      </c>
      <c r="BH225">
        <v>0.08413245445358225</v>
      </c>
      <c r="BI225">
        <v>0.08871315059540345</v>
      </c>
      <c r="BJ225">
        <v>0.07597620025267666</v>
      </c>
      <c r="BK225">
        <v>0.08469148663205218</v>
      </c>
      <c r="BL225">
        <v>0.0903776186479326</v>
      </c>
      <c r="BM225">
        <v>0.08329523913510449</v>
      </c>
      <c r="BN225">
        <v>0.08100216696204793</v>
      </c>
      <c r="BO225">
        <v>0.07295953450335432</v>
      </c>
      <c r="BP225">
        <v>0.08850771686131335</v>
      </c>
      <c r="BQ225">
        <v>0.07948147008492558</v>
      </c>
    </row>
    <row r="226" spans="1:69">
      <c r="A226" s="2">
        <v>45087</v>
      </c>
      <c r="B226">
        <v>805.946769556606</v>
      </c>
      <c r="C226">
        <v>-0.0250739990771619</v>
      </c>
      <c r="AN226" s="2">
        <v>45087</v>
      </c>
      <c r="AO226">
        <v>0.002760044478065156</v>
      </c>
      <c r="AP226">
        <v>210.8580605325264</v>
      </c>
      <c r="AQ226">
        <v>11.60587131964455</v>
      </c>
      <c r="AR226">
        <v>0.0397087758982287</v>
      </c>
      <c r="AS226">
        <v>40.11520297187131</v>
      </c>
      <c r="AT226">
        <v>0.2670577679693785</v>
      </c>
      <c r="AU226">
        <v>16.11436668228794</v>
      </c>
      <c r="AV226">
        <v>13.70478563135037</v>
      </c>
      <c r="AW226">
        <v>1.118779572939509</v>
      </c>
      <c r="AX226">
        <v>77.15839849214487</v>
      </c>
      <c r="AY226">
        <v>3.870300532996534</v>
      </c>
      <c r="AZ226">
        <v>4.715593254421936</v>
      </c>
      <c r="BE226" s="2">
        <v>45087</v>
      </c>
      <c r="BF226">
        <v>0.09065145520722662</v>
      </c>
      <c r="BG226">
        <v>0.07677580598656984</v>
      </c>
      <c r="BH226">
        <v>0.08611234575118325</v>
      </c>
      <c r="BI226">
        <v>0.09057854503920081</v>
      </c>
      <c r="BJ226">
        <v>0.07740812015766993</v>
      </c>
      <c r="BK226">
        <v>0.08628274560725983</v>
      </c>
      <c r="BL226">
        <v>0.091609680808972</v>
      </c>
      <c r="BM226">
        <v>0.08457095102555752</v>
      </c>
      <c r="BN226">
        <v>0.08316675007217232</v>
      </c>
      <c r="BO226">
        <v>0.0694217824140263</v>
      </c>
      <c r="BP226">
        <v>0.08301261734108327</v>
      </c>
      <c r="BQ226">
        <v>0.08040920058907818</v>
      </c>
    </row>
    <row r="227" spans="1:69">
      <c r="A227" s="2">
        <v>45088</v>
      </c>
      <c r="B227">
        <v>731.3384971050234</v>
      </c>
      <c r="C227">
        <v>-0.09257220857480275</v>
      </c>
      <c r="AN227" s="2">
        <v>45088</v>
      </c>
      <c r="AO227">
        <v>0.002356430840754471</v>
      </c>
      <c r="AP227">
        <v>210.8998438346777</v>
      </c>
      <c r="AQ227">
        <v>11.60817112087982</v>
      </c>
      <c r="AR227">
        <v>0.03476801890087566</v>
      </c>
      <c r="AS227">
        <v>40.12315213749677</v>
      </c>
      <c r="AT227">
        <v>0.2783530797514852</v>
      </c>
      <c r="AU227">
        <v>16.3194595853918</v>
      </c>
      <c r="AV227">
        <v>14.13308273827154</v>
      </c>
      <c r="AW227">
        <v>1.119001268542792</v>
      </c>
      <c r="AX227">
        <v>99.52812628996203</v>
      </c>
      <c r="AY227">
        <v>3.871067465672375</v>
      </c>
      <c r="AZ227">
        <v>4.716527688976037</v>
      </c>
      <c r="BE227" s="2">
        <v>45088</v>
      </c>
      <c r="BF227">
        <v>0.08333333333333333</v>
      </c>
      <c r="BG227">
        <v>0.07964240081817145</v>
      </c>
      <c r="BH227">
        <v>0.08343799665385088</v>
      </c>
      <c r="BI227">
        <v>0.08333333333333333</v>
      </c>
      <c r="BJ227">
        <v>0.07825718034815209</v>
      </c>
      <c r="BK227">
        <v>0.09101229155991522</v>
      </c>
      <c r="BL227">
        <v>0.09099332646159694</v>
      </c>
      <c r="BM227">
        <v>0.0875128755282656</v>
      </c>
      <c r="BN227">
        <v>0.08071116584812171</v>
      </c>
      <c r="BO227">
        <v>0.08333333333333333</v>
      </c>
      <c r="BP227">
        <v>0.08313213178941418</v>
      </c>
      <c r="BQ227">
        <v>0.07530063099251193</v>
      </c>
    </row>
    <row r="228" spans="1:69">
      <c r="A228" s="2">
        <v>45089</v>
      </c>
      <c r="B228">
        <v>727.044801319005</v>
      </c>
      <c r="C228">
        <v>-0.005871010213485017</v>
      </c>
      <c r="AN228" s="2">
        <v>45089</v>
      </c>
      <c r="AO228">
        <v>0.002356897787389422</v>
      </c>
      <c r="AP228">
        <v>210.9416354165426</v>
      </c>
      <c r="AQ228">
        <v>11.61047137784008</v>
      </c>
      <c r="AR228">
        <v>0.03477490847690263</v>
      </c>
      <c r="AS228">
        <v>40.13110287831641</v>
      </c>
      <c r="AT228">
        <v>0.2784082377606533</v>
      </c>
      <c r="AU228">
        <v>16.32269342387576</v>
      </c>
      <c r="AV228">
        <v>14.13588332775288</v>
      </c>
      <c r="AW228">
        <v>1.119223008076928</v>
      </c>
      <c r="AX228">
        <v>99.54784862717233</v>
      </c>
      <c r="AY228">
        <v>3.87183455032239</v>
      </c>
      <c r="AZ228">
        <v>4.717462308696223</v>
      </c>
      <c r="BE228" s="2">
        <v>45089</v>
      </c>
      <c r="BF228">
        <v>0.08398347094727074</v>
      </c>
      <c r="BG228">
        <v>0.07894473786908786</v>
      </c>
      <c r="BH228">
        <v>0.08248246310849101</v>
      </c>
      <c r="BI228">
        <v>0.08379106187031385</v>
      </c>
      <c r="BJ228">
        <v>0.07737984306910414</v>
      </c>
      <c r="BK228">
        <v>0.0900069822285566</v>
      </c>
      <c r="BL228">
        <v>0.09092387065699044</v>
      </c>
      <c r="BM228">
        <v>0.08779250114983624</v>
      </c>
      <c r="BN228">
        <v>0.08021328741668754</v>
      </c>
      <c r="BO228">
        <v>0.0868003608063882</v>
      </c>
      <c r="BP228">
        <v>0.08268423119348568</v>
      </c>
      <c r="BQ228">
        <v>0.07499718968378771</v>
      </c>
    </row>
    <row r="229" spans="1:69">
      <c r="A229" s="2">
        <v>45090</v>
      </c>
      <c r="B229">
        <v>729.7997557995831</v>
      </c>
      <c r="C229">
        <v>0.003789249954858409</v>
      </c>
      <c r="AN229" s="2">
        <v>45090</v>
      </c>
      <c r="AO229">
        <v>0.002357364826553786</v>
      </c>
      <c r="AP229">
        <v>210.9834352797617</v>
      </c>
      <c r="AQ229">
        <v>11.61277209061566</v>
      </c>
      <c r="AR229">
        <v>0.03478179941815717</v>
      </c>
      <c r="AS229">
        <v>40.13905519464237</v>
      </c>
      <c r="AT229">
        <v>0.2784634066998458</v>
      </c>
      <c r="AU229">
        <v>16.32592790317208</v>
      </c>
      <c r="AV229">
        <v>14.13868447219463</v>
      </c>
      <c r="AW229">
        <v>1.119444791550622</v>
      </c>
      <c r="AX229">
        <v>99.56757487253</v>
      </c>
      <c r="AY229">
        <v>3.872601786976695</v>
      </c>
      <c r="AZ229">
        <v>4.718397113619184</v>
      </c>
      <c r="BE229" s="2">
        <v>45090</v>
      </c>
      <c r="BF229">
        <v>0.08368277092104126</v>
      </c>
      <c r="BG229">
        <v>0.07956691533130218</v>
      </c>
      <c r="BH229">
        <v>0.08215389087781039</v>
      </c>
      <c r="BI229">
        <v>0.0830442158592211</v>
      </c>
      <c r="BJ229">
        <v>0.07389725122702089</v>
      </c>
      <c r="BK229">
        <v>0.08814121772157213</v>
      </c>
      <c r="BL229">
        <v>0.09623974400624007</v>
      </c>
      <c r="BM229">
        <v>0.08782055908328214</v>
      </c>
      <c r="BN229">
        <v>0.08238131479785851</v>
      </c>
      <c r="BO229">
        <v>0.0877694814200199</v>
      </c>
      <c r="BP229">
        <v>0.08078118043070923</v>
      </c>
      <c r="BQ229">
        <v>0.07452145832392226</v>
      </c>
    </row>
    <row r="230" spans="1:69">
      <c r="A230" s="2">
        <v>45091</v>
      </c>
      <c r="B230">
        <v>739.0618626879638</v>
      </c>
      <c r="C230">
        <v>0.0126912989690342</v>
      </c>
      <c r="AN230" s="2">
        <v>45091</v>
      </c>
      <c r="AO230">
        <v>0.002357831958265896</v>
      </c>
      <c r="AP230">
        <v>211.0252434259761</v>
      </c>
      <c r="AQ230">
        <v>11.61507325929686</v>
      </c>
      <c r="AR230">
        <v>0.03478869172490981</v>
      </c>
      <c r="AS230">
        <v>40.14700908678684</v>
      </c>
      <c r="AT230">
        <v>0.2785185865712287</v>
      </c>
      <c r="AU230">
        <v>16.32916302340773</v>
      </c>
      <c r="AV230">
        <v>14.14148617170677</v>
      </c>
      <c r="AW230">
        <v>1.11966661897258</v>
      </c>
      <c r="AX230">
        <v>99.58730502680947</v>
      </c>
      <c r="AY230">
        <v>3.873369175665411</v>
      </c>
      <c r="AZ230">
        <v>4.719332103781621</v>
      </c>
      <c r="BE230" s="2">
        <v>45091</v>
      </c>
      <c r="BF230">
        <v>0.08256780904749346</v>
      </c>
      <c r="BG230">
        <v>0.07833474832503486</v>
      </c>
      <c r="BH230">
        <v>0.08315130955016982</v>
      </c>
      <c r="BI230">
        <v>0.08175950754451994</v>
      </c>
      <c r="BJ230">
        <v>0.0758566211162703</v>
      </c>
      <c r="BK230">
        <v>0.09158265887617001</v>
      </c>
      <c r="BL230">
        <v>0.0946310374521289</v>
      </c>
      <c r="BM230">
        <v>0.08833252572028896</v>
      </c>
      <c r="BN230">
        <v>0.08337813613018998</v>
      </c>
      <c r="BO230">
        <v>0.08668270713566249</v>
      </c>
      <c r="BP230">
        <v>0.07855193251161002</v>
      </c>
      <c r="BQ230">
        <v>0.0751710065904613</v>
      </c>
    </row>
    <row r="231" spans="1:69">
      <c r="A231" s="2">
        <v>45092</v>
      </c>
      <c r="B231">
        <v>719.6651474829803</v>
      </c>
      <c r="C231">
        <v>-0.02624504954759499</v>
      </c>
      <c r="AN231" s="2">
        <v>45092</v>
      </c>
      <c r="AO231">
        <v>0.002358299182544093</v>
      </c>
      <c r="AP231">
        <v>211.0670598568271</v>
      </c>
      <c r="AQ231">
        <v>11.61737488397404</v>
      </c>
      <c r="AR231">
        <v>0.03479558539743113</v>
      </c>
      <c r="AS231">
        <v>40.15496455506209</v>
      </c>
      <c r="AT231">
        <v>0.2785737773769683</v>
      </c>
      <c r="AU231">
        <v>16.33239878470973</v>
      </c>
      <c r="AV231">
        <v>14.14428842639928</v>
      </c>
      <c r="AW231">
        <v>1.119888490351512</v>
      </c>
      <c r="AX231">
        <v>99.60703909078534</v>
      </c>
      <c r="AY231">
        <v>3.874136716418664</v>
      </c>
      <c r="AZ231">
        <v>4.72026727922024</v>
      </c>
      <c r="BE231" s="2">
        <v>45092</v>
      </c>
      <c r="BF231">
        <v>0.08224327007019214</v>
      </c>
      <c r="BG231">
        <v>0.07702140216478058</v>
      </c>
      <c r="BH231">
        <v>0.08458088687312194</v>
      </c>
      <c r="BI231">
        <v>0.07978445517683598</v>
      </c>
      <c r="BJ231">
        <v>0.07571293776676817</v>
      </c>
      <c r="BK231">
        <v>0.09185792161645211</v>
      </c>
      <c r="BL231">
        <v>0.1000471218157179</v>
      </c>
      <c r="BM231">
        <v>0.08970684639623695</v>
      </c>
      <c r="BN231">
        <v>0.08104122117103188</v>
      </c>
      <c r="BO231">
        <v>0.08559693687709849</v>
      </c>
      <c r="BP231">
        <v>0.07787823870106113</v>
      </c>
      <c r="BQ231">
        <v>0.07452876137070263</v>
      </c>
    </row>
    <row r="232" spans="1:69">
      <c r="A232" s="2">
        <v>45093</v>
      </c>
      <c r="B232">
        <v>714.6353809344677</v>
      </c>
      <c r="C232">
        <v>-0.006989037285054289</v>
      </c>
      <c r="AN232" s="2">
        <v>45093</v>
      </c>
      <c r="AO232">
        <v>0.00235876649940672</v>
      </c>
      <c r="AP232">
        <v>211.1088845739563</v>
      </c>
      <c r="AQ232">
        <v>11.61967696473755</v>
      </c>
      <c r="AR232">
        <v>0.03480248043599177</v>
      </c>
      <c r="AS232">
        <v>40.16292159978043</v>
      </c>
      <c r="AT232">
        <v>0.2786289791192313</v>
      </c>
      <c r="AU232">
        <v>16.33563518720511</v>
      </c>
      <c r="AV232">
        <v>14.14709123638219</v>
      </c>
      <c r="AW232">
        <v>1.120110405696129</v>
      </c>
      <c r="AX232">
        <v>99.62677706523232</v>
      </c>
      <c r="AY232">
        <v>3.874904409266587</v>
      </c>
      <c r="AZ232">
        <v>4.721202639971756</v>
      </c>
      <c r="BE232" s="2">
        <v>45093</v>
      </c>
      <c r="BF232">
        <v>0.08436197345833542</v>
      </c>
      <c r="BG232">
        <v>0.0772216288517682</v>
      </c>
      <c r="BH232">
        <v>0.08609692535105797</v>
      </c>
      <c r="BI232">
        <v>0.08102857413341548</v>
      </c>
      <c r="BJ232">
        <v>0.07581432953689136</v>
      </c>
      <c r="BK232">
        <v>0.09196716831052813</v>
      </c>
      <c r="BL232">
        <v>0.1011142919350805</v>
      </c>
      <c r="BM232">
        <v>0.08652253010383486</v>
      </c>
      <c r="BN232">
        <v>0.07850236116952798</v>
      </c>
      <c r="BO232">
        <v>0.08221265714639282</v>
      </c>
      <c r="BP232">
        <v>0.07990797180595474</v>
      </c>
      <c r="BQ232">
        <v>0.07524958819721252</v>
      </c>
    </row>
    <row r="233" spans="1:69">
      <c r="A233" s="2">
        <v>45094</v>
      </c>
      <c r="B233">
        <v>727.9852257947427</v>
      </c>
      <c r="C233">
        <v>0.01868063800985986</v>
      </c>
      <c r="AN233" s="2">
        <v>45094</v>
      </c>
      <c r="AO233">
        <v>0.002359233908872122</v>
      </c>
      <c r="AP233">
        <v>211.1507175790059</v>
      </c>
      <c r="AQ233">
        <v>11.62197950167776</v>
      </c>
      <c r="AR233">
        <v>0.03480937684086243</v>
      </c>
      <c r="AS233">
        <v>40.17088022125427</v>
      </c>
      <c r="AT233">
        <v>0.2786841918001848</v>
      </c>
      <c r="AU233">
        <v>16.33887223102093</v>
      </c>
      <c r="AV233">
        <v>14.14989460176551</v>
      </c>
      <c r="AW233">
        <v>1.120332365015141</v>
      </c>
      <c r="AX233">
        <v>99.64651895092533</v>
      </c>
      <c r="AY233">
        <v>3.875672254239319</v>
      </c>
      <c r="AZ233">
        <v>4.72213818607289</v>
      </c>
      <c r="BE233" s="2">
        <v>45094</v>
      </c>
      <c r="BF233">
        <v>0.08533541704941006</v>
      </c>
      <c r="BG233">
        <v>0.07627732015813077</v>
      </c>
      <c r="BH233">
        <v>0.08490009529154621</v>
      </c>
      <c r="BI233">
        <v>0.08208198612784755</v>
      </c>
      <c r="BJ233">
        <v>0.07700368315797504</v>
      </c>
      <c r="BK233">
        <v>0.09154388452557842</v>
      </c>
      <c r="BL233">
        <v>0.1019809918738266</v>
      </c>
      <c r="BM233">
        <v>0.08585199569540783</v>
      </c>
      <c r="BN233">
        <v>0.07796509627453212</v>
      </c>
      <c r="BO233">
        <v>0.08070363195267923</v>
      </c>
      <c r="BP233">
        <v>0.08151607603866454</v>
      </c>
      <c r="BQ233">
        <v>0.07483982185440159</v>
      </c>
    </row>
    <row r="234" spans="1:69">
      <c r="A234" s="2">
        <v>45095</v>
      </c>
      <c r="B234">
        <v>737.8906410027369</v>
      </c>
      <c r="C234">
        <v>0.0136066157073178</v>
      </c>
      <c r="AN234" s="2">
        <v>45095</v>
      </c>
      <c r="AO234">
        <v>0.002510369150440617</v>
      </c>
      <c r="AP234">
        <v>211.192558873618</v>
      </c>
      <c r="AQ234">
        <v>11.62428249488508</v>
      </c>
      <c r="AR234">
        <v>0.03481627461231385</v>
      </c>
      <c r="AS234">
        <v>40.17884041979603</v>
      </c>
      <c r="AT234">
        <v>0.2721923519048948</v>
      </c>
      <c r="AU234">
        <v>13.80364509389276</v>
      </c>
      <c r="AV234">
        <v>14.70223949890766</v>
      </c>
      <c r="AW234">
        <v>1.120554368317264</v>
      </c>
      <c r="AX234">
        <v>99.66626474863941</v>
      </c>
      <c r="AY234">
        <v>3.876440251367006</v>
      </c>
      <c r="AZ234">
        <v>5.291151583303328</v>
      </c>
      <c r="BE234" s="2">
        <v>45095</v>
      </c>
      <c r="BF234">
        <v>0.09020355335424618</v>
      </c>
      <c r="BG234">
        <v>0.07635023862594822</v>
      </c>
      <c r="BH234">
        <v>0.08320026264312548</v>
      </c>
      <c r="BI234">
        <v>0.08151313148377605</v>
      </c>
      <c r="BJ234">
        <v>0.07763004511601304</v>
      </c>
      <c r="BK234">
        <v>0.09022868414611995</v>
      </c>
      <c r="BL234">
        <v>0.08461687322675673</v>
      </c>
      <c r="BM234">
        <v>0.0901688890558143</v>
      </c>
      <c r="BN234">
        <v>0.07762700865353081</v>
      </c>
      <c r="BO234">
        <v>0.08288554801265961</v>
      </c>
      <c r="BP234">
        <v>0.08224243234867631</v>
      </c>
      <c r="BQ234">
        <v>0.08333333333333333</v>
      </c>
    </row>
    <row r="235" spans="1:69">
      <c r="A235" s="2">
        <v>45096</v>
      </c>
      <c r="B235">
        <v>728.5644720799129</v>
      </c>
      <c r="C235">
        <v>-0.01263895813904137</v>
      </c>
      <c r="AN235" s="2">
        <v>45096</v>
      </c>
      <c r="AO235">
        <v>0.002510866601249277</v>
      </c>
      <c r="AP235">
        <v>211.2344084594353</v>
      </c>
      <c r="AQ235">
        <v>11.62658594444992</v>
      </c>
      <c r="AR235">
        <v>0.03482317375061682</v>
      </c>
      <c r="AS235">
        <v>40.18680219571824</v>
      </c>
      <c r="AT235">
        <v>0.2722462891139074</v>
      </c>
      <c r="AU235">
        <v>13.80638040252783</v>
      </c>
      <c r="AV235">
        <v>14.7051528715989</v>
      </c>
      <c r="AW235">
        <v>1.120776415611212</v>
      </c>
      <c r="AX235">
        <v>99.68601445914975</v>
      </c>
      <c r="AY235">
        <v>3.877208400679797</v>
      </c>
      <c r="AZ235">
        <v>5.292200069592045</v>
      </c>
      <c r="BE235" s="2">
        <v>45096</v>
      </c>
      <c r="BF235">
        <v>0.09082419915734065</v>
      </c>
      <c r="BG235">
        <v>0.07560478272549581</v>
      </c>
      <c r="BH235">
        <v>0.08234637374520681</v>
      </c>
      <c r="BI235">
        <v>0.08221647697262095</v>
      </c>
      <c r="BJ235">
        <v>0.07726607109903025</v>
      </c>
      <c r="BK235">
        <v>0.0911531197798587</v>
      </c>
      <c r="BL235">
        <v>0.08479546860373643</v>
      </c>
      <c r="BM235">
        <v>0.09141508218916752</v>
      </c>
      <c r="BN235">
        <v>0.07834831980872722</v>
      </c>
      <c r="BO235">
        <v>0.0815633892089349</v>
      </c>
      <c r="BP235">
        <v>0.0820898265952376</v>
      </c>
      <c r="BQ235">
        <v>0.08237689011464321</v>
      </c>
    </row>
    <row r="236" spans="1:69">
      <c r="A236" s="2">
        <v>45097</v>
      </c>
      <c r="B236">
        <v>734.8869311190969</v>
      </c>
      <c r="C236">
        <v>0.008677967814069376</v>
      </c>
      <c r="AN236" s="2">
        <v>45097</v>
      </c>
      <c r="AO236">
        <v>0.002511364150632007</v>
      </c>
      <c r="AP236">
        <v>211.2762663381009</v>
      </c>
      <c r="AQ236">
        <v>11.62888985046271</v>
      </c>
      <c r="AR236">
        <v>0.03483007425604221</v>
      </c>
      <c r="AS236">
        <v>40.19476554933347</v>
      </c>
      <c r="AT236">
        <v>0.2723002370110326</v>
      </c>
      <c r="AU236">
        <v>13.80911625318736</v>
      </c>
      <c r="AV236">
        <v>14.70806682159951</v>
      </c>
      <c r="AW236">
        <v>1.120998506905703</v>
      </c>
      <c r="AX236">
        <v>99.7057680832317</v>
      </c>
      <c r="AY236">
        <v>3.87797670220785</v>
      </c>
      <c r="AZ236">
        <v>5.293248763647159</v>
      </c>
      <c r="BE236" s="2">
        <v>45097</v>
      </c>
      <c r="BF236">
        <v>0.09150995303190591</v>
      </c>
      <c r="BG236">
        <v>0.07555600352456238</v>
      </c>
      <c r="BH236">
        <v>0.08091973374210898</v>
      </c>
      <c r="BI236">
        <v>0.08222979759149616</v>
      </c>
      <c r="BJ236">
        <v>0.07629728389569043</v>
      </c>
      <c r="BK236">
        <v>0.08995524301270627</v>
      </c>
      <c r="BL236">
        <v>0.08411955209939138</v>
      </c>
      <c r="BM236">
        <v>0.09041654367617966</v>
      </c>
      <c r="BN236">
        <v>0.07902877003175209</v>
      </c>
      <c r="BO236">
        <v>0.08317657116408496</v>
      </c>
      <c r="BP236">
        <v>0.08437124277729678</v>
      </c>
      <c r="BQ236">
        <v>0.082419305452825</v>
      </c>
    </row>
    <row r="237" spans="1:69">
      <c r="A237" s="2">
        <v>45098</v>
      </c>
      <c r="B237">
        <v>757.8428543664911</v>
      </c>
      <c r="C237">
        <v>0.03123735404089523</v>
      </c>
      <c r="AN237" s="2">
        <v>45098</v>
      </c>
      <c r="AO237">
        <v>0.002511861798608342</v>
      </c>
      <c r="AP237">
        <v>211.3181325112579</v>
      </c>
      <c r="AQ237">
        <v>11.6311942130139</v>
      </c>
      <c r="AR237">
        <v>0.03483697612886091</v>
      </c>
      <c r="AS237">
        <v>40.20273048095434</v>
      </c>
      <c r="AT237">
        <v>0.2723541955983884</v>
      </c>
      <c r="AU237">
        <v>13.81185264597876</v>
      </c>
      <c r="AV237">
        <v>14.71098134902386</v>
      </c>
      <c r="AW237">
        <v>1.121220642209457</v>
      </c>
      <c r="AX237">
        <v>99.72552562166079</v>
      </c>
      <c r="AY237">
        <v>3.878745155981326</v>
      </c>
      <c r="AZ237">
        <v>5.294297665509839</v>
      </c>
      <c r="BE237" s="2">
        <v>45098</v>
      </c>
      <c r="BF237">
        <v>0.09381800452517448</v>
      </c>
      <c r="BG237">
        <v>0.07519769719313649</v>
      </c>
      <c r="BH237">
        <v>0.08074089957838651</v>
      </c>
      <c r="BI237">
        <v>0.08227457330966544</v>
      </c>
      <c r="BJ237">
        <v>0.07465336638873056</v>
      </c>
      <c r="BK237">
        <v>0.08873470013365596</v>
      </c>
      <c r="BL237">
        <v>0.08320750718507544</v>
      </c>
      <c r="BM237">
        <v>0.09059968367271903</v>
      </c>
      <c r="BN237">
        <v>0.07848565505841598</v>
      </c>
      <c r="BO237">
        <v>0.08292335753890778</v>
      </c>
      <c r="BP237">
        <v>0.08490314352231838</v>
      </c>
      <c r="BQ237">
        <v>0.08446141189381397</v>
      </c>
    </row>
    <row r="238" spans="1:69">
      <c r="A238" s="2">
        <v>45099</v>
      </c>
      <c r="B238">
        <v>794.7191498215219</v>
      </c>
      <c r="C238">
        <v>0.04865955421042667</v>
      </c>
      <c r="AN238" s="2">
        <v>45099</v>
      </c>
      <c r="AO238">
        <v>0.002512359545197819</v>
      </c>
      <c r="AP238">
        <v>211.3600069805501</v>
      </c>
      <c r="AQ238">
        <v>11.63349903219395</v>
      </c>
      <c r="AR238">
        <v>0.0348438793693439</v>
      </c>
      <c r="AS238">
        <v>40.21069699089355</v>
      </c>
      <c r="AT238">
        <v>0.2724081648780932</v>
      </c>
      <c r="AU238">
        <v>13.81458958100946</v>
      </c>
      <c r="AV238">
        <v>14.7138964539864</v>
      </c>
      <c r="AW238">
        <v>1.121442821531193</v>
      </c>
      <c r="AX238">
        <v>99.74528707521267</v>
      </c>
      <c r="AY238">
        <v>3.879513762030396</v>
      </c>
      <c r="AZ238">
        <v>5.295346775221266</v>
      </c>
      <c r="BE238" s="2">
        <v>45099</v>
      </c>
      <c r="BF238">
        <v>0.09515412421458116</v>
      </c>
      <c r="BG238">
        <v>0.07647579016005496</v>
      </c>
      <c r="BH238">
        <v>0.08147970670602601</v>
      </c>
      <c r="BI238">
        <v>0.0830546904246969</v>
      </c>
      <c r="BJ238">
        <v>0.07265396153979706</v>
      </c>
      <c r="BK238">
        <v>0.08560207748400547</v>
      </c>
      <c r="BL238">
        <v>0.0831903688306567</v>
      </c>
      <c r="BM238">
        <v>0.0895995118092031</v>
      </c>
      <c r="BN238">
        <v>0.07787559833902102</v>
      </c>
      <c r="BO238">
        <v>0.08422539239227765</v>
      </c>
      <c r="BP238">
        <v>0.08444275514997185</v>
      </c>
      <c r="BQ238">
        <v>0.08624602294970815</v>
      </c>
    </row>
    <row r="239" spans="1:69">
      <c r="A239" s="2">
        <v>45100</v>
      </c>
      <c r="B239">
        <v>785.2801451897171</v>
      </c>
      <c r="C239">
        <v>-0.0118771576523915</v>
      </c>
      <c r="AN239" s="2">
        <v>45100</v>
      </c>
      <c r="AO239">
        <v>0.002512857390419978</v>
      </c>
      <c r="AP239">
        <v>211.4018897476214</v>
      </c>
      <c r="AQ239">
        <v>11.63580430809335</v>
      </c>
      <c r="AR239">
        <v>0.03485078397776217</v>
      </c>
      <c r="AS239">
        <v>40.21866507946385</v>
      </c>
      <c r="AT239">
        <v>0.2724621448522656</v>
      </c>
      <c r="AU239">
        <v>13.81732705838691</v>
      </c>
      <c r="AV239">
        <v>14.71681213660156</v>
      </c>
      <c r="AW239">
        <v>1.121665044879635</v>
      </c>
      <c r="AX239">
        <v>99.76505244466316</v>
      </c>
      <c r="AY239">
        <v>3.880282520385234</v>
      </c>
      <c r="AZ239">
        <v>5.296396092822626</v>
      </c>
      <c r="BE239" s="2">
        <v>45100</v>
      </c>
      <c r="BF239">
        <v>0.09584654573199999</v>
      </c>
      <c r="BG239">
        <v>0.07815788281543624</v>
      </c>
      <c r="BH239">
        <v>0.08255715887711278</v>
      </c>
      <c r="BI239">
        <v>0.08318425394491413</v>
      </c>
      <c r="BJ239">
        <v>0.07212987423216306</v>
      </c>
      <c r="BK239">
        <v>0.08361234442609267</v>
      </c>
      <c r="BL239">
        <v>0.08322969212607405</v>
      </c>
      <c r="BM239">
        <v>0.09059796618358307</v>
      </c>
      <c r="BN239">
        <v>0.07936560216234061</v>
      </c>
      <c r="BO239">
        <v>0.08350078559189478</v>
      </c>
      <c r="BP239">
        <v>0.0823603326878185</v>
      </c>
      <c r="BQ239">
        <v>0.08545756122057017</v>
      </c>
    </row>
    <row r="240" spans="1:69">
      <c r="A240" s="2">
        <v>45101</v>
      </c>
      <c r="B240">
        <v>810.3625699348005</v>
      </c>
      <c r="C240">
        <v>0.03194073465212033</v>
      </c>
      <c r="AN240" s="2">
        <v>45101</v>
      </c>
      <c r="AO240">
        <v>0.002513355334294364</v>
      </c>
      <c r="AP240">
        <v>211.443780814116</v>
      </c>
      <c r="AQ240">
        <v>11.6381100408026</v>
      </c>
      <c r="AR240">
        <v>0.03485768995438681</v>
      </c>
      <c r="AS240">
        <v>40.22663474697809</v>
      </c>
      <c r="AT240">
        <v>0.2725161355230249</v>
      </c>
      <c r="AU240">
        <v>13.82006507821857</v>
      </c>
      <c r="AV240">
        <v>14.71972839698381</v>
      </c>
      <c r="AW240">
        <v>1.121887312263507</v>
      </c>
      <c r="AX240">
        <v>99.78482173078821</v>
      </c>
      <c r="AY240">
        <v>3.88105143107602</v>
      </c>
      <c r="AZ240">
        <v>5.297445618355114</v>
      </c>
      <c r="BE240" s="2">
        <v>45101</v>
      </c>
      <c r="BF240">
        <v>0.09502545246396567</v>
      </c>
      <c r="BG240">
        <v>0.07721822758068915</v>
      </c>
      <c r="BH240">
        <v>0.08701221632957913</v>
      </c>
      <c r="BI240">
        <v>0.08136605521499997</v>
      </c>
      <c r="BJ240">
        <v>0.07119014270075606</v>
      </c>
      <c r="BK240">
        <v>0.08214104848345864</v>
      </c>
      <c r="BL240">
        <v>0.08295573025861919</v>
      </c>
      <c r="BM240">
        <v>0.09257337453154808</v>
      </c>
      <c r="BN240">
        <v>0.07889909742054015</v>
      </c>
      <c r="BO240">
        <v>0.08303215247973843</v>
      </c>
      <c r="BP240">
        <v>0.08186757863427951</v>
      </c>
      <c r="BQ240">
        <v>0.08671892390182601</v>
      </c>
    </row>
    <row r="241" spans="1:69">
      <c r="A241" s="2">
        <v>45102</v>
      </c>
      <c r="B241">
        <v>798.5839210851954</v>
      </c>
      <c r="C241">
        <v>-0.01453503565762271</v>
      </c>
      <c r="AN241" s="2">
        <v>45102</v>
      </c>
      <c r="AO241">
        <v>0.002293976304269428</v>
      </c>
      <c r="AP241">
        <v>211.4856801816785</v>
      </c>
      <c r="AQ241">
        <v>11.80719135818516</v>
      </c>
      <c r="AR241">
        <v>0.03486459729948893</v>
      </c>
      <c r="AS241">
        <v>46.77767786095535</v>
      </c>
      <c r="AT241">
        <v>0.2725701368924908</v>
      </c>
      <c r="AU241">
        <v>13.82280364061195</v>
      </c>
      <c r="AV241">
        <v>13.29432992736612</v>
      </c>
      <c r="AW241">
        <v>1.122109623691534</v>
      </c>
      <c r="AX241">
        <v>99.80459493436396</v>
      </c>
      <c r="AY241">
        <v>3.881820494132942</v>
      </c>
      <c r="AZ241">
        <v>5.570065645437762</v>
      </c>
      <c r="BE241" s="2">
        <v>45102</v>
      </c>
      <c r="BF241">
        <v>0.08775373211431903</v>
      </c>
      <c r="BG241">
        <v>0.07670530268378796</v>
      </c>
      <c r="BH241">
        <v>0.09075121263622205</v>
      </c>
      <c r="BI241">
        <v>0.08190711006223024</v>
      </c>
      <c r="BJ241">
        <v>0.08333333333333333</v>
      </c>
      <c r="BK241">
        <v>0.0807486141197401</v>
      </c>
      <c r="BL241">
        <v>0.0819194201339814</v>
      </c>
      <c r="BM241">
        <v>0.08333333333333333</v>
      </c>
      <c r="BN241">
        <v>0.08021080989884539</v>
      </c>
      <c r="BO241">
        <v>0.08175171139247657</v>
      </c>
      <c r="BP241">
        <v>0.08080236084345109</v>
      </c>
      <c r="BQ241">
        <v>0.09078305944827952</v>
      </c>
    </row>
    <row r="242" spans="1:69">
      <c r="A242" s="2">
        <v>45103</v>
      </c>
      <c r="B242">
        <v>839.7016565471077</v>
      </c>
      <c r="C242">
        <v>0.05148830871279952</v>
      </c>
      <c r="AN242" s="2">
        <v>45103</v>
      </c>
      <c r="AO242">
        <v>0.002294430875011506</v>
      </c>
      <c r="AP242">
        <v>211.527587851954</v>
      </c>
      <c r="AQ242">
        <v>11.80953105268311</v>
      </c>
      <c r="AR242">
        <v>0.03487150601333971</v>
      </c>
      <c r="AS242">
        <v>46.78694725214233</v>
      </c>
      <c r="AT242">
        <v>0.2726241489627833</v>
      </c>
      <c r="AU242">
        <v>13.82554274567455</v>
      </c>
      <c r="AV242">
        <v>13.2969643109076</v>
      </c>
      <c r="AW242">
        <v>1.122331979172445</v>
      </c>
      <c r="AX242">
        <v>99.82437205616668</v>
      </c>
      <c r="AY242">
        <v>3.88258970958619</v>
      </c>
      <c r="AZ242">
        <v>5.571169400899034</v>
      </c>
      <c r="BE242" s="2">
        <v>45103</v>
      </c>
      <c r="BF242">
        <v>0.08325032506926495</v>
      </c>
      <c r="BG242">
        <v>0.07357675302633433</v>
      </c>
      <c r="BH242">
        <v>0.08641256801077095</v>
      </c>
      <c r="BI242">
        <v>0.07889578260279571</v>
      </c>
      <c r="BJ242">
        <v>0.08965173932022182</v>
      </c>
      <c r="BK242">
        <v>0.07751684682512727</v>
      </c>
      <c r="BL242">
        <v>0.08955661865705528</v>
      </c>
      <c r="BM242">
        <v>0.08216687024401347</v>
      </c>
      <c r="BN242">
        <v>0.09215802733678764</v>
      </c>
      <c r="BO242">
        <v>0.07930592780804258</v>
      </c>
      <c r="BP242">
        <v>0.07842215326155012</v>
      </c>
      <c r="BQ242">
        <v>0.08908638783803594</v>
      </c>
    </row>
    <row r="243" spans="1:69">
      <c r="A243" s="2">
        <v>45104</v>
      </c>
      <c r="B243">
        <v>812.3147448811408</v>
      </c>
      <c r="C243">
        <v>-0.0326150501817315</v>
      </c>
      <c r="AN243" s="2">
        <v>45104</v>
      </c>
      <c r="AO243">
        <v>0.002294885535830608</v>
      </c>
      <c r="AP243">
        <v>211.5695038265875</v>
      </c>
      <c r="AQ243">
        <v>11.81187121081126</v>
      </c>
      <c r="AR243">
        <v>0.03487841609621038</v>
      </c>
      <c r="AS243">
        <v>46.79621848013731</v>
      </c>
      <c r="AT243">
        <v>0.2726781717360228</v>
      </c>
      <c r="AU243">
        <v>13.82828239351391</v>
      </c>
      <c r="AV243">
        <v>13.29959921647438</v>
      </c>
      <c r="AW243">
        <v>1.122554378714969</v>
      </c>
      <c r="AX243">
        <v>99.8441530969728</v>
      </c>
      <c r="AY243">
        <v>3.883359077465965</v>
      </c>
      <c r="AZ243">
        <v>5.572273375078757</v>
      </c>
      <c r="BE243" s="2">
        <v>45104</v>
      </c>
      <c r="BF243">
        <v>0.08547646817652678</v>
      </c>
      <c r="BG243">
        <v>0.0729510829403172</v>
      </c>
      <c r="BH243">
        <v>0.08813399000726815</v>
      </c>
      <c r="BI243">
        <v>0.07975854400030111</v>
      </c>
      <c r="BJ243">
        <v>0.08820685220359251</v>
      </c>
      <c r="BK243">
        <v>0.07924247722051148</v>
      </c>
      <c r="BL243">
        <v>0.0896532877498281</v>
      </c>
      <c r="BM243">
        <v>0.08219106387590146</v>
      </c>
      <c r="BN243">
        <v>0.08744172277996487</v>
      </c>
      <c r="BO243">
        <v>0.07922840242836277</v>
      </c>
      <c r="BP243">
        <v>0.0776599366792267</v>
      </c>
      <c r="BQ243">
        <v>0.0900561719381989</v>
      </c>
    </row>
    <row r="244" spans="1:69">
      <c r="A244" s="2">
        <v>45105</v>
      </c>
      <c r="B244">
        <v>824.6106695958789</v>
      </c>
      <c r="C244">
        <v>0.01513689711066024</v>
      </c>
      <c r="AN244" s="2">
        <v>45105</v>
      </c>
      <c r="AO244">
        <v>0.002295340286744584</v>
      </c>
      <c r="AP244">
        <v>211.6114281072248</v>
      </c>
      <c r="AQ244">
        <v>11.81421183266147</v>
      </c>
      <c r="AR244">
        <v>0.03488532754837222</v>
      </c>
      <c r="AS244">
        <v>46.80549154530426</v>
      </c>
      <c r="AT244">
        <v>0.2727322052143302</v>
      </c>
      <c r="AU244">
        <v>13.83102258423758</v>
      </c>
      <c r="AV244">
        <v>13.30223464416992</v>
      </c>
      <c r="AW244">
        <v>1.122776822327837</v>
      </c>
      <c r="AX244">
        <v>99.8639380575589</v>
      </c>
      <c r="AY244">
        <v>3.884128597802471</v>
      </c>
      <c r="AZ244">
        <v>5.573377568020268</v>
      </c>
      <c r="BE244" s="2">
        <v>45105</v>
      </c>
      <c r="BF244">
        <v>0.08536316384403768</v>
      </c>
      <c r="BG244">
        <v>0.07341226178267528</v>
      </c>
      <c r="BH244">
        <v>0.08867905493310588</v>
      </c>
      <c r="BI244">
        <v>0.07991217438506329</v>
      </c>
      <c r="BJ244">
        <v>0.08775858735554683</v>
      </c>
      <c r="BK244">
        <v>0.07850521982798767</v>
      </c>
      <c r="BL244">
        <v>0.08833960423288892</v>
      </c>
      <c r="BM244">
        <v>0.08210050941191951</v>
      </c>
      <c r="BN244">
        <v>0.08828357699113515</v>
      </c>
      <c r="BO244">
        <v>0.08035071140486573</v>
      </c>
      <c r="BP244">
        <v>0.07817022319631393</v>
      </c>
      <c r="BQ244">
        <v>0.08912491263446017</v>
      </c>
    </row>
    <row r="245" spans="1:69">
      <c r="A245" s="2">
        <v>45106</v>
      </c>
      <c r="B245">
        <v>781.4362970368306</v>
      </c>
      <c r="C245">
        <v>-0.05235728101869808</v>
      </c>
      <c r="AN245" s="2">
        <v>45106</v>
      </c>
      <c r="AO245">
        <v>0.002295795127771287</v>
      </c>
      <c r="AP245">
        <v>211.6533606955117</v>
      </c>
      <c r="AQ245">
        <v>11.81655291832562</v>
      </c>
      <c r="AR245">
        <v>0.03489224037009657</v>
      </c>
      <c r="AS245">
        <v>46.81476644800725</v>
      </c>
      <c r="AT245">
        <v>0.2727862493998268</v>
      </c>
      <c r="AU245">
        <v>13.83376331795314</v>
      </c>
      <c r="AV245">
        <v>13.30487059409766</v>
      </c>
      <c r="AW245">
        <v>1.122999310019782</v>
      </c>
      <c r="AX245">
        <v>99.88372693870171</v>
      </c>
      <c r="AY245">
        <v>3.884898270625918</v>
      </c>
      <c r="AZ245">
        <v>5.574481979766919</v>
      </c>
      <c r="BE245" s="2">
        <v>45106</v>
      </c>
      <c r="BF245">
        <v>0.08844318613253539</v>
      </c>
      <c r="BG245">
        <v>0.07237887385728307</v>
      </c>
      <c r="BH245">
        <v>0.08816771951671756</v>
      </c>
      <c r="BI245">
        <v>0.08169730067546781</v>
      </c>
      <c r="BJ245">
        <v>0.08793802711635676</v>
      </c>
      <c r="BK245">
        <v>0.08054511145122992</v>
      </c>
      <c r="BL245">
        <v>0.08563223734828149</v>
      </c>
      <c r="BM245">
        <v>0.08320185624634681</v>
      </c>
      <c r="BN245">
        <v>0.08556055771327149</v>
      </c>
      <c r="BO245">
        <v>0.07869209993417789</v>
      </c>
      <c r="BP245">
        <v>0.07962510902767996</v>
      </c>
      <c r="BQ245">
        <v>0.08811792098065184</v>
      </c>
    </row>
    <row r="246" spans="1:69">
      <c r="A246" s="2">
        <v>45107</v>
      </c>
      <c r="B246">
        <v>804.5625734213573</v>
      </c>
      <c r="C246">
        <v>0.02959457664331744</v>
      </c>
      <c r="AN246" s="2">
        <v>45107</v>
      </c>
      <c r="AO246">
        <v>0.002296250058928574</v>
      </c>
      <c r="AP246">
        <v>211.6953015930945</v>
      </c>
      <c r="AQ246">
        <v>11.81889446789563</v>
      </c>
      <c r="AR246">
        <v>0.03489915456165481</v>
      </c>
      <c r="AS246">
        <v>46.8240431886104</v>
      </c>
      <c r="AT246">
        <v>0.2728403042946344</v>
      </c>
      <c r="AU246">
        <v>13.83650459476819</v>
      </c>
      <c r="AV246">
        <v>13.30750706636111</v>
      </c>
      <c r="AW246">
        <v>1.123221841799539</v>
      </c>
      <c r="AX246">
        <v>99.90351974117814</v>
      </c>
      <c r="AY246">
        <v>3.885668095966524</v>
      </c>
      <c r="AZ246">
        <v>5.575586610362067</v>
      </c>
      <c r="BE246" s="2">
        <v>45107</v>
      </c>
      <c r="BF246">
        <v>0.08693618120153718</v>
      </c>
      <c r="BG246">
        <v>0.07252534196568965</v>
      </c>
      <c r="BH246">
        <v>0.08677865965326315</v>
      </c>
      <c r="BI246">
        <v>0.0803843705113941</v>
      </c>
      <c r="BJ246">
        <v>0.08656097508947284</v>
      </c>
      <c r="BK246">
        <v>0.07911547522799503</v>
      </c>
      <c r="BL246">
        <v>0.08479923373890566</v>
      </c>
      <c r="BM246">
        <v>0.08251412270126951</v>
      </c>
      <c r="BN246">
        <v>0.08820379048210429</v>
      </c>
      <c r="BO246">
        <v>0.0775075408256079</v>
      </c>
      <c r="BP246">
        <v>0.08674801857340396</v>
      </c>
      <c r="BQ246">
        <v>0.08792629002935701</v>
      </c>
    </row>
    <row r="247" spans="1:69">
      <c r="A247" s="2">
        <v>45108</v>
      </c>
      <c r="B247">
        <v>845.130527394017</v>
      </c>
      <c r="C247">
        <v>0.05042237274367212</v>
      </c>
      <c r="AN247" s="2">
        <v>45108</v>
      </c>
      <c r="AO247">
        <v>0.002296705080234304</v>
      </c>
      <c r="AP247">
        <v>211.7372508016196</v>
      </c>
      <c r="AQ247">
        <v>11.82123648146343</v>
      </c>
      <c r="AR247">
        <v>0.0349060701233184</v>
      </c>
      <c r="AS247">
        <v>46.83332176747789</v>
      </c>
      <c r="AT247">
        <v>0.272894369900875</v>
      </c>
      <c r="AU247">
        <v>13.83924641479035</v>
      </c>
      <c r="AV247">
        <v>13.31014406106376</v>
      </c>
      <c r="AW247">
        <v>1.123444417675843</v>
      </c>
      <c r="AX247">
        <v>99.92331646576523</v>
      </c>
      <c r="AY247">
        <v>3.88643807385451</v>
      </c>
      <c r="AZ247">
        <v>5.57669145984908</v>
      </c>
      <c r="BE247" s="2">
        <v>45108</v>
      </c>
      <c r="BF247">
        <v>0.08284390544543414</v>
      </c>
      <c r="BG247">
        <v>0.07193996819812734</v>
      </c>
      <c r="BH247">
        <v>0.08824780639388619</v>
      </c>
      <c r="BI247">
        <v>0.07990469219666591</v>
      </c>
      <c r="BJ247">
        <v>0.08648789243190554</v>
      </c>
      <c r="BK247">
        <v>0.07765458138629437</v>
      </c>
      <c r="BL247">
        <v>0.08649172035172698</v>
      </c>
      <c r="BM247">
        <v>0.08145660856936207</v>
      </c>
      <c r="BN247">
        <v>0.09370215686267214</v>
      </c>
      <c r="BO247">
        <v>0.07821044658379936</v>
      </c>
      <c r="BP247">
        <v>0.08716596738385256</v>
      </c>
      <c r="BQ247">
        <v>0.08589425419627349</v>
      </c>
    </row>
    <row r="248" spans="1:69">
      <c r="A248" s="2">
        <v>45109</v>
      </c>
      <c r="B248">
        <v>855.4135512949738</v>
      </c>
      <c r="C248">
        <v>0.01216737955575309</v>
      </c>
      <c r="AN248" s="2">
        <v>45109</v>
      </c>
      <c r="AO248">
        <v>0.002297160191706342</v>
      </c>
      <c r="AP248">
        <v>211.7792083227341</v>
      </c>
      <c r="AQ248">
        <v>11.82357895912096</v>
      </c>
      <c r="AR248">
        <v>0.03491298705535883</v>
      </c>
      <c r="AS248">
        <v>46.84260218497401</v>
      </c>
      <c r="AT248">
        <v>0.2729484462206712</v>
      </c>
      <c r="AU248">
        <v>13.84198877812726</v>
      </c>
      <c r="AV248">
        <v>13.31278157830914</v>
      </c>
      <c r="AW248">
        <v>1.123667037657434</v>
      </c>
      <c r="AX248">
        <v>99.94311711324016</v>
      </c>
      <c r="AY248">
        <v>3.887208204320105</v>
      </c>
      <c r="AZ248">
        <v>5.577796528271332</v>
      </c>
      <c r="BE248" s="2">
        <v>45109</v>
      </c>
      <c r="BF248">
        <v>0.08212523449082748</v>
      </c>
      <c r="BG248">
        <v>0.07225639855511352</v>
      </c>
      <c r="BH248">
        <v>0.08982463585677633</v>
      </c>
      <c r="BI248">
        <v>0.07849114658076344</v>
      </c>
      <c r="BJ248">
        <v>0.08746261572693567</v>
      </c>
      <c r="BK248">
        <v>0.07890695120648748</v>
      </c>
      <c r="BL248">
        <v>0.09029475512749431</v>
      </c>
      <c r="BM248">
        <v>0.08318003727142732</v>
      </c>
      <c r="BN248">
        <v>0.08949736520214507</v>
      </c>
      <c r="BO248">
        <v>0.07892004326556255</v>
      </c>
      <c r="BP248">
        <v>0.08438612939972534</v>
      </c>
      <c r="BQ248">
        <v>0.08465468731674147</v>
      </c>
    </row>
    <row r="249" spans="1:69">
      <c r="A249" s="2">
        <v>45110</v>
      </c>
      <c r="B249">
        <v>863.9930679364386</v>
      </c>
      <c r="C249">
        <v>0.01002967117890119</v>
      </c>
      <c r="AN249" s="2">
        <v>45110</v>
      </c>
      <c r="AO249">
        <v>0.002297615393362554</v>
      </c>
      <c r="AP249">
        <v>211.821174158085</v>
      </c>
      <c r="AQ249">
        <v>11.82592190096019</v>
      </c>
      <c r="AR249">
        <v>0.03491990535804764</v>
      </c>
      <c r="AS249">
        <v>46.85188444146308</v>
      </c>
      <c r="AT249">
        <v>0.2730025332561461</v>
      </c>
      <c r="AU249">
        <v>13.84473168488658</v>
      </c>
      <c r="AV249">
        <v>13.31541961820079</v>
      </c>
      <c r="AW249">
        <v>1.12388970175305</v>
      </c>
      <c r="AX249">
        <v>99.96292168438032</v>
      </c>
      <c r="AY249">
        <v>3.887978487393543</v>
      </c>
      <c r="AZ249">
        <v>5.578901815672207</v>
      </c>
      <c r="BE249" s="2">
        <v>45110</v>
      </c>
      <c r="BF249">
        <v>0.08135915127852593</v>
      </c>
      <c r="BG249">
        <v>0.07151069537928881</v>
      </c>
      <c r="BH249">
        <v>0.08936257596973823</v>
      </c>
      <c r="BI249">
        <v>0.07823081612112018</v>
      </c>
      <c r="BJ249">
        <v>0.08563617609003635</v>
      </c>
      <c r="BK249">
        <v>0.07773126634838898</v>
      </c>
      <c r="BL249">
        <v>0.08908547556987272</v>
      </c>
      <c r="BM249">
        <v>0.08478504144950962</v>
      </c>
      <c r="BN249">
        <v>0.09129615514418378</v>
      </c>
      <c r="BO249">
        <v>0.07879177173599387</v>
      </c>
      <c r="BP249">
        <v>0.08757176442911968</v>
      </c>
      <c r="BQ249">
        <v>0.08463911048422182</v>
      </c>
    </row>
    <row r="250" spans="1:69">
      <c r="A250" s="2">
        <v>45111</v>
      </c>
      <c r="B250">
        <v>872.2693789118301</v>
      </c>
      <c r="C250">
        <v>0.009579140484493376</v>
      </c>
      <c r="AN250" s="2">
        <v>45111</v>
      </c>
      <c r="AO250">
        <v>0.002298070685220812</v>
      </c>
      <c r="AP250">
        <v>211.86314830932</v>
      </c>
      <c r="AQ250">
        <v>11.82826530707309</v>
      </c>
      <c r="AR250">
        <v>0.03492682503165645</v>
      </c>
      <c r="AS250">
        <v>46.86116853730952</v>
      </c>
      <c r="AT250">
        <v>0.273056631009423</v>
      </c>
      <c r="AU250">
        <v>13.847475135176</v>
      </c>
      <c r="AV250">
        <v>13.31805818084229</v>
      </c>
      <c r="AW250">
        <v>1.124112409971435</v>
      </c>
      <c r="AX250">
        <v>99.98273017996318</v>
      </c>
      <c r="AY250">
        <v>3.888748923105066</v>
      </c>
      <c r="AZ250">
        <v>5.580007322095098</v>
      </c>
      <c r="BE250" s="2">
        <v>45111</v>
      </c>
      <c r="BF250">
        <v>0.08202884831542627</v>
      </c>
      <c r="BG250">
        <v>0.07188555106400701</v>
      </c>
      <c r="BH250">
        <v>0.0896739642238035</v>
      </c>
      <c r="BI250">
        <v>0.07824891787917637</v>
      </c>
      <c r="BJ250">
        <v>0.08559657104928477</v>
      </c>
      <c r="BK250">
        <v>0.07701470164972038</v>
      </c>
      <c r="BL250">
        <v>0.08753839793321225</v>
      </c>
      <c r="BM250">
        <v>0.08263741348352675</v>
      </c>
      <c r="BN250">
        <v>0.09375300221463841</v>
      </c>
      <c r="BO250">
        <v>0.08168506638073018</v>
      </c>
      <c r="BP250">
        <v>0.08544339681839955</v>
      </c>
      <c r="BQ250">
        <v>0.08449416898807471</v>
      </c>
    </row>
    <row r="251" spans="1:69">
      <c r="A251" s="2">
        <v>45112</v>
      </c>
      <c r="B251">
        <v>869.460089456398</v>
      </c>
      <c r="C251">
        <v>-0.003220667288512113</v>
      </c>
      <c r="AN251" s="2">
        <v>45112</v>
      </c>
      <c r="AO251">
        <v>0.00229852606729899</v>
      </c>
      <c r="AP251">
        <v>211.9051307780868</v>
      </c>
      <c r="AQ251">
        <v>11.83060917755166</v>
      </c>
      <c r="AR251">
        <v>0.03493374607645692</v>
      </c>
      <c r="AS251">
        <v>46.87045447287781</v>
      </c>
      <c r="AT251">
        <v>0.2731107394826257</v>
      </c>
      <c r="AU251">
        <v>13.85021912910322</v>
      </c>
      <c r="AV251">
        <v>13.32069726633721</v>
      </c>
      <c r="AW251">
        <v>1.12433516232133</v>
      </c>
      <c r="AX251">
        <v>100.0025426007664</v>
      </c>
      <c r="AY251">
        <v>3.88951951148492</v>
      </c>
      <c r="AZ251">
        <v>5.581113047583406</v>
      </c>
      <c r="BE251" s="2">
        <v>45112</v>
      </c>
      <c r="BF251">
        <v>0.08142349828044103</v>
      </c>
      <c r="BG251">
        <v>0.07147529241922261</v>
      </c>
      <c r="BH251">
        <v>0.08903670610388366</v>
      </c>
      <c r="BI251">
        <v>0.07788154692912243</v>
      </c>
      <c r="BJ251">
        <v>0.08372036989530424</v>
      </c>
      <c r="BK251">
        <v>0.07620168147957003</v>
      </c>
      <c r="BL251">
        <v>0.08792167636961384</v>
      </c>
      <c r="BM251">
        <v>0.08205873310812305</v>
      </c>
      <c r="BN251">
        <v>0.0998549085385983</v>
      </c>
      <c r="BO251">
        <v>0.0802606377196349</v>
      </c>
      <c r="BP251">
        <v>0.08626937090220586</v>
      </c>
      <c r="BQ251">
        <v>0.08389557825428011</v>
      </c>
    </row>
    <row r="252" spans="1:69">
      <c r="A252" s="2">
        <v>45113</v>
      </c>
      <c r="B252">
        <v>848.6327522495949</v>
      </c>
      <c r="C252">
        <v>-0.02395433379791445</v>
      </c>
      <c r="AN252" s="2">
        <v>45113</v>
      </c>
      <c r="AO252">
        <v>0.002298981539614965</v>
      </c>
      <c r="AP252">
        <v>211.9471215660338</v>
      </c>
      <c r="AQ252">
        <v>11.83295351248793</v>
      </c>
      <c r="AR252">
        <v>0.03494066849272075</v>
      </c>
      <c r="AS252">
        <v>46.87974224853252</v>
      </c>
      <c r="AT252">
        <v>0.2731648586778784</v>
      </c>
      <c r="AU252">
        <v>13.85296366677597</v>
      </c>
      <c r="AV252">
        <v>13.32333687478917</v>
      </c>
      <c r="AW252">
        <v>1.12455795881148</v>
      </c>
      <c r="AX252">
        <v>100.0223589475679</v>
      </c>
      <c r="AY252">
        <v>3.890290252563357</v>
      </c>
      <c r="AZ252">
        <v>5.58221899218054</v>
      </c>
      <c r="BE252" s="2">
        <v>45113</v>
      </c>
      <c r="BF252">
        <v>0.08261987283136636</v>
      </c>
      <c r="BG252">
        <v>0.07103969424957754</v>
      </c>
      <c r="BH252">
        <v>0.08796432993561655</v>
      </c>
      <c r="BI252">
        <v>0.07872858330297941</v>
      </c>
      <c r="BJ252">
        <v>0.0836021542256475</v>
      </c>
      <c r="BK252">
        <v>0.07696215745144298</v>
      </c>
      <c r="BL252">
        <v>0.08857710902763387</v>
      </c>
      <c r="BM252">
        <v>0.08183152616029436</v>
      </c>
      <c r="BN252">
        <v>0.09916027877794598</v>
      </c>
      <c r="BO252">
        <v>0.07911208056700376</v>
      </c>
      <c r="BP252">
        <v>0.08695638333061571</v>
      </c>
      <c r="BQ252">
        <v>0.08344583013987586</v>
      </c>
    </row>
    <row r="253" spans="1:69">
      <c r="A253" s="2">
        <v>45114</v>
      </c>
      <c r="B253">
        <v>830.8614848703662</v>
      </c>
      <c r="C253">
        <v>-0.02094105763903142</v>
      </c>
      <c r="AN253" s="2">
        <v>45114</v>
      </c>
      <c r="AO253">
        <v>0.002299437102186618</v>
      </c>
      <c r="AP253">
        <v>211.9891206748093</v>
      </c>
      <c r="AQ253">
        <v>11.83529831197393</v>
      </c>
      <c r="AR253">
        <v>0.03494759228071972</v>
      </c>
      <c r="AS253">
        <v>46.88903186463826</v>
      </c>
      <c r="AT253">
        <v>0.273218988597306</v>
      </c>
      <c r="AU253">
        <v>13.85570874830199</v>
      </c>
      <c r="AV253">
        <v>13.3259770063018</v>
      </c>
      <c r="AW253">
        <v>1.124780799450634</v>
      </c>
      <c r="AX253">
        <v>100.0421792211455</v>
      </c>
      <c r="AY253">
        <v>3.891061146370636</v>
      </c>
      <c r="AZ253">
        <v>5.583325155929918</v>
      </c>
      <c r="BE253" s="2">
        <v>45114</v>
      </c>
      <c r="BF253">
        <v>0.08296991049979505</v>
      </c>
      <c r="BG253">
        <v>0.07148954274561226</v>
      </c>
      <c r="BH253">
        <v>0.08689937991263309</v>
      </c>
      <c r="BI253">
        <v>0.0779985102959064</v>
      </c>
      <c r="BJ253">
        <v>0.08220232477678258</v>
      </c>
      <c r="BK253">
        <v>0.0764664938576127</v>
      </c>
      <c r="BL253">
        <v>0.08842831554182355</v>
      </c>
      <c r="BM253">
        <v>0.08071241299745993</v>
      </c>
      <c r="BN253">
        <v>0.09586040514767123</v>
      </c>
      <c r="BO253">
        <v>0.07999619917255309</v>
      </c>
      <c r="BP253">
        <v>0.0933727232340181</v>
      </c>
      <c r="BQ253">
        <v>0.0836037818181319</v>
      </c>
    </row>
    <row r="254" spans="1:69">
      <c r="A254" s="2">
        <v>45115</v>
      </c>
      <c r="B254">
        <v>851.9685212218667</v>
      </c>
      <c r="C254">
        <v>0.02540379682516347</v>
      </c>
      <c r="AN254" s="2">
        <v>45115</v>
      </c>
      <c r="AO254">
        <v>0.002299892755031836</v>
      </c>
      <c r="AP254">
        <v>212.0311281060623</v>
      </c>
      <c r="AQ254">
        <v>11.83764357610171</v>
      </c>
      <c r="AR254">
        <v>0.03495451744072565</v>
      </c>
      <c r="AS254">
        <v>46.89832332155974</v>
      </c>
      <c r="AT254">
        <v>0.2732731292430333</v>
      </c>
      <c r="AU254">
        <v>13.85845437378905</v>
      </c>
      <c r="AV254">
        <v>13.32861766097875</v>
      </c>
      <c r="AW254">
        <v>1.125003684247539</v>
      </c>
      <c r="AX254">
        <v>100.0620034222774</v>
      </c>
      <c r="AY254">
        <v>3.891832192937021</v>
      </c>
      <c r="AZ254">
        <v>5.584431538874968</v>
      </c>
      <c r="BE254" s="2">
        <v>45115</v>
      </c>
      <c r="BF254">
        <v>0.08187565195901769</v>
      </c>
      <c r="BG254">
        <v>0.07080099926616294</v>
      </c>
      <c r="BH254">
        <v>0.08549719408884605</v>
      </c>
      <c r="BI254">
        <v>0.07669466799452508</v>
      </c>
      <c r="BJ254">
        <v>0.08113005028031234</v>
      </c>
      <c r="BK254">
        <v>0.0755331414103224</v>
      </c>
      <c r="BL254">
        <v>0.08902809980280291</v>
      </c>
      <c r="BM254">
        <v>0.07996734591337687</v>
      </c>
      <c r="BN254">
        <v>0.09859017376819278</v>
      </c>
      <c r="BO254">
        <v>0.07940639440310705</v>
      </c>
      <c r="BP254">
        <v>0.09798271653333844</v>
      </c>
      <c r="BQ254">
        <v>0.08349356457999539</v>
      </c>
    </row>
    <row r="255" spans="1:69">
      <c r="A255" s="2">
        <v>45116</v>
      </c>
      <c r="B255">
        <v>855.9061469832379</v>
      </c>
      <c r="C255">
        <v>0.004621797241668002</v>
      </c>
      <c r="AN255" s="2">
        <v>45116</v>
      </c>
      <c r="AO255">
        <v>0.002300348498168505</v>
      </c>
      <c r="AP255">
        <v>265.7138278069413</v>
      </c>
      <c r="AQ255">
        <v>12.44551401911152</v>
      </c>
      <c r="AR255">
        <v>0.03496144397301042</v>
      </c>
      <c r="AS255">
        <v>46.90761661966173</v>
      </c>
      <c r="AT255">
        <v>0.273327280617186</v>
      </c>
      <c r="AU255">
        <v>14.7215231228871</v>
      </c>
      <c r="AV255">
        <v>13.33125883892367</v>
      </c>
      <c r="AW255">
        <v>0.9755435783287019</v>
      </c>
      <c r="AX255">
        <v>100.0818315517418</v>
      </c>
      <c r="AY255">
        <v>3.263142201492056</v>
      </c>
      <c r="AZ255">
        <v>5.654190191079955</v>
      </c>
      <c r="BE255" s="2">
        <v>45116</v>
      </c>
      <c r="BF255">
        <v>0.08133703937037158</v>
      </c>
      <c r="BG255">
        <v>0.0901352135720124</v>
      </c>
      <c r="BH255">
        <v>0.0900915687151836</v>
      </c>
      <c r="BI255">
        <v>0.07614165391269184</v>
      </c>
      <c r="BJ255">
        <v>0.08037469508354488</v>
      </c>
      <c r="BK255">
        <v>0.07539637605874425</v>
      </c>
      <c r="BL255">
        <v>0.09010749489568019</v>
      </c>
      <c r="BM255">
        <v>0.07976204729326358</v>
      </c>
      <c r="BN255">
        <v>0.08383491939312931</v>
      </c>
      <c r="BO255">
        <v>0.07945346335958212</v>
      </c>
      <c r="BP255">
        <v>0.08333333333333331</v>
      </c>
      <c r="BQ255">
        <v>0.09003219501246273</v>
      </c>
    </row>
    <row r="256" spans="1:69">
      <c r="A256" s="2">
        <v>45117</v>
      </c>
      <c r="B256">
        <v>849.1043327783531</v>
      </c>
      <c r="C256">
        <v>-0.007946915942663613</v>
      </c>
      <c r="AN256" s="2">
        <v>45117</v>
      </c>
      <c r="AO256">
        <v>0.002300804331614519</v>
      </c>
      <c r="AP256">
        <v>265.7664812417922</v>
      </c>
      <c r="AQ256">
        <v>12.44798020262557</v>
      </c>
      <c r="AR256">
        <v>0.03496837187784594</v>
      </c>
      <c r="AS256">
        <v>46.91691175930908</v>
      </c>
      <c r="AT256">
        <v>0.27338144272189</v>
      </c>
      <c r="AU256">
        <v>14.72444031679099</v>
      </c>
      <c r="AV256">
        <v>13.33390054024027</v>
      </c>
      <c r="AW256">
        <v>0.9757368905122256</v>
      </c>
      <c r="AX256">
        <v>100.1016636103173</v>
      </c>
      <c r="AY256">
        <v>3.263788820626385</v>
      </c>
      <c r="AZ256">
        <v>5.655310616529087</v>
      </c>
      <c r="BE256" s="2">
        <v>45117</v>
      </c>
      <c r="BF256">
        <v>0.0817327941725705</v>
      </c>
      <c r="BG256">
        <v>0.08900541784100878</v>
      </c>
      <c r="BH256">
        <v>0.09006297005052687</v>
      </c>
      <c r="BI256">
        <v>0.07670816637248631</v>
      </c>
      <c r="BJ256">
        <v>0.08055139422140394</v>
      </c>
      <c r="BK256">
        <v>0.07536473721053172</v>
      </c>
      <c r="BL256">
        <v>0.09062822285076319</v>
      </c>
      <c r="BM256">
        <v>0.07971939249160313</v>
      </c>
      <c r="BN256">
        <v>0.08256039701084639</v>
      </c>
      <c r="BO256">
        <v>0.08108302573280213</v>
      </c>
      <c r="BP256">
        <v>0.08202504687833294</v>
      </c>
      <c r="BQ256">
        <v>0.09055843516712413</v>
      </c>
    </row>
    <row r="257" spans="1:69">
      <c r="A257" s="2">
        <v>45118</v>
      </c>
      <c r="B257">
        <v>859.1534990204519</v>
      </c>
      <c r="C257">
        <v>0.0118350193894512</v>
      </c>
      <c r="AN257" s="2">
        <v>45118</v>
      </c>
      <c r="AO257">
        <v>0.002301260255387773</v>
      </c>
      <c r="AP257">
        <v>265.8191451103652</v>
      </c>
      <c r="AQ257">
        <v>12.45044687483467</v>
      </c>
      <c r="AR257">
        <v>0.03497530115550421</v>
      </c>
      <c r="AS257">
        <v>46.92620874086671</v>
      </c>
      <c r="AT257">
        <v>0.2734356155592715</v>
      </c>
      <c r="AU257">
        <v>14.72735808876144</v>
      </c>
      <c r="AV257">
        <v>13.33654276503226</v>
      </c>
      <c r="AW257">
        <v>0.9759302410021881</v>
      </c>
      <c r="AX257">
        <v>100.1214995987823</v>
      </c>
      <c r="AY257">
        <v>3.264435567893746</v>
      </c>
      <c r="AZ257">
        <v>5.656431263999965</v>
      </c>
      <c r="BE257" s="2">
        <v>45118</v>
      </c>
      <c r="BF257">
        <v>0.08141270790808425</v>
      </c>
      <c r="BG257">
        <v>0.08905197179772274</v>
      </c>
      <c r="BH257">
        <v>0.08940588104464194</v>
      </c>
      <c r="BI257">
        <v>0.07654675781689652</v>
      </c>
      <c r="BJ257">
        <v>0.08253427859159629</v>
      </c>
      <c r="BK257">
        <v>0.07805503185044659</v>
      </c>
      <c r="BL257">
        <v>0.08973583503404453</v>
      </c>
      <c r="BM257">
        <v>0.07962904173723079</v>
      </c>
      <c r="BN257">
        <v>0.07874838106876911</v>
      </c>
      <c r="BO257">
        <v>0.08573571480906317</v>
      </c>
      <c r="BP257">
        <v>0.08100777470081373</v>
      </c>
      <c r="BQ257">
        <v>0.08813662364069037</v>
      </c>
    </row>
    <row r="258" spans="1:69">
      <c r="A258" s="2">
        <v>45119</v>
      </c>
      <c r="B258">
        <v>869.6469681460362</v>
      </c>
      <c r="C258">
        <v>0.01221373030261552</v>
      </c>
      <c r="AN258" s="2">
        <v>45119</v>
      </c>
      <c r="AO258">
        <v>0.002301716269506166</v>
      </c>
      <c r="AP258">
        <v>265.8718194147276</v>
      </c>
      <c r="AQ258">
        <v>12.45291403583566</v>
      </c>
      <c r="AR258">
        <v>0.03498223180625725</v>
      </c>
      <c r="AS258">
        <v>46.9355075646996</v>
      </c>
      <c r="AT258">
        <v>0.2734897991314575</v>
      </c>
      <c r="AU258">
        <v>14.73027643891301</v>
      </c>
      <c r="AV258">
        <v>13.33918551340336</v>
      </c>
      <c r="AW258">
        <v>0.9761236298061799</v>
      </c>
      <c r="AX258">
        <v>100.1413395179157</v>
      </c>
      <c r="AY258">
        <v>3.26508244331953</v>
      </c>
      <c r="AZ258">
        <v>5.657552133536587</v>
      </c>
      <c r="BE258" s="2">
        <v>45119</v>
      </c>
      <c r="BF258">
        <v>0.08103278299001697</v>
      </c>
      <c r="BG258">
        <v>0.08947917427125575</v>
      </c>
      <c r="BH258">
        <v>0.08889737661093484</v>
      </c>
      <c r="BI258">
        <v>0.07555878575946361</v>
      </c>
      <c r="BJ258">
        <v>0.08110061801015274</v>
      </c>
      <c r="BK258">
        <v>0.07811979103058685</v>
      </c>
      <c r="BL258">
        <v>0.08912038165858453</v>
      </c>
      <c r="BM258">
        <v>0.07991816114189257</v>
      </c>
      <c r="BN258">
        <v>0.08241165552019923</v>
      </c>
      <c r="BO258">
        <v>0.08538009385435189</v>
      </c>
      <c r="BP258">
        <v>0.08275483124795265</v>
      </c>
      <c r="BQ258">
        <v>0.08622634790460834</v>
      </c>
    </row>
    <row r="259" spans="1:69">
      <c r="A259" s="2">
        <v>45120</v>
      </c>
      <c r="B259">
        <v>864.5728642768947</v>
      </c>
      <c r="C259">
        <v>-0.00583467091244938</v>
      </c>
      <c r="AN259" s="2">
        <v>45120</v>
      </c>
      <c r="AO259">
        <v>0.002302172373987601</v>
      </c>
      <c r="AP259">
        <v>265.9245041569475</v>
      </c>
      <c r="AQ259">
        <v>12.4553816857254</v>
      </c>
      <c r="AR259">
        <v>0.03498916383037717</v>
      </c>
      <c r="AS259">
        <v>46.94480823117282</v>
      </c>
      <c r="AT259">
        <v>0.273543993440575</v>
      </c>
      <c r="AU259">
        <v>14.73319536736025</v>
      </c>
      <c r="AV259">
        <v>13.34182878545733</v>
      </c>
      <c r="AW259">
        <v>0.9763170569317936</v>
      </c>
      <c r="AX259">
        <v>100.1611833684963</v>
      </c>
      <c r="AY259">
        <v>3.265729446929132</v>
      </c>
      <c r="AZ259">
        <v>5.658673225182956</v>
      </c>
      <c r="BE259" s="2">
        <v>45120</v>
      </c>
      <c r="BF259">
        <v>0.0809103685790783</v>
      </c>
      <c r="BG259">
        <v>0.08873935442145811</v>
      </c>
      <c r="BH259">
        <v>0.08999719477898088</v>
      </c>
      <c r="BI259">
        <v>0.07574305203371065</v>
      </c>
      <c r="BJ259">
        <v>0.08072263049951717</v>
      </c>
      <c r="BK259">
        <v>0.07719343385221625</v>
      </c>
      <c r="BL259">
        <v>0.08973714079731528</v>
      </c>
      <c r="BM259">
        <v>0.07940178067838696</v>
      </c>
      <c r="BN259">
        <v>0.08538807934396793</v>
      </c>
      <c r="BO259">
        <v>0.08390919884186797</v>
      </c>
      <c r="BP259">
        <v>0.08301308429390764</v>
      </c>
      <c r="BQ259">
        <v>0.08524468187959262</v>
      </c>
    </row>
    <row r="260" spans="1:69">
      <c r="A260" s="2">
        <v>45121</v>
      </c>
      <c r="B260">
        <v>954.4238471410096</v>
      </c>
      <c r="C260">
        <v>0.1039252867822353</v>
      </c>
      <c r="AN260" s="2">
        <v>45121</v>
      </c>
      <c r="AO260">
        <v>0.002302628568849983</v>
      </c>
      <c r="AP260">
        <v>265.9771993390931</v>
      </c>
      <c r="AQ260">
        <v>12.45784982460077</v>
      </c>
      <c r="AR260">
        <v>0.0349960972281361</v>
      </c>
      <c r="AS260">
        <v>46.95411074065151</v>
      </c>
      <c r="AT260">
        <v>0.2735981984887517</v>
      </c>
      <c r="AU260">
        <v>14.73611487421778</v>
      </c>
      <c r="AV260">
        <v>13.34447258129794</v>
      </c>
      <c r="AW260">
        <v>0.9765105223866227</v>
      </c>
      <c r="AX260">
        <v>100.1810311513031</v>
      </c>
      <c r="AY260">
        <v>3.266376578747954</v>
      </c>
      <c r="AZ260">
        <v>5.659794538983085</v>
      </c>
      <c r="BE260" s="2">
        <v>45121</v>
      </c>
      <c r="BF260">
        <v>0.07583896836337836</v>
      </c>
      <c r="BG260">
        <v>0.09893921725369827</v>
      </c>
      <c r="BH260">
        <v>0.09187412756550069</v>
      </c>
      <c r="BI260">
        <v>0.07340850247478337</v>
      </c>
      <c r="BJ260">
        <v>0.07761843681754547</v>
      </c>
      <c r="BK260">
        <v>0.07327805459814736</v>
      </c>
      <c r="BL260">
        <v>0.0902007233878603</v>
      </c>
      <c r="BM260">
        <v>0.07752983302348665</v>
      </c>
      <c r="BN260">
        <v>0.0806645117477777</v>
      </c>
      <c r="BO260">
        <v>0.0888582791140564</v>
      </c>
      <c r="BP260">
        <v>0.08842688839274185</v>
      </c>
      <c r="BQ260">
        <v>0.08336245726102359</v>
      </c>
    </row>
    <row r="261" spans="1:69">
      <c r="A261" s="2">
        <v>45122</v>
      </c>
      <c r="B261">
        <v>941.0644483953113</v>
      </c>
      <c r="C261">
        <v>-0.01399734382760509</v>
      </c>
      <c r="AN261" s="2">
        <v>45122</v>
      </c>
      <c r="AO261">
        <v>0.002303084854111223</v>
      </c>
      <c r="AP261">
        <v>266.0299049632333</v>
      </c>
      <c r="AQ261">
        <v>12.46031845255866</v>
      </c>
      <c r="AR261">
        <v>0.03500303199980623</v>
      </c>
      <c r="AS261">
        <v>46.96341509350086</v>
      </c>
      <c r="AT261">
        <v>0.2736524142781157</v>
      </c>
      <c r="AU261">
        <v>14.7390349596002</v>
      </c>
      <c r="AV261">
        <v>13.34711690102898</v>
      </c>
      <c r="AW261">
        <v>0.9767040261782626</v>
      </c>
      <c r="AX261">
        <v>100.2008828671155</v>
      </c>
      <c r="AY261">
        <v>3.2670238388014</v>
      </c>
      <c r="AZ261">
        <v>5.660916074980997</v>
      </c>
      <c r="BE261" s="2">
        <v>45122</v>
      </c>
      <c r="BF261">
        <v>0.07417988190636721</v>
      </c>
      <c r="BG261">
        <v>0.09288714610383152</v>
      </c>
      <c r="BH261">
        <v>0.09181836261487208</v>
      </c>
      <c r="BI261">
        <v>0.07197771776446696</v>
      </c>
      <c r="BJ261">
        <v>0.07749779719039919</v>
      </c>
      <c r="BK261">
        <v>0.07204399232326418</v>
      </c>
      <c r="BL261">
        <v>0.09161631578691902</v>
      </c>
      <c r="BM261">
        <v>0.07723101852984147</v>
      </c>
      <c r="BN261">
        <v>0.08411358205027183</v>
      </c>
      <c r="BO261">
        <v>0.08608622651688846</v>
      </c>
      <c r="BP261">
        <v>0.09269072175748307</v>
      </c>
      <c r="BQ261">
        <v>0.08785723745539496</v>
      </c>
    </row>
    <row r="262" spans="1:69">
      <c r="A262" s="2">
        <v>45123</v>
      </c>
      <c r="B262">
        <v>939.8773031682783</v>
      </c>
      <c r="C262">
        <v>-0.001261491951010663</v>
      </c>
      <c r="AN262" s="2">
        <v>45123</v>
      </c>
      <c r="AO262">
        <v>0.002539036887842863</v>
      </c>
      <c r="AP262">
        <v>240.3386074511634</v>
      </c>
      <c r="AQ262">
        <v>11.32575604926942</v>
      </c>
      <c r="AR262">
        <v>0.04056683436450678</v>
      </c>
      <c r="AS262">
        <v>46.97272129008616</v>
      </c>
      <c r="AT262">
        <v>0.3118757634658799</v>
      </c>
      <c r="AU262">
        <v>14.74195562362216</v>
      </c>
      <c r="AV262">
        <v>13.34976174475426</v>
      </c>
      <c r="AW262">
        <v>0.9768975683143098</v>
      </c>
      <c r="AX262">
        <v>100.2207385167126</v>
      </c>
      <c r="AY262">
        <v>2.859021590994107</v>
      </c>
      <c r="AZ262">
        <v>5.66203783322072</v>
      </c>
      <c r="BE262" s="2">
        <v>45123</v>
      </c>
      <c r="BF262">
        <v>0.0818294987326729</v>
      </c>
      <c r="BG262">
        <v>0.08333333333333333</v>
      </c>
      <c r="BH262">
        <v>0.08333333333333333</v>
      </c>
      <c r="BI262">
        <v>0.08333333333333334</v>
      </c>
      <c r="BJ262">
        <v>0.07703475638033917</v>
      </c>
      <c r="BK262">
        <v>0.08333333333333333</v>
      </c>
      <c r="BL262">
        <v>0.09093311251058507</v>
      </c>
      <c r="BM262">
        <v>0.07707012066256996</v>
      </c>
      <c r="BN262">
        <v>0.08203241953868769</v>
      </c>
      <c r="BO262">
        <v>0.0851517206476136</v>
      </c>
      <c r="BP262">
        <v>0.08333333333333333</v>
      </c>
      <c r="BQ262">
        <v>0.08928170486086497</v>
      </c>
    </row>
    <row r="263" spans="1:69">
      <c r="A263" s="2">
        <v>45124</v>
      </c>
      <c r="B263">
        <v>918.6513144420138</v>
      </c>
      <c r="C263">
        <v>-0.02258378689932483</v>
      </c>
      <c r="AN263" s="2">
        <v>45124</v>
      </c>
      <c r="AO263">
        <v>0.002539540019405348</v>
      </c>
      <c r="AP263">
        <v>240.386232572197</v>
      </c>
      <c r="AQ263">
        <v>11.32800034330259</v>
      </c>
      <c r="AR263">
        <v>0.04057487302469978</v>
      </c>
      <c r="AS263">
        <v>46.98202933077277</v>
      </c>
      <c r="AT263">
        <v>0.31193756427741</v>
      </c>
      <c r="AU263">
        <v>14.74487686639831</v>
      </c>
      <c r="AV263">
        <v>13.35240711257762</v>
      </c>
      <c r="AW263">
        <v>0.9770911488023629</v>
      </c>
      <c r="AX263">
        <v>100.2405981008741</v>
      </c>
      <c r="AY263">
        <v>2.859588130222876</v>
      </c>
      <c r="AZ263">
        <v>5.663159813746294</v>
      </c>
      <c r="BE263" s="2">
        <v>45124</v>
      </c>
      <c r="BF263">
        <v>0.08362314168271755</v>
      </c>
      <c r="BG263">
        <v>0.08238249300631394</v>
      </c>
      <c r="BH263">
        <v>0.08157850712686712</v>
      </c>
      <c r="BI263">
        <v>0.08500311094296269</v>
      </c>
      <c r="BJ263">
        <v>0.07702048497743186</v>
      </c>
      <c r="BK263">
        <v>0.08251893474885932</v>
      </c>
      <c r="BL263">
        <v>0.09185160418219053</v>
      </c>
      <c r="BM263">
        <v>0.077160744005059</v>
      </c>
      <c r="BN263">
        <v>0.08168444022013015</v>
      </c>
      <c r="BO263">
        <v>0.08391837356181686</v>
      </c>
      <c r="BP263">
        <v>0.08519565205694844</v>
      </c>
      <c r="BQ263">
        <v>0.08806251348870259</v>
      </c>
    </row>
    <row r="264" spans="1:69">
      <c r="A264" s="2">
        <v>45125</v>
      </c>
      <c r="B264">
        <v>928.0208986054682</v>
      </c>
      <c r="C264">
        <v>0.01019928237858725</v>
      </c>
      <c r="AN264" s="2">
        <v>45125</v>
      </c>
      <c r="AO264">
        <v>0.002540043250667593</v>
      </c>
      <c r="AP264">
        <v>240.4338671305498</v>
      </c>
      <c r="AQ264">
        <v>11.33024508206155</v>
      </c>
      <c r="AR264">
        <v>0.04058291327782106</v>
      </c>
      <c r="AS264">
        <v>46.9913392159261</v>
      </c>
      <c r="AT264">
        <v>0.3119993773352919</v>
      </c>
      <c r="AU264">
        <v>14.74779868804334</v>
      </c>
      <c r="AV264">
        <v>13.35505300460292</v>
      </c>
      <c r="AW264">
        <v>0.9772847676500215</v>
      </c>
      <c r="AX264">
        <v>100.2604616203796</v>
      </c>
      <c r="AY264">
        <v>2.860154781716169</v>
      </c>
      <c r="AZ264">
        <v>5.664282016601767</v>
      </c>
      <c r="BE264" s="2">
        <v>45125</v>
      </c>
      <c r="BF264">
        <v>0.08250505930328111</v>
      </c>
      <c r="BG264">
        <v>0.08095265984539569</v>
      </c>
      <c r="BH264">
        <v>0.08798400645609419</v>
      </c>
      <c r="BI264">
        <v>0.08362543605887257</v>
      </c>
      <c r="BJ264">
        <v>0.07842629635179846</v>
      </c>
      <c r="BK264">
        <v>0.08208480839032255</v>
      </c>
      <c r="BL264">
        <v>0.09404333429674103</v>
      </c>
      <c r="BM264">
        <v>0.07624896233080204</v>
      </c>
      <c r="BN264">
        <v>0.07916915658173057</v>
      </c>
      <c r="BO264">
        <v>0.08414197931799218</v>
      </c>
      <c r="BP264">
        <v>0.08281425709630214</v>
      </c>
      <c r="BQ264">
        <v>0.08800404397066736</v>
      </c>
    </row>
    <row r="265" spans="1:69">
      <c r="A265" s="2">
        <v>45126</v>
      </c>
      <c r="B265">
        <v>902.3346026287562</v>
      </c>
      <c r="C265">
        <v>-0.02767857492790371</v>
      </c>
      <c r="AN265" s="2">
        <v>45126</v>
      </c>
      <c r="AO265">
        <v>0.002540546581649354</v>
      </c>
      <c r="AP265">
        <v>240.4815111280918</v>
      </c>
      <c r="AQ265">
        <v>11.33249026563441</v>
      </c>
      <c r="AR265">
        <v>0.04059095512418628</v>
      </c>
      <c r="AS265">
        <v>47.00065094591165</v>
      </c>
      <c r="AT265">
        <v>0.3120612026419523</v>
      </c>
      <c r="AU265">
        <v>14.75072108867196</v>
      </c>
      <c r="AV265">
        <v>13.35769942093403</v>
      </c>
      <c r="AW265">
        <v>0.9774784248648868</v>
      </c>
      <c r="AX265">
        <v>100.280329076009</v>
      </c>
      <c r="AY265">
        <v>2.860721545496232</v>
      </c>
      <c r="AZ265">
        <v>5.665404441831196</v>
      </c>
      <c r="BE265" s="2">
        <v>45126</v>
      </c>
      <c r="BF265">
        <v>0.08400332411796083</v>
      </c>
      <c r="BG265">
        <v>0.08173673821826653</v>
      </c>
      <c r="BH265">
        <v>0.08693889215883831</v>
      </c>
      <c r="BI265">
        <v>0.08535330498004816</v>
      </c>
      <c r="BJ265">
        <v>0.07863623015309609</v>
      </c>
      <c r="BK265">
        <v>0.08302960669160513</v>
      </c>
      <c r="BL265">
        <v>0.09634440548738964</v>
      </c>
      <c r="BM265">
        <v>0.07663960667082535</v>
      </c>
      <c r="BN265">
        <v>0.0780175063205233</v>
      </c>
      <c r="BO265">
        <v>0.08195278786452233</v>
      </c>
      <c r="BP265">
        <v>0.08086433982446511</v>
      </c>
      <c r="BQ265">
        <v>0.08648325751245932</v>
      </c>
    </row>
    <row r="266" spans="1:69">
      <c r="A266" s="2">
        <v>45127</v>
      </c>
      <c r="B266">
        <v>911.1968227673397</v>
      </c>
      <c r="C266">
        <v>0.009821434435480336</v>
      </c>
      <c r="AN266" s="2">
        <v>45127</v>
      </c>
      <c r="AO266">
        <v>0.002541050012370392</v>
      </c>
      <c r="AP266">
        <v>240.5291645666936</v>
      </c>
      <c r="AQ266">
        <v>11.33473589410932</v>
      </c>
      <c r="AR266">
        <v>0.04059899856411114</v>
      </c>
      <c r="AS266">
        <v>47.00996452109499</v>
      </c>
      <c r="AT266">
        <v>0.3121230401998183</v>
      </c>
      <c r="AU266">
        <v>14.7536440683989</v>
      </c>
      <c r="AV266">
        <v>13.36034636167484</v>
      </c>
      <c r="AW266">
        <v>0.9776721204545618</v>
      </c>
      <c r="AX266">
        <v>100.3002004685421</v>
      </c>
      <c r="AY266">
        <v>2.861288421585315</v>
      </c>
      <c r="AZ266">
        <v>5.666527089478646</v>
      </c>
      <c r="BE266" s="2">
        <v>45127</v>
      </c>
      <c r="BF266">
        <v>0.08341831533204221</v>
      </c>
      <c r="BG266">
        <v>0.085312152547373</v>
      </c>
      <c r="BH266">
        <v>0.08599402035257479</v>
      </c>
      <c r="BI266">
        <v>0.08418868636455674</v>
      </c>
      <c r="BJ266">
        <v>0.07820682615006416</v>
      </c>
      <c r="BK266">
        <v>0.08261098448122112</v>
      </c>
      <c r="BL266">
        <v>0.09516858223754616</v>
      </c>
      <c r="BM266">
        <v>0.07618573343882501</v>
      </c>
      <c r="BN266">
        <v>0.07697645763705549</v>
      </c>
      <c r="BO266">
        <v>0.08199076744301943</v>
      </c>
      <c r="BP266">
        <v>0.08287356020410847</v>
      </c>
      <c r="BQ266">
        <v>0.08707391381161332</v>
      </c>
    </row>
    <row r="267" spans="1:69">
      <c r="A267" s="2">
        <v>45128</v>
      </c>
      <c r="B267">
        <v>930.4765939010222</v>
      </c>
      <c r="C267">
        <v>0.02115873393316847</v>
      </c>
      <c r="AN267" s="2">
        <v>45128</v>
      </c>
      <c r="AO267">
        <v>0.002541553542850472</v>
      </c>
      <c r="AP267">
        <v>240.576827448226</v>
      </c>
      <c r="AQ267">
        <v>11.33698196757444</v>
      </c>
      <c r="AR267">
        <v>0.04060704359791142</v>
      </c>
      <c r="AS267">
        <v>47.01927994184177</v>
      </c>
      <c r="AT267">
        <v>0.3121848900113177</v>
      </c>
      <c r="AU267">
        <v>14.75656762733891</v>
      </c>
      <c r="AV267">
        <v>13.36299382692927</v>
      </c>
      <c r="AW267">
        <v>0.9778658544266505</v>
      </c>
      <c r="AX267">
        <v>100.3200757987592</v>
      </c>
      <c r="AY267">
        <v>2.861855410005674</v>
      </c>
      <c r="AZ267">
        <v>5.667649959588191</v>
      </c>
      <c r="BE267" s="2">
        <v>45128</v>
      </c>
      <c r="BF267">
        <v>0.08141262818769622</v>
      </c>
      <c r="BG267">
        <v>0.08172631257009041</v>
      </c>
      <c r="BH267">
        <v>0.1016313331903665</v>
      </c>
      <c r="BI267">
        <v>0.08256799353909643</v>
      </c>
      <c r="BJ267">
        <v>0.07776185559112872</v>
      </c>
      <c r="BK267">
        <v>0.08143167464219017</v>
      </c>
      <c r="BL267">
        <v>0.09515295369048461</v>
      </c>
      <c r="BM267">
        <v>0.07685649803878164</v>
      </c>
      <c r="BN267">
        <v>0.0761166788204511</v>
      </c>
      <c r="BO267">
        <v>0.08278799792409933</v>
      </c>
      <c r="BP267">
        <v>0.07815811715088482</v>
      </c>
      <c r="BQ267">
        <v>0.08439595665473013</v>
      </c>
    </row>
    <row r="268" spans="1:69">
      <c r="A268" s="2">
        <v>45129</v>
      </c>
      <c r="B268">
        <v>937.1090395603622</v>
      </c>
      <c r="C268">
        <v>0.007128009132968627</v>
      </c>
      <c r="AN268" s="2">
        <v>45129</v>
      </c>
      <c r="AO268">
        <v>0.002542057173109361</v>
      </c>
      <c r="AP268">
        <v>240.6244997745601</v>
      </c>
      <c r="AQ268">
        <v>11.33922848611796</v>
      </c>
      <c r="AR268">
        <v>0.04061509022590298</v>
      </c>
      <c r="AS268">
        <v>47.02859720851769</v>
      </c>
      <c r="AT268">
        <v>0.3122467520788786</v>
      </c>
      <c r="AU268">
        <v>14.75949176560677</v>
      </c>
      <c r="AV268">
        <v>13.36564181680126</v>
      </c>
      <c r="AW268">
        <v>0.978059626788759</v>
      </c>
      <c r="AX268">
        <v>100.3399550674405</v>
      </c>
      <c r="AY268">
        <v>2.862422510779568</v>
      </c>
      <c r="AZ268">
        <v>5.668773052203913</v>
      </c>
      <c r="BE268" s="2">
        <v>45129</v>
      </c>
      <c r="BF268">
        <v>0.08116192273050024</v>
      </c>
      <c r="BG268">
        <v>0.08040506075457203</v>
      </c>
      <c r="BH268">
        <v>0.09863746588950455</v>
      </c>
      <c r="BI268">
        <v>0.08200563528224222</v>
      </c>
      <c r="BJ268">
        <v>0.0772486125290705</v>
      </c>
      <c r="BK268">
        <v>0.08119201911429738</v>
      </c>
      <c r="BL268">
        <v>0.09788804901129698</v>
      </c>
      <c r="BM268">
        <v>0.07834338895020815</v>
      </c>
      <c r="BN268">
        <v>0.07769777161834233</v>
      </c>
      <c r="BO268">
        <v>0.08254786893513892</v>
      </c>
      <c r="BP268">
        <v>0.07826016323124105</v>
      </c>
      <c r="BQ268">
        <v>0.08461204195358558</v>
      </c>
    </row>
    <row r="269" spans="1:69">
      <c r="A269" s="2">
        <v>45130</v>
      </c>
      <c r="B269">
        <v>912.3533614384526</v>
      </c>
      <c r="C269">
        <v>-0.02641707322930487</v>
      </c>
      <c r="AN269" s="2">
        <v>45130</v>
      </c>
      <c r="AO269">
        <v>0.002687010289500023</v>
      </c>
      <c r="AP269">
        <v>240.6721815475675</v>
      </c>
      <c r="AQ269">
        <v>10.35475148320693</v>
      </c>
      <c r="AR269">
        <v>0.04374723620678288</v>
      </c>
      <c r="AS269">
        <v>47.03791632148855</v>
      </c>
      <c r="AT269">
        <v>0.3123086264049297</v>
      </c>
      <c r="AU269">
        <v>13.54140444207182</v>
      </c>
      <c r="AV269">
        <v>13.36829033139476</v>
      </c>
      <c r="AW269">
        <v>0.9782534375484945</v>
      </c>
      <c r="AX269">
        <v>100.3598382753665</v>
      </c>
      <c r="AY269">
        <v>2.86298972392926</v>
      </c>
      <c r="AZ269">
        <v>6.04018535268124</v>
      </c>
      <c r="BE269" s="2">
        <v>45130</v>
      </c>
      <c r="BF269">
        <v>0.08754732224355674</v>
      </c>
      <c r="BG269">
        <v>0.0813928781590673</v>
      </c>
      <c r="BH269">
        <v>0.08923498157445375</v>
      </c>
      <c r="BI269">
        <v>0.08924835836543581</v>
      </c>
      <c r="BJ269">
        <v>0.07849477408938595</v>
      </c>
      <c r="BK269">
        <v>0.0823959667560672</v>
      </c>
      <c r="BL269">
        <v>0.08923498157445377</v>
      </c>
      <c r="BM269">
        <v>0.0776988191500531</v>
      </c>
      <c r="BN269">
        <v>0.07667387300846351</v>
      </c>
      <c r="BO269">
        <v>0.08196564817801036</v>
      </c>
      <c r="BP269">
        <v>0.0768896613899151</v>
      </c>
      <c r="BQ269">
        <v>0.08922273551113762</v>
      </c>
    </row>
    <row r="270" spans="1:69">
      <c r="A270" s="2">
        <v>45131</v>
      </c>
      <c r="B270">
        <v>924.7566303247913</v>
      </c>
      <c r="C270">
        <v>0.01359480811994085</v>
      </c>
      <c r="AN270" s="2">
        <v>45131</v>
      </c>
      <c r="AO270">
        <v>0.002687542743239407</v>
      </c>
      <c r="AP270">
        <v>240.7198727691202</v>
      </c>
      <c r="AQ270">
        <v>10.35680336450012</v>
      </c>
      <c r="AR270">
        <v>0.04375590509041057</v>
      </c>
      <c r="AS270">
        <v>47.04723728112019</v>
      </c>
      <c r="AT270">
        <v>0.3123705129919001</v>
      </c>
      <c r="AU270">
        <v>13.54408778551114</v>
      </c>
      <c r="AV270">
        <v>13.37093937081376</v>
      </c>
      <c r="AW270">
        <v>0.9784472867134657</v>
      </c>
      <c r="AX270">
        <v>100.3797254233177</v>
      </c>
      <c r="AY270">
        <v>2.86355704947702</v>
      </c>
      <c r="AZ270">
        <v>6.041382266325441</v>
      </c>
      <c r="BE270" s="2">
        <v>45131</v>
      </c>
      <c r="BF270">
        <v>0.08737996133000478</v>
      </c>
      <c r="BG270">
        <v>0.08253119825986022</v>
      </c>
      <c r="BH270">
        <v>0.08840754832568397</v>
      </c>
      <c r="BI270">
        <v>0.0893315210579347</v>
      </c>
      <c r="BJ270">
        <v>0.07810224912783839</v>
      </c>
      <c r="BK270">
        <v>0.08188084768906367</v>
      </c>
      <c r="BL270">
        <v>0.09015169497335958</v>
      </c>
      <c r="BM270">
        <v>0.07807264792854643</v>
      </c>
      <c r="BN270">
        <v>0.07655414300651399</v>
      </c>
      <c r="BO270">
        <v>0.08224494919250472</v>
      </c>
      <c r="BP270">
        <v>0.07672754644569353</v>
      </c>
      <c r="BQ270">
        <v>0.08861569266299614</v>
      </c>
    </row>
    <row r="271" spans="1:69">
      <c r="A271" s="2">
        <v>45132</v>
      </c>
      <c r="B271">
        <v>892.8348651719359</v>
      </c>
      <c r="C271">
        <v>-0.0345190984374385</v>
      </c>
      <c r="AN271" s="2">
        <v>45132</v>
      </c>
      <c r="AO271">
        <v>0.002688075302488989</v>
      </c>
      <c r="AP271">
        <v>240.7675734410905</v>
      </c>
      <c r="AQ271">
        <v>10.35885565239089</v>
      </c>
      <c r="AR271">
        <v>0.04376457569185061</v>
      </c>
      <c r="AS271">
        <v>47.05656008777856</v>
      </c>
      <c r="AT271">
        <v>0.3124324118422194</v>
      </c>
      <c r="AU271">
        <v>13.54677166067758</v>
      </c>
      <c r="AV271">
        <v>13.37358893516225</v>
      </c>
      <c r="AW271">
        <v>0.9786411742912831</v>
      </c>
      <c r="AX271">
        <v>100.399616512075</v>
      </c>
      <c r="AY271">
        <v>2.864124487445119</v>
      </c>
      <c r="AZ271">
        <v>6.042579417148171</v>
      </c>
      <c r="BE271" s="2">
        <v>45132</v>
      </c>
      <c r="BF271">
        <v>0.08784785535125188</v>
      </c>
      <c r="BG271">
        <v>0.08230940688754669</v>
      </c>
      <c r="BH271">
        <v>0.08811447488702541</v>
      </c>
      <c r="BI271">
        <v>0.09067875053781609</v>
      </c>
      <c r="BJ271">
        <v>0.07875859848742699</v>
      </c>
      <c r="BK271">
        <v>0.08359589593899414</v>
      </c>
      <c r="BL271">
        <v>0.08776286026168154</v>
      </c>
      <c r="BM271">
        <v>0.07816180223419696</v>
      </c>
      <c r="BN271">
        <v>0.07708289610056007</v>
      </c>
      <c r="BO271">
        <v>0.08189066266547916</v>
      </c>
      <c r="BP271">
        <v>0.0750867342268015</v>
      </c>
      <c r="BQ271">
        <v>0.08871006242121963</v>
      </c>
    </row>
    <row r="272" spans="1:69">
      <c r="A272" s="2">
        <v>45133</v>
      </c>
      <c r="B272">
        <v>888.3264146362733</v>
      </c>
      <c r="C272">
        <v>-0.005049590592314579</v>
      </c>
      <c r="AN272" s="2">
        <v>45133</v>
      </c>
      <c r="AO272">
        <v>0.002688607967269675</v>
      </c>
      <c r="AP272">
        <v>240.815283565351</v>
      </c>
      <c r="AQ272">
        <v>10.3609083469598</v>
      </c>
      <c r="AR272">
        <v>0.04377324801144342</v>
      </c>
      <c r="AS272">
        <v>47.06588474182966</v>
      </c>
      <c r="AT272">
        <v>0.3124943229583176</v>
      </c>
      <c r="AU272">
        <v>13.5494560676765</v>
      </c>
      <c r="AV272">
        <v>13.37623902454424</v>
      </c>
      <c r="AW272">
        <v>0.9788351002895584</v>
      </c>
      <c r="AX272">
        <v>100.4195115424191</v>
      </c>
      <c r="AY272">
        <v>2.864692037855835</v>
      </c>
      <c r="AZ272">
        <v>6.043776805196428</v>
      </c>
      <c r="BE272" s="2">
        <v>45133</v>
      </c>
      <c r="BF272">
        <v>0.08844102496307546</v>
      </c>
      <c r="BG272">
        <v>0.08237233186713008</v>
      </c>
      <c r="BH272">
        <v>0.08636073898143154</v>
      </c>
      <c r="BI272">
        <v>0.09153296399896524</v>
      </c>
      <c r="BJ272">
        <v>0.07850677387933332</v>
      </c>
      <c r="BK272">
        <v>0.083631684827326</v>
      </c>
      <c r="BL272">
        <v>0.08831595038754109</v>
      </c>
      <c r="BM272">
        <v>0.07789970931963196</v>
      </c>
      <c r="BN272">
        <v>0.07721371322788342</v>
      </c>
      <c r="BO272">
        <v>0.07999106713428808</v>
      </c>
      <c r="BP272">
        <v>0.07497887614833647</v>
      </c>
      <c r="BQ272">
        <v>0.09075516526505739</v>
      </c>
    </row>
    <row r="273" spans="1:69">
      <c r="A273" s="2">
        <v>45134</v>
      </c>
      <c r="B273">
        <v>903.995726445948</v>
      </c>
      <c r="C273">
        <v>0.01763913754167779</v>
      </c>
      <c r="AN273" s="2">
        <v>45134</v>
      </c>
      <c r="AO273">
        <v>0.002689140737602378</v>
      </c>
      <c r="AP273">
        <v>240.8630031437748</v>
      </c>
      <c r="AQ273">
        <v>10.36296144828744</v>
      </c>
      <c r="AR273">
        <v>0.04378192204952946</v>
      </c>
      <c r="AS273">
        <v>47.07521124363956</v>
      </c>
      <c r="AT273">
        <v>0.3125562463426254</v>
      </c>
      <c r="AU273">
        <v>13.5521410066133</v>
      </c>
      <c r="AV273">
        <v>13.37888963906379</v>
      </c>
      <c r="AW273">
        <v>0.9790290647159051</v>
      </c>
      <c r="AX273">
        <v>100.4394105151312</v>
      </c>
      <c r="AY273">
        <v>2.865259700731449</v>
      </c>
      <c r="AZ273">
        <v>6.04497443051722</v>
      </c>
      <c r="BE273" s="2">
        <v>45134</v>
      </c>
      <c r="BF273">
        <v>0.0873427276341294</v>
      </c>
      <c r="BG273">
        <v>0.0816960482231068</v>
      </c>
      <c r="BH273">
        <v>0.08887112570260298</v>
      </c>
      <c r="BI273">
        <v>0.09062359041689085</v>
      </c>
      <c r="BJ273">
        <v>0.0770761482601261</v>
      </c>
      <c r="BK273">
        <v>0.08258729976836447</v>
      </c>
      <c r="BL273">
        <v>0.08756958132975083</v>
      </c>
      <c r="BM273">
        <v>0.07750127105245813</v>
      </c>
      <c r="BN273">
        <v>0.07800257563973875</v>
      </c>
      <c r="BO273">
        <v>0.08022093080871444</v>
      </c>
      <c r="BP273">
        <v>0.07985156522228801</v>
      </c>
      <c r="BQ273">
        <v>0.08865713594182922</v>
      </c>
    </row>
    <row r="274" spans="1:69">
      <c r="A274" s="2">
        <v>45135</v>
      </c>
      <c r="B274">
        <v>905.8714776139734</v>
      </c>
      <c r="C274">
        <v>0.002074955791439237</v>
      </c>
      <c r="AN274" s="2">
        <v>45135</v>
      </c>
      <c r="AO274">
        <v>0.002689673613508013</v>
      </c>
      <c r="AP274">
        <v>240.9107321782353</v>
      </c>
      <c r="AQ274">
        <v>10.36501495645442</v>
      </c>
      <c r="AR274">
        <v>0.04379059780644928</v>
      </c>
      <c r="AS274">
        <v>47.08453959357441</v>
      </c>
      <c r="AT274">
        <v>0.3126181819975738</v>
      </c>
      <c r="AU274">
        <v>13.55482647759339</v>
      </c>
      <c r="AV274">
        <v>13.38154077882495</v>
      </c>
      <c r="AW274">
        <v>0.9792230675779379</v>
      </c>
      <c r="AX274">
        <v>100.4593134309926</v>
      </c>
      <c r="AY274">
        <v>2.865827476094247</v>
      </c>
      <c r="AZ274">
        <v>6.046172293157565</v>
      </c>
      <c r="BE274" s="2">
        <v>45135</v>
      </c>
      <c r="BF274">
        <v>0.0867043588821471</v>
      </c>
      <c r="BG274">
        <v>0.08175222397483084</v>
      </c>
      <c r="BH274">
        <v>0.09135364521590736</v>
      </c>
      <c r="BI274">
        <v>0.08986765943851997</v>
      </c>
      <c r="BJ274">
        <v>0.07771026229396497</v>
      </c>
      <c r="BK274">
        <v>0.08295054241429897</v>
      </c>
      <c r="BL274">
        <v>0.08773010462814365</v>
      </c>
      <c r="BM274">
        <v>0.0772565977582442</v>
      </c>
      <c r="BN274">
        <v>0.07817047914412024</v>
      </c>
      <c r="BO274">
        <v>0.07940888505869784</v>
      </c>
      <c r="BP274">
        <v>0.07940572807982814</v>
      </c>
      <c r="BQ274">
        <v>0.08768951311129655</v>
      </c>
    </row>
    <row r="275" spans="1:69">
      <c r="A275" s="2">
        <v>45136</v>
      </c>
      <c r="B275">
        <v>908.7789066011521</v>
      </c>
      <c r="C275">
        <v>0.00320953806254809</v>
      </c>
      <c r="AN275" s="2">
        <v>45136</v>
      </c>
      <c r="AO275">
        <v>0.002690206595007501</v>
      </c>
      <c r="AP275">
        <v>240.9584706706064</v>
      </c>
      <c r="AQ275">
        <v>10.36706887154135</v>
      </c>
      <c r="AR275">
        <v>0.04379927528254345</v>
      </c>
      <c r="AS275">
        <v>47.09386979200044</v>
      </c>
      <c r="AT275">
        <v>0.3126801299255943</v>
      </c>
      <c r="AU275">
        <v>13.55751248072219</v>
      </c>
      <c r="AV275">
        <v>13.3841924439318</v>
      </c>
      <c r="AW275">
        <v>0.9794171088832732</v>
      </c>
      <c r="AX275">
        <v>100.4792202907844</v>
      </c>
      <c r="AY275">
        <v>2.86639536396652</v>
      </c>
      <c r="AZ275">
        <v>6.04737039316449</v>
      </c>
      <c r="BE275" s="2">
        <v>45136</v>
      </c>
      <c r="BF275">
        <v>0.08678341695991655</v>
      </c>
      <c r="BG275">
        <v>0.08225404957845196</v>
      </c>
      <c r="BH275">
        <v>0.08893383531057245</v>
      </c>
      <c r="BI275">
        <v>0.09036775541458986</v>
      </c>
      <c r="BJ275">
        <v>0.07843665393628883</v>
      </c>
      <c r="BK275">
        <v>0.08324053597071246</v>
      </c>
      <c r="BL275">
        <v>0.08963165152041612</v>
      </c>
      <c r="BM275">
        <v>0.07681798140722</v>
      </c>
      <c r="BN275">
        <v>0.07852752028441277</v>
      </c>
      <c r="BO275">
        <v>0.07847723645679133</v>
      </c>
      <c r="BP275">
        <v>0.07844251291180408</v>
      </c>
      <c r="BQ275">
        <v>0.08808685024882344</v>
      </c>
    </row>
    <row r="276" spans="1:69">
      <c r="A276" s="2">
        <v>45137</v>
      </c>
      <c r="B276">
        <v>919.0797240103295</v>
      </c>
      <c r="C276">
        <v>0.01133478928081932</v>
      </c>
      <c r="AN276" s="2">
        <v>45137</v>
      </c>
      <c r="AO276">
        <v>0.002794478417853746</v>
      </c>
      <c r="AP276">
        <v>241.0062186227621</v>
      </c>
      <c r="AQ276">
        <v>10.61286000311591</v>
      </c>
      <c r="AR276">
        <v>0.04434290794443106</v>
      </c>
      <c r="AS276">
        <v>47.10320183928393</v>
      </c>
      <c r="AT276">
        <v>0.312742090129119</v>
      </c>
      <c r="AU276">
        <v>12.09577643972531</v>
      </c>
      <c r="AV276">
        <v>13.38684463448845</v>
      </c>
      <c r="AW276">
        <v>0.9796111886395288</v>
      </c>
      <c r="AX276">
        <v>100.4991310952883</v>
      </c>
      <c r="AY276">
        <v>2.866963364370561</v>
      </c>
      <c r="AZ276">
        <v>6.298038142486996</v>
      </c>
      <c r="BE276" s="2">
        <v>45137</v>
      </c>
      <c r="BF276">
        <v>0.08927075141496417</v>
      </c>
      <c r="BG276">
        <v>0.08203221212291359</v>
      </c>
      <c r="BH276">
        <v>0.09076286508477005</v>
      </c>
      <c r="BI276">
        <v>0.0907528806128239</v>
      </c>
      <c r="BJ276">
        <v>0.07738102244388732</v>
      </c>
      <c r="BK276">
        <v>0.08251037896405047</v>
      </c>
      <c r="BL276">
        <v>0.08333333333333333</v>
      </c>
      <c r="BM276">
        <v>0.0764826856987709</v>
      </c>
      <c r="BN276">
        <v>0.07950832438695297</v>
      </c>
      <c r="BO276">
        <v>0.07858763305707479</v>
      </c>
      <c r="BP276">
        <v>0.07859980012863571</v>
      </c>
      <c r="BQ276">
        <v>0.09077811275182282</v>
      </c>
    </row>
    <row r="277" spans="1:69">
      <c r="A277" s="2">
        <v>45138</v>
      </c>
      <c r="B277">
        <v>905.2079908003902</v>
      </c>
      <c r="C277">
        <v>-0.01509306847659653</v>
      </c>
      <c r="AN277" s="2">
        <v>45138</v>
      </c>
      <c r="AO277">
        <v>0.002795032167308682</v>
      </c>
      <c r="AP277">
        <v>241.0539760365771</v>
      </c>
      <c r="AQ277">
        <v>10.61496303078808</v>
      </c>
      <c r="AR277">
        <v>0.04435169486543485</v>
      </c>
      <c r="AS277">
        <v>47.11253573579126</v>
      </c>
      <c r="AT277">
        <v>0.3128040626105802</v>
      </c>
      <c r="AU277">
        <v>12.09817331978984</v>
      </c>
      <c r="AV277">
        <v>13.38949735059901</v>
      </c>
      <c r="AW277">
        <v>0.9798053068543241</v>
      </c>
      <c r="AX277">
        <v>100.519045845286</v>
      </c>
      <c r="AY277">
        <v>2.867531477328671</v>
      </c>
      <c r="AZ277">
        <v>6.299286151835102</v>
      </c>
      <c r="BE277" s="2">
        <v>45138</v>
      </c>
      <c r="BF277">
        <v>0.09035555453426945</v>
      </c>
      <c r="BG277">
        <v>0.08368774875255906</v>
      </c>
      <c r="BH277">
        <v>0.08853382005408357</v>
      </c>
      <c r="BI277">
        <v>0.09120664175171199</v>
      </c>
      <c r="BJ277">
        <v>0.07788062048376007</v>
      </c>
      <c r="BK277">
        <v>0.08378941860958541</v>
      </c>
      <c r="BL277">
        <v>0.08566073414773874</v>
      </c>
      <c r="BM277">
        <v>0.07666087344074915</v>
      </c>
      <c r="BN277">
        <v>0.07659927668897432</v>
      </c>
      <c r="BO277">
        <v>0.07744562660511484</v>
      </c>
      <c r="BP277">
        <v>0.07683997509060038</v>
      </c>
      <c r="BQ277">
        <v>0.09133970984085288</v>
      </c>
    </row>
    <row r="278" spans="1:69">
      <c r="A278" s="2">
        <v>45139</v>
      </c>
      <c r="B278">
        <v>896.3918303503308</v>
      </c>
      <c r="C278">
        <v>-0.009739375413891471</v>
      </c>
      <c r="AN278" s="2">
        <v>45139</v>
      </c>
      <c r="AO278">
        <v>0.00279558602649374</v>
      </c>
      <c r="AP278">
        <v>241.1017429139262</v>
      </c>
      <c r="AQ278">
        <v>10.61706647519292</v>
      </c>
      <c r="AR278">
        <v>0.04436048352764111</v>
      </c>
      <c r="AS278">
        <v>47.12187148188887</v>
      </c>
      <c r="AT278">
        <v>0.3128660473724111</v>
      </c>
      <c r="AU278">
        <v>12.10057067481637</v>
      </c>
      <c r="AV278">
        <v>13.39215059236763</v>
      </c>
      <c r="AW278">
        <v>0.97999946353528</v>
      </c>
      <c r="AX278">
        <v>100.5389645415593</v>
      </c>
      <c r="AY278">
        <v>2.868099702863152</v>
      </c>
      <c r="AZ278">
        <v>6.300534408486782</v>
      </c>
      <c r="BE278" s="2">
        <v>45139</v>
      </c>
      <c r="BF278">
        <v>0.09112814089847722</v>
      </c>
      <c r="BG278">
        <v>0.08266990597874149</v>
      </c>
      <c r="BH278">
        <v>0.08938367058552432</v>
      </c>
      <c r="BI278">
        <v>0.09185856870361858</v>
      </c>
      <c r="BJ278">
        <v>0.08158663570295628</v>
      </c>
      <c r="BK278">
        <v>0.08417721754838436</v>
      </c>
      <c r="BL278">
        <v>0.08826103707285342</v>
      </c>
      <c r="BM278">
        <v>0.07632069368776391</v>
      </c>
      <c r="BN278">
        <v>0.07142724922549916</v>
      </c>
      <c r="BO278">
        <v>0.07713054788727328</v>
      </c>
      <c r="BP278">
        <v>0.07592493993633535</v>
      </c>
      <c r="BQ278">
        <v>0.09013139277257254</v>
      </c>
    </row>
    <row r="279" spans="1:69">
      <c r="A279" s="2">
        <v>45140</v>
      </c>
      <c r="B279">
        <v>904.4665893343749</v>
      </c>
      <c r="C279">
        <v>0.009008068470334418</v>
      </c>
      <c r="AN279" s="2">
        <v>45140</v>
      </c>
      <c r="AO279">
        <v>0.002796139995430664</v>
      </c>
      <c r="AP279">
        <v>241.1495192566847</v>
      </c>
      <c r="AQ279">
        <v>10.61917033641299</v>
      </c>
      <c r="AR279">
        <v>0.04436927393139487</v>
      </c>
      <c r="AS279">
        <v>47.13120907794326</v>
      </c>
      <c r="AT279">
        <v>0.3129280444170451</v>
      </c>
      <c r="AU279">
        <v>12.10296850489899</v>
      </c>
      <c r="AV279">
        <v>13.39480435989847</v>
      </c>
      <c r="AW279">
        <v>0.980193658690019</v>
      </c>
      <c r="AX279">
        <v>100.5588871848902</v>
      </c>
      <c r="AY279">
        <v>2.868668040996313</v>
      </c>
      <c r="AZ279">
        <v>6.301782912491039</v>
      </c>
      <c r="BE279" s="2">
        <v>45140</v>
      </c>
      <c r="BF279">
        <v>0.09119737261496606</v>
      </c>
      <c r="BG279">
        <v>0.08243082951255547</v>
      </c>
      <c r="BH279">
        <v>0.08930944291818226</v>
      </c>
      <c r="BI279">
        <v>0.09158656061863778</v>
      </c>
      <c r="BJ279">
        <v>0.08045155284194273</v>
      </c>
      <c r="BK279">
        <v>0.08547616083517832</v>
      </c>
      <c r="BL279">
        <v>0.0891087508264491</v>
      </c>
      <c r="BM279">
        <v>0.07682618219958408</v>
      </c>
      <c r="BN279">
        <v>0.07082876162901848</v>
      </c>
      <c r="BO279">
        <v>0.07753502206767275</v>
      </c>
      <c r="BP279">
        <v>0.07579824436734808</v>
      </c>
      <c r="BQ279">
        <v>0.08945111956846494</v>
      </c>
    </row>
    <row r="280" spans="1:69">
      <c r="A280" s="2">
        <v>45141</v>
      </c>
      <c r="B280">
        <v>878.8816354673889</v>
      </c>
      <c r="C280">
        <v>-0.02828733992906773</v>
      </c>
      <c r="AN280" s="2">
        <v>45141</v>
      </c>
      <c r="AO280">
        <v>0.002796694074141202</v>
      </c>
      <c r="AP280">
        <v>241.1973050667282</v>
      </c>
      <c r="AQ280">
        <v>10.6212746145309</v>
      </c>
      <c r="AR280">
        <v>0.04437806607704124</v>
      </c>
      <c r="AS280">
        <v>47.14054852432103</v>
      </c>
      <c r="AT280">
        <v>0.312990053746916</v>
      </c>
      <c r="AU280">
        <v>12.10536681013187</v>
      </c>
      <c r="AV280">
        <v>13.39745865329572</v>
      </c>
      <c r="AW280">
        <v>0.9803878923261647</v>
      </c>
      <c r="AX280">
        <v>100.5788137760608</v>
      </c>
      <c r="AY280">
        <v>2.869236491750466</v>
      </c>
      <c r="AZ280">
        <v>6.30303166389689</v>
      </c>
      <c r="BE280" s="2">
        <v>45141</v>
      </c>
      <c r="BF280">
        <v>0.09273658375010563</v>
      </c>
      <c r="BG280">
        <v>0.08205898090642326</v>
      </c>
      <c r="BH280">
        <v>0.08876680963764567</v>
      </c>
      <c r="BI280">
        <v>0.09282248884561776</v>
      </c>
      <c r="BJ280">
        <v>0.08099245462775774</v>
      </c>
      <c r="BK280">
        <v>0.08565975589629161</v>
      </c>
      <c r="BL280">
        <v>0.08465067933226682</v>
      </c>
      <c r="BM280">
        <v>0.07701568676137413</v>
      </c>
      <c r="BN280">
        <v>0.07208355805223346</v>
      </c>
      <c r="BO280">
        <v>0.07783841854889073</v>
      </c>
      <c r="BP280">
        <v>0.0755659041040332</v>
      </c>
      <c r="BQ280">
        <v>0.08980867953735999</v>
      </c>
    </row>
    <row r="281" spans="1:69">
      <c r="A281" s="2">
        <v>45142</v>
      </c>
      <c r="B281">
        <v>869.431546513084</v>
      </c>
      <c r="C281">
        <v>-0.01075240234059438</v>
      </c>
      <c r="AN281" s="2">
        <v>45142</v>
      </c>
      <c r="AO281">
        <v>0.002797248262647108</v>
      </c>
      <c r="AP281">
        <v>241.2451003459328</v>
      </c>
      <c r="AQ281">
        <v>10.62337930962925</v>
      </c>
      <c r="AR281">
        <v>0.04438685996492538</v>
      </c>
      <c r="AS281">
        <v>47.14988982138882</v>
      </c>
      <c r="AT281">
        <v>0.3130520753644584</v>
      </c>
      <c r="AU281">
        <v>12.10776559060914</v>
      </c>
      <c r="AV281">
        <v>13.40011347266358</v>
      </c>
      <c r="AW281">
        <v>0.9805821644513429</v>
      </c>
      <c r="AX281">
        <v>100.5987443158533</v>
      </c>
      <c r="AY281">
        <v>2.869805055147927</v>
      </c>
      <c r="AZ281">
        <v>6.304280662753358</v>
      </c>
      <c r="BE281" s="2">
        <v>45142</v>
      </c>
      <c r="BF281">
        <v>0.09392140908010088</v>
      </c>
      <c r="BG281">
        <v>0.0811724741034579</v>
      </c>
      <c r="BH281">
        <v>0.08712488380214355</v>
      </c>
      <c r="BI281">
        <v>0.09372854946076711</v>
      </c>
      <c r="BJ281">
        <v>0.08179035686737024</v>
      </c>
      <c r="BK281">
        <v>0.08681688089424017</v>
      </c>
      <c r="BL281">
        <v>0.08509521885699189</v>
      </c>
      <c r="BM281">
        <v>0.07680234218591828</v>
      </c>
      <c r="BN281">
        <v>0.07114444265105978</v>
      </c>
      <c r="BO281">
        <v>0.07733786448334778</v>
      </c>
      <c r="BP281">
        <v>0.07481716825445971</v>
      </c>
      <c r="BQ281">
        <v>0.0902484093601426</v>
      </c>
    </row>
    <row r="282" spans="1:69">
      <c r="A282" s="2">
        <v>45143</v>
      </c>
      <c r="B282">
        <v>868.453251170106</v>
      </c>
      <c r="C282">
        <v>-0.001125212613806714</v>
      </c>
      <c r="AN282" s="2">
        <v>45143</v>
      </c>
      <c r="AO282">
        <v>0.002797802560970139</v>
      </c>
      <c r="AP282">
        <v>241.2929050961749</v>
      </c>
      <c r="AQ282">
        <v>10.62548442179068</v>
      </c>
      <c r="AR282">
        <v>0.04439565559539253</v>
      </c>
      <c r="AS282">
        <v>47.15923296951337</v>
      </c>
      <c r="AT282">
        <v>0.3131141092721071</v>
      </c>
      <c r="AU282">
        <v>12.11016484642498</v>
      </c>
      <c r="AV282">
        <v>13.40276881810627</v>
      </c>
      <c r="AW282">
        <v>0.9807764750731803</v>
      </c>
      <c r="AX282">
        <v>100.6186788050504</v>
      </c>
      <c r="AY282">
        <v>2.870373731211019</v>
      </c>
      <c r="AZ282">
        <v>6.305529909109478</v>
      </c>
      <c r="BE282" s="2">
        <v>45143</v>
      </c>
      <c r="BF282">
        <v>0.09361063181063023</v>
      </c>
      <c r="BG282">
        <v>0.08150840740964466</v>
      </c>
      <c r="BH282">
        <v>0.08719944764058199</v>
      </c>
      <c r="BI282">
        <v>0.09335978983814412</v>
      </c>
      <c r="BJ282">
        <v>0.08153739205043779</v>
      </c>
      <c r="BK282">
        <v>0.08700474294510124</v>
      </c>
      <c r="BL282">
        <v>0.08432250046182456</v>
      </c>
      <c r="BM282">
        <v>0.07696247046945745</v>
      </c>
      <c r="BN282">
        <v>0.07235031760103819</v>
      </c>
      <c r="BO282">
        <v>0.07686118257859663</v>
      </c>
      <c r="BP282">
        <v>0.0753294900641414</v>
      </c>
      <c r="BQ282">
        <v>0.08995362713040159</v>
      </c>
    </row>
    <row r="283" spans="1:69">
      <c r="A283" s="2">
        <v>45144</v>
      </c>
      <c r="B283">
        <v>870.5936101055992</v>
      </c>
      <c r="C283">
        <v>0.002464564364989652</v>
      </c>
      <c r="AN283" s="2">
        <v>45144</v>
      </c>
      <c r="AO283">
        <v>0.002497133808530071</v>
      </c>
      <c r="AP283">
        <v>241.3407193193312</v>
      </c>
      <c r="AQ283">
        <v>10.62758995109784</v>
      </c>
      <c r="AR283">
        <v>0.03952829993198109</v>
      </c>
      <c r="AS283">
        <v>47.16857796906147</v>
      </c>
      <c r="AT283">
        <v>0.3131761554722975</v>
      </c>
      <c r="AU283">
        <v>12.11256457767359</v>
      </c>
      <c r="AV283">
        <v>13.40542468972805</v>
      </c>
      <c r="AW283">
        <v>1.127526430030687</v>
      </c>
      <c r="AX283">
        <v>100.6386172444345</v>
      </c>
      <c r="AY283">
        <v>3.209051367492219</v>
      </c>
      <c r="AZ283">
        <v>6.357249940255191</v>
      </c>
      <c r="BE283" s="2">
        <v>45144</v>
      </c>
      <c r="BF283">
        <v>0.08333333333333333</v>
      </c>
      <c r="BG283">
        <v>0.08134650926687217</v>
      </c>
      <c r="BH283">
        <v>0.08815366980573403</v>
      </c>
      <c r="BI283">
        <v>0.08333333333333333</v>
      </c>
      <c r="BJ283">
        <v>0.08093603599566691</v>
      </c>
      <c r="BK283">
        <v>0.08738371241682222</v>
      </c>
      <c r="BL283">
        <v>0.08457614116837113</v>
      </c>
      <c r="BM283">
        <v>0.07650289723154945</v>
      </c>
      <c r="BN283">
        <v>0.08333333333333333</v>
      </c>
      <c r="BO283">
        <v>0.07702066953553978</v>
      </c>
      <c r="BP283">
        <v>0.08333333333333334</v>
      </c>
      <c r="BQ283">
        <v>0.09074703124611098</v>
      </c>
    </row>
    <row r="284" spans="1:69">
      <c r="A284" s="2">
        <v>45145</v>
      </c>
      <c r="B284">
        <v>871.3302359856685</v>
      </c>
      <c r="C284">
        <v>0.0008461190979567323</v>
      </c>
      <c r="AN284" s="2">
        <v>45145</v>
      </c>
      <c r="AO284">
        <v>0.002497628636644162</v>
      </c>
      <c r="AP284">
        <v>241.3885430172789</v>
      </c>
      <c r="AQ284">
        <v>10.62969589763337</v>
      </c>
      <c r="AR284">
        <v>0.03953613279782182</v>
      </c>
      <c r="AS284">
        <v>47.17792482040002</v>
      </c>
      <c r="AT284">
        <v>0.3132382139674656</v>
      </c>
      <c r="AU284">
        <v>12.11496478444918</v>
      </c>
      <c r="AV284">
        <v>13.40808108763318</v>
      </c>
      <c r="AW284">
        <v>1.127749858897435</v>
      </c>
      <c r="AX284">
        <v>100.6585596347885</v>
      </c>
      <c r="AY284">
        <v>3.209687268071824</v>
      </c>
      <c r="AZ284">
        <v>6.35850968292016</v>
      </c>
      <c r="BE284" s="2">
        <v>45145</v>
      </c>
      <c r="BF284">
        <v>0.08326489987046998</v>
      </c>
      <c r="BG284">
        <v>0.08083100103092673</v>
      </c>
      <c r="BH284">
        <v>0.08659410434549768</v>
      </c>
      <c r="BI284">
        <v>0.08289650627464032</v>
      </c>
      <c r="BJ284">
        <v>0.08050750698679496</v>
      </c>
      <c r="BK284">
        <v>0.08724549387405045</v>
      </c>
      <c r="BL284">
        <v>0.08260160290489356</v>
      </c>
      <c r="BM284">
        <v>0.07688834112571859</v>
      </c>
      <c r="BN284">
        <v>0.08515793067189234</v>
      </c>
      <c r="BO284">
        <v>0.07693401621659893</v>
      </c>
      <c r="BP284">
        <v>0.0853878856736678</v>
      </c>
      <c r="BQ284">
        <v>0.09169071102484865</v>
      </c>
    </row>
    <row r="285" spans="1:69">
      <c r="A285" s="2">
        <v>45146</v>
      </c>
      <c r="B285">
        <v>868.726502834429</v>
      </c>
      <c r="C285">
        <v>-0.00298822770484275</v>
      </c>
      <c r="AN285" s="2">
        <v>45146</v>
      </c>
      <c r="AO285">
        <v>0.002498123562812615</v>
      </c>
      <c r="AP285">
        <v>241.4363761918955</v>
      </c>
      <c r="AQ285">
        <v>10.63180226147996</v>
      </c>
      <c r="AR285">
        <v>0.03954396721581094</v>
      </c>
      <c r="AS285">
        <v>47.18727352389594</v>
      </c>
      <c r="AT285">
        <v>0.3133002847600476</v>
      </c>
      <c r="AU285">
        <v>12.11736546684597</v>
      </c>
      <c r="AV285">
        <v>13.41073801192595</v>
      </c>
      <c r="AW285">
        <v>1.127973332038497</v>
      </c>
      <c r="AX285">
        <v>100.6785059768952</v>
      </c>
      <c r="AY285">
        <v>3.21032329466049</v>
      </c>
      <c r="AZ285">
        <v>6.359769675213757</v>
      </c>
      <c r="BE285" s="2">
        <v>45146</v>
      </c>
      <c r="BF285">
        <v>0.08386548717430531</v>
      </c>
      <c r="BG285">
        <v>0.08058993442052825</v>
      </c>
      <c r="BH285">
        <v>0.08925220288620375</v>
      </c>
      <c r="BI285">
        <v>0.0831124437468041</v>
      </c>
      <c r="BJ285">
        <v>0.08039729547890739</v>
      </c>
      <c r="BK285">
        <v>0.08715182409734713</v>
      </c>
      <c r="BL285">
        <v>0.08171982087086051</v>
      </c>
      <c r="BM285">
        <v>0.07653433197134084</v>
      </c>
      <c r="BN285">
        <v>0.08420275724810056</v>
      </c>
      <c r="BO285">
        <v>0.07700804362705978</v>
      </c>
      <c r="BP285">
        <v>0.08511078956095687</v>
      </c>
      <c r="BQ285">
        <v>0.09105506891758557</v>
      </c>
    </row>
    <row r="286" spans="1:69">
      <c r="A286" s="2">
        <v>45147</v>
      </c>
      <c r="B286">
        <v>890.2969843716369</v>
      </c>
      <c r="C286">
        <v>0.02483000284534786</v>
      </c>
      <c r="AN286" s="2">
        <v>45147</v>
      </c>
      <c r="AO286">
        <v>0.00249861858705486</v>
      </c>
      <c r="AP286">
        <v>241.4842188450589</v>
      </c>
      <c r="AQ286">
        <v>10.6339090427203</v>
      </c>
      <c r="AR286">
        <v>0.03955180318625603</v>
      </c>
      <c r="AS286">
        <v>47.19662407991627</v>
      </c>
      <c r="AT286">
        <v>0.3133623678524803</v>
      </c>
      <c r="AU286">
        <v>12.11976662495821</v>
      </c>
      <c r="AV286">
        <v>13.41339546271066</v>
      </c>
      <c r="AW286">
        <v>1.128196849462646</v>
      </c>
      <c r="AX286">
        <v>100.6984562715377</v>
      </c>
      <c r="AY286">
        <v>3.210959447283186</v>
      </c>
      <c r="AZ286">
        <v>6.361029917185448</v>
      </c>
      <c r="BE286" s="2">
        <v>45147</v>
      </c>
      <c r="BF286">
        <v>0.08357620205796319</v>
      </c>
      <c r="BG286">
        <v>0.0807101423769688</v>
      </c>
      <c r="BH286">
        <v>0.08893078401466606</v>
      </c>
      <c r="BI286">
        <v>0.08248472531977029</v>
      </c>
      <c r="BJ286">
        <v>0.07949185875372265</v>
      </c>
      <c r="BK286">
        <v>0.08626787208671022</v>
      </c>
      <c r="BL286">
        <v>0.0828091103093566</v>
      </c>
      <c r="BM286">
        <v>0.07625086215067363</v>
      </c>
      <c r="BN286">
        <v>0.08406383549359935</v>
      </c>
      <c r="BO286">
        <v>0.07753308689043241</v>
      </c>
      <c r="BP286">
        <v>0.08724467142395032</v>
      </c>
      <c r="BQ286">
        <v>0.09063684912218646</v>
      </c>
    </row>
    <row r="287" spans="1:69">
      <c r="A287" s="2">
        <v>45148</v>
      </c>
      <c r="B287">
        <v>896.7375242504035</v>
      </c>
      <c r="C287">
        <v>0.007234147696582705</v>
      </c>
      <c r="AN287" s="2">
        <v>45148</v>
      </c>
      <c r="AO287">
        <v>0.002499113709390332</v>
      </c>
      <c r="AP287">
        <v>241.5320709786473</v>
      </c>
      <c r="AQ287">
        <v>10.6360162414371</v>
      </c>
      <c r="AR287">
        <v>0.03955964070946472</v>
      </c>
      <c r="AS287">
        <v>47.2059764888281</v>
      </c>
      <c r="AT287">
        <v>0.3134244632472012</v>
      </c>
      <c r="AU287">
        <v>12.12216825888017</v>
      </c>
      <c r="AV287">
        <v>13.41605344009164</v>
      </c>
      <c r="AW287">
        <v>1.128420411178657</v>
      </c>
      <c r="AX287">
        <v>100.7184105194993</v>
      </c>
      <c r="AY287">
        <v>3.211595725964886</v>
      </c>
      <c r="AZ287">
        <v>6.362290408884709</v>
      </c>
      <c r="BE287" s="2">
        <v>45148</v>
      </c>
      <c r="BF287">
        <v>0.08244457213950877</v>
      </c>
      <c r="BG287">
        <v>0.08118374713927907</v>
      </c>
      <c r="BH287">
        <v>0.09136531167281776</v>
      </c>
      <c r="BI287">
        <v>0.08184780809014015</v>
      </c>
      <c r="BJ287">
        <v>0.07848757346536021</v>
      </c>
      <c r="BK287">
        <v>0.08525182609285314</v>
      </c>
      <c r="BL287">
        <v>0.08457911957248881</v>
      </c>
      <c r="BM287">
        <v>0.07561776043511456</v>
      </c>
      <c r="BN287">
        <v>0.08471101160009639</v>
      </c>
      <c r="BO287">
        <v>0.07755673983787562</v>
      </c>
      <c r="BP287">
        <v>0.08736028328776342</v>
      </c>
      <c r="BQ287">
        <v>0.0895942466667022</v>
      </c>
    </row>
    <row r="288" spans="1:69">
      <c r="A288" s="2">
        <v>45149</v>
      </c>
      <c r="B288">
        <v>889.3184316592325</v>
      </c>
      <c r="C288">
        <v>-0.008273427162951319</v>
      </c>
      <c r="AN288" s="2">
        <v>45149</v>
      </c>
      <c r="AO288">
        <v>0.002499608929838468</v>
      </c>
      <c r="AP288">
        <v>241.5799325945393</v>
      </c>
      <c r="AQ288">
        <v>10.6381238577131</v>
      </c>
      <c r="AR288">
        <v>0.03956747978574469</v>
      </c>
      <c r="AS288">
        <v>47.21533075099859</v>
      </c>
      <c r="AT288">
        <v>0.3134865709466479</v>
      </c>
      <c r="AU288">
        <v>12.12457036870615</v>
      </c>
      <c r="AV288">
        <v>13.41871194417326</v>
      </c>
      <c r="AW288">
        <v>1.128644017195306</v>
      </c>
      <c r="AX288">
        <v>100.7383687215634</v>
      </c>
      <c r="AY288">
        <v>3.212232130730571</v>
      </c>
      <c r="AZ288">
        <v>6.363551150361026</v>
      </c>
      <c r="BE288" s="2">
        <v>45149</v>
      </c>
      <c r="BF288">
        <v>0.08271940387508606</v>
      </c>
      <c r="BG288">
        <v>0.08040808510146968</v>
      </c>
      <c r="BH288">
        <v>0.09100092206952436</v>
      </c>
      <c r="BI288">
        <v>0.08234966488848196</v>
      </c>
      <c r="BJ288">
        <v>0.07802703690651683</v>
      </c>
      <c r="BK288">
        <v>0.08501987154781318</v>
      </c>
      <c r="BL288">
        <v>0.08437671824328959</v>
      </c>
      <c r="BM288">
        <v>0.07542025251900322</v>
      </c>
      <c r="BN288">
        <v>0.08500395834532798</v>
      </c>
      <c r="BO288">
        <v>0.07755321453669239</v>
      </c>
      <c r="BP288">
        <v>0.08888439336179327</v>
      </c>
      <c r="BQ288">
        <v>0.08923647860500146</v>
      </c>
    </row>
    <row r="289" spans="1:69">
      <c r="A289" s="2">
        <v>45150</v>
      </c>
      <c r="B289">
        <v>884.2803422085154</v>
      </c>
      <c r="C289">
        <v>-0.00566511304765982</v>
      </c>
      <c r="AN289" s="2">
        <v>45150</v>
      </c>
      <c r="AO289">
        <v>0.002500104248418711</v>
      </c>
      <c r="AP289">
        <v>241.627803694614</v>
      </c>
      <c r="AQ289">
        <v>10.64023189163102</v>
      </c>
      <c r="AR289">
        <v>0.03957532041540372</v>
      </c>
      <c r="AS289">
        <v>47.22468686679498</v>
      </c>
      <c r="AT289">
        <v>0.3135486909532589</v>
      </c>
      <c r="AU289">
        <v>12.12697295453043</v>
      </c>
      <c r="AV289">
        <v>13.42137097505986</v>
      </c>
      <c r="AW289">
        <v>1.128867667521372</v>
      </c>
      <c r="AX289">
        <v>100.7583308785134</v>
      </c>
      <c r="AY289">
        <v>3.212868661605226</v>
      </c>
      <c r="AZ289">
        <v>6.364812141663895</v>
      </c>
      <c r="BE289" s="2">
        <v>45150</v>
      </c>
      <c r="BF289">
        <v>0.08312129448287846</v>
      </c>
      <c r="BG289">
        <v>0.08011610986201829</v>
      </c>
      <c r="BH289">
        <v>0.09008523036534263</v>
      </c>
      <c r="BI289">
        <v>0.08264258075065327</v>
      </c>
      <c r="BJ289">
        <v>0.07799240045177518</v>
      </c>
      <c r="BK289">
        <v>0.08492389030572546</v>
      </c>
      <c r="BL289">
        <v>0.08475501769652059</v>
      </c>
      <c r="BM289">
        <v>0.07595307549286305</v>
      </c>
      <c r="BN289">
        <v>0.08414100707720351</v>
      </c>
      <c r="BO289">
        <v>0.07752163289274271</v>
      </c>
      <c r="BP289">
        <v>0.08925722277615276</v>
      </c>
      <c r="BQ289">
        <v>0.08949053784612404</v>
      </c>
    </row>
    <row r="290" spans="1:69">
      <c r="A290" s="2">
        <v>45151</v>
      </c>
      <c r="B290">
        <v>885.8148312856341</v>
      </c>
      <c r="C290">
        <v>0.001735297058946594</v>
      </c>
      <c r="AN290" s="2">
        <v>45151</v>
      </c>
      <c r="AO290">
        <v>0.002500599665150505</v>
      </c>
      <c r="AP290">
        <v>241.6756842807506</v>
      </c>
      <c r="AQ290">
        <v>10.64234034327364</v>
      </c>
      <c r="AR290">
        <v>0.0395831625987496</v>
      </c>
      <c r="AS290">
        <v>47.23404483658459</v>
      </c>
      <c r="AT290">
        <v>0.3136108232694729</v>
      </c>
      <c r="AU290">
        <v>12.12937601644734</v>
      </c>
      <c r="AV290">
        <v>13.42403053285585</v>
      </c>
      <c r="AW290">
        <v>1.129091362165636</v>
      </c>
      <c r="AX290">
        <v>100.7782969911331</v>
      </c>
      <c r="AY290">
        <v>3.213505318613838</v>
      </c>
      <c r="AZ290">
        <v>6.366073382842819</v>
      </c>
      <c r="BE290" s="2">
        <v>45151</v>
      </c>
      <c r="BF290">
        <v>0.08303877034774881</v>
      </c>
      <c r="BG290">
        <v>0.07960187467340958</v>
      </c>
      <c r="BH290">
        <v>0.08939306902651914</v>
      </c>
      <c r="BI290">
        <v>0.08260607684872184</v>
      </c>
      <c r="BJ290">
        <v>0.07776446038358308</v>
      </c>
      <c r="BK290">
        <v>0.08504163156993816</v>
      </c>
      <c r="BL290">
        <v>0.08513814179053092</v>
      </c>
      <c r="BM290">
        <v>0.07631989162696837</v>
      </c>
      <c r="BN290">
        <v>0.08428091636737864</v>
      </c>
      <c r="BO290">
        <v>0.07753123874823689</v>
      </c>
      <c r="BP290">
        <v>0.09030253624798015</v>
      </c>
      <c r="BQ290">
        <v>0.08898139236898445</v>
      </c>
    </row>
    <row r="291" spans="1:69">
      <c r="A291" s="2">
        <v>45152</v>
      </c>
      <c r="B291">
        <v>878.4526148980794</v>
      </c>
      <c r="C291">
        <v>-0.008311236307558145</v>
      </c>
      <c r="AN291" s="2">
        <v>45152</v>
      </c>
      <c r="AO291">
        <v>0.002501095180053302</v>
      </c>
      <c r="AP291">
        <v>241.7235743548291</v>
      </c>
      <c r="AQ291">
        <v>10.64444921272372</v>
      </c>
      <c r="AR291">
        <v>0.03959100633609022</v>
      </c>
      <c r="AS291">
        <v>47.24340466073479</v>
      </c>
      <c r="AT291">
        <v>0.313672967897729</v>
      </c>
      <c r="AU291">
        <v>12.13177955455123</v>
      </c>
      <c r="AV291">
        <v>13.42669061766563</v>
      </c>
      <c r="AW291">
        <v>1.129315101136879</v>
      </c>
      <c r="AX291">
        <v>100.7982670602063</v>
      </c>
      <c r="AY291">
        <v>3.214142101781404</v>
      </c>
      <c r="AZ291">
        <v>6.367334873947315</v>
      </c>
      <c r="BE291" s="2">
        <v>45152</v>
      </c>
      <c r="BF291">
        <v>0.08338226371829986</v>
      </c>
      <c r="BG291">
        <v>0.0795780917348908</v>
      </c>
      <c r="BH291">
        <v>0.08924859570515198</v>
      </c>
      <c r="BI291">
        <v>0.08288000402713944</v>
      </c>
      <c r="BJ291">
        <v>0.07910555100358657</v>
      </c>
      <c r="BK291">
        <v>0.08571194175633151</v>
      </c>
      <c r="BL291">
        <v>0.08417238071172471</v>
      </c>
      <c r="BM291">
        <v>0.0762017001890123</v>
      </c>
      <c r="BN291">
        <v>0.08444225832556959</v>
      </c>
      <c r="BO291">
        <v>0.07768669605882442</v>
      </c>
      <c r="BP291">
        <v>0.08875012332510958</v>
      </c>
      <c r="BQ291">
        <v>0.08884039344435918</v>
      </c>
    </row>
    <row r="292" spans="1:69">
      <c r="A292" s="2">
        <v>45153</v>
      </c>
      <c r="B292">
        <v>886.5477335929839</v>
      </c>
      <c r="C292">
        <v>0.009215202456701377</v>
      </c>
      <c r="AN292" s="2">
        <v>45153</v>
      </c>
      <c r="AO292">
        <v>0.002501590793146553</v>
      </c>
      <c r="AP292">
        <v>241.7714739187294</v>
      </c>
      <c r="AQ292">
        <v>10.64655850006406</v>
      </c>
      <c r="AR292">
        <v>0.03959885162773351</v>
      </c>
      <c r="AS292">
        <v>47.25276633961305</v>
      </c>
      <c r="AT292">
        <v>0.3137351248404671</v>
      </c>
      <c r="AU292">
        <v>12.13418356893646</v>
      </c>
      <c r="AV292">
        <v>13.42935122959365</v>
      </c>
      <c r="AW292">
        <v>1.129538884443885</v>
      </c>
      <c r="AX292">
        <v>100.8182410865171</v>
      </c>
      <c r="AY292">
        <v>3.214779011132922</v>
      </c>
      <c r="AZ292">
        <v>6.368596615026907</v>
      </c>
      <c r="BE292" s="2">
        <v>45153</v>
      </c>
      <c r="BF292">
        <v>0.08298392752563996</v>
      </c>
      <c r="BG292">
        <v>0.07923691123478915</v>
      </c>
      <c r="BH292">
        <v>0.08909227939385968</v>
      </c>
      <c r="BI292">
        <v>0.0823576949308782</v>
      </c>
      <c r="BJ292">
        <v>0.07943680542842507</v>
      </c>
      <c r="BK292">
        <v>0.08502949130625764</v>
      </c>
      <c r="BL292">
        <v>0.08571870948545778</v>
      </c>
      <c r="BM292">
        <v>0.07556645498920468</v>
      </c>
      <c r="BN292">
        <v>0.08342302404405214</v>
      </c>
      <c r="BO292">
        <v>0.07728772799348536</v>
      </c>
      <c r="BP292">
        <v>0.09116125666901402</v>
      </c>
      <c r="BQ292">
        <v>0.08870571699893642</v>
      </c>
    </row>
    <row r="293" spans="1:69">
      <c r="A293" s="2">
        <v>45154</v>
      </c>
      <c r="B293">
        <v>856.0560062527589</v>
      </c>
      <c r="C293">
        <v>-0.03439377958437584</v>
      </c>
      <c r="AN293" s="2">
        <v>45154</v>
      </c>
      <c r="AO293">
        <v>0.002502086504449717</v>
      </c>
      <c r="AP293">
        <v>241.8193829743321</v>
      </c>
      <c r="AQ293">
        <v>10.64866820537747</v>
      </c>
      <c r="AR293">
        <v>0.03960669847398748</v>
      </c>
      <c r="AS293">
        <v>47.2621298735869</v>
      </c>
      <c r="AT293">
        <v>0.3137972941001274</v>
      </c>
      <c r="AU293">
        <v>12.1365880596974</v>
      </c>
      <c r="AV293">
        <v>13.43201236874434</v>
      </c>
      <c r="AW293">
        <v>1.12976271209544</v>
      </c>
      <c r="AX293">
        <v>100.8382190708495</v>
      </c>
      <c r="AY293">
        <v>3.215416046693397</v>
      </c>
      <c r="AZ293">
        <v>6.36985860613113</v>
      </c>
      <c r="BE293" s="2">
        <v>45154</v>
      </c>
      <c r="BF293">
        <v>0.08525125789629918</v>
      </c>
      <c r="BG293">
        <v>0.07953695008809752</v>
      </c>
      <c r="BH293">
        <v>0.08752776376318692</v>
      </c>
      <c r="BI293">
        <v>0.08453452294350448</v>
      </c>
      <c r="BJ293">
        <v>0.08043556120807203</v>
      </c>
      <c r="BK293">
        <v>0.08677624483802004</v>
      </c>
      <c r="BL293">
        <v>0.08437684313849012</v>
      </c>
      <c r="BM293">
        <v>0.07547869658627827</v>
      </c>
      <c r="BN293">
        <v>0.08385235983237431</v>
      </c>
      <c r="BO293">
        <v>0.07485854425241997</v>
      </c>
      <c r="BP293">
        <v>0.08956555635034469</v>
      </c>
      <c r="BQ293">
        <v>0.08780569910291258</v>
      </c>
    </row>
    <row r="294" spans="1:69">
      <c r="A294" s="2">
        <v>45155</v>
      </c>
      <c r="B294">
        <v>826.7840393219375</v>
      </c>
      <c r="C294">
        <v>-0.03419398581052491</v>
      </c>
      <c r="AN294" s="2">
        <v>45155</v>
      </c>
      <c r="AO294">
        <v>0.002502582313982254</v>
      </c>
      <c r="AP294">
        <v>241.867301523518</v>
      </c>
      <c r="AQ294">
        <v>10.65077832874677</v>
      </c>
      <c r="AR294">
        <v>0.03961454687516017</v>
      </c>
      <c r="AS294">
        <v>47.27149526302394</v>
      </c>
      <c r="AT294">
        <v>0.3138594756791505</v>
      </c>
      <c r="AU294">
        <v>12.13899302692846</v>
      </c>
      <c r="AV294">
        <v>13.43467403522219</v>
      </c>
      <c r="AW294">
        <v>1.129986584100331</v>
      </c>
      <c r="AX294">
        <v>100.858201013988</v>
      </c>
      <c r="AY294">
        <v>3.216053208487838</v>
      </c>
      <c r="AZ294">
        <v>6.371120847309529</v>
      </c>
      <c r="BE294" s="2">
        <v>45155</v>
      </c>
      <c r="BF294">
        <v>0.08703600965763951</v>
      </c>
      <c r="BG294">
        <v>0.08021771137420468</v>
      </c>
      <c r="BH294">
        <v>0.08695295309350923</v>
      </c>
      <c r="BI294">
        <v>0.08657784280777078</v>
      </c>
      <c r="BJ294">
        <v>0.08135714390326794</v>
      </c>
      <c r="BK294">
        <v>0.08797780864376006</v>
      </c>
      <c r="BL294">
        <v>0.07978313073158622</v>
      </c>
      <c r="BM294">
        <v>0.07575267930349053</v>
      </c>
      <c r="BN294">
        <v>0.08238151915415481</v>
      </c>
      <c r="BO294">
        <v>0.07587700680705622</v>
      </c>
      <c r="BP294">
        <v>0.08865469443923718</v>
      </c>
      <c r="BQ294">
        <v>0.08743150008432281</v>
      </c>
    </row>
    <row r="295" spans="1:69">
      <c r="A295" s="2">
        <v>45156</v>
      </c>
      <c r="B295">
        <v>773.9930044814012</v>
      </c>
      <c r="C295">
        <v>-0.06385105702310279</v>
      </c>
      <c r="AN295" s="2">
        <v>45156</v>
      </c>
      <c r="AO295">
        <v>0.002503078221763629</v>
      </c>
      <c r="AP295">
        <v>241.9152295681683</v>
      </c>
      <c r="AQ295">
        <v>10.6528888702548</v>
      </c>
      <c r="AR295">
        <v>0.03962239683155972</v>
      </c>
      <c r="AS295">
        <v>47.28086250829183</v>
      </c>
      <c r="AT295">
        <v>0.3139216695799776</v>
      </c>
      <c r="AU295">
        <v>12.14139847072405</v>
      </c>
      <c r="AV295">
        <v>13.4373362291317</v>
      </c>
      <c r="AW295">
        <v>1.130210500467347</v>
      </c>
      <c r="AX295">
        <v>100.8781869167169</v>
      </c>
      <c r="AY295">
        <v>3.216690496541259</v>
      </c>
      <c r="AZ295">
        <v>6.372383338611657</v>
      </c>
      <c r="BE295" s="2">
        <v>45156</v>
      </c>
      <c r="BF295">
        <v>0.08621973784545758</v>
      </c>
      <c r="BG295">
        <v>0.0804716438277161</v>
      </c>
      <c r="BH295">
        <v>0.08569818937919431</v>
      </c>
      <c r="BI295">
        <v>0.08645842829009895</v>
      </c>
      <c r="BJ295">
        <v>0.08224656100511574</v>
      </c>
      <c r="BK295">
        <v>0.08891039200850184</v>
      </c>
      <c r="BL295">
        <v>0.07833029653583574</v>
      </c>
      <c r="BM295">
        <v>0.07722686882109261</v>
      </c>
      <c r="BN295">
        <v>0.08134954378954376</v>
      </c>
      <c r="BO295">
        <v>0.07527614251708636</v>
      </c>
      <c r="BP295">
        <v>0.0905905716462601</v>
      </c>
      <c r="BQ295">
        <v>0.08722162433409701</v>
      </c>
    </row>
    <row r="296" spans="1:69">
      <c r="A296" s="2">
        <v>45157</v>
      </c>
      <c r="B296">
        <v>769.6063640000042</v>
      </c>
      <c r="C296">
        <v>-0.005667545386067396</v>
      </c>
      <c r="AN296" s="2">
        <v>45157</v>
      </c>
      <c r="AO296">
        <v>0.002503574227813311</v>
      </c>
      <c r="AP296">
        <v>241.9631671101647</v>
      </c>
      <c r="AQ296">
        <v>10.65499982998442</v>
      </c>
      <c r="AR296">
        <v>0.0396302483434943</v>
      </c>
      <c r="AS296">
        <v>47.29023160975834</v>
      </c>
      <c r="AT296">
        <v>0.3139838758050505</v>
      </c>
      <c r="AU296">
        <v>12.1438043911786</v>
      </c>
      <c r="AV296">
        <v>13.43999895057736</v>
      </c>
      <c r="AW296">
        <v>1.130434461205278</v>
      </c>
      <c r="AX296">
        <v>100.8981767798209</v>
      </c>
      <c r="AY296">
        <v>3.217327910878681</v>
      </c>
      <c r="AZ296">
        <v>6.373646080087079</v>
      </c>
      <c r="BE296" s="2">
        <v>45157</v>
      </c>
      <c r="BF296">
        <v>0.08470106426490126</v>
      </c>
      <c r="BG296">
        <v>0.08292084813854085</v>
      </c>
      <c r="BH296">
        <v>0.0853420889135028</v>
      </c>
      <c r="BI296">
        <v>0.08551403523885547</v>
      </c>
      <c r="BJ296">
        <v>0.08083802432956905</v>
      </c>
      <c r="BK296">
        <v>0.08812701632087405</v>
      </c>
      <c r="BL296">
        <v>0.07749263582881458</v>
      </c>
      <c r="BM296">
        <v>0.07877222006937777</v>
      </c>
      <c r="BN296">
        <v>0.08197349096439623</v>
      </c>
      <c r="BO296">
        <v>0.07578754897405721</v>
      </c>
      <c r="BP296">
        <v>0.08910584125034091</v>
      </c>
      <c r="BQ296">
        <v>0.08942518570676966</v>
      </c>
    </row>
    <row r="297" spans="1:69">
      <c r="A297" s="2">
        <v>45158</v>
      </c>
      <c r="B297">
        <v>774.3746771305482</v>
      </c>
      <c r="C297">
        <v>0.00619578183548386</v>
      </c>
      <c r="AN297" s="2">
        <v>45158</v>
      </c>
      <c r="AO297">
        <v>0.002504070332150774</v>
      </c>
      <c r="AP297">
        <v>242.0111141513892</v>
      </c>
      <c r="AQ297">
        <v>10.65711120801851</v>
      </c>
      <c r="AR297">
        <v>0.03963810141127216</v>
      </c>
      <c r="AS297">
        <v>47.29960256779129</v>
      </c>
      <c r="AT297">
        <v>0.3140460943568113</v>
      </c>
      <c r="AU297">
        <v>12.14621078838657</v>
      </c>
      <c r="AV297">
        <v>13.44266219966372</v>
      </c>
      <c r="AW297">
        <v>1.130658466322918</v>
      </c>
      <c r="AX297">
        <v>100.9181706040848</v>
      </c>
      <c r="AY297">
        <v>3.217965451525127</v>
      </c>
      <c r="AZ297">
        <v>6.374909071785369</v>
      </c>
      <c r="BE297" s="2">
        <v>45158</v>
      </c>
      <c r="BF297">
        <v>0.08437926448632664</v>
      </c>
      <c r="BG297">
        <v>0.08387568016032042</v>
      </c>
      <c r="BH297">
        <v>0.08493060452455654</v>
      </c>
      <c r="BI297">
        <v>0.08542445271370927</v>
      </c>
      <c r="BJ297">
        <v>0.08067178192488667</v>
      </c>
      <c r="BK297">
        <v>0.08797545041725993</v>
      </c>
      <c r="BL297">
        <v>0.07691770447265509</v>
      </c>
      <c r="BM297">
        <v>0.07843366595008931</v>
      </c>
      <c r="BN297">
        <v>0.08250249252651386</v>
      </c>
      <c r="BO297">
        <v>0.07513649601307712</v>
      </c>
      <c r="BP297">
        <v>0.09089540264217824</v>
      </c>
      <c r="BQ297">
        <v>0.0888570041684268</v>
      </c>
    </row>
    <row r="298" spans="1:69">
      <c r="A298" s="2">
        <v>45159</v>
      </c>
      <c r="B298">
        <v>777.1097241172195</v>
      </c>
      <c r="C298">
        <v>0.003531942698340895</v>
      </c>
      <c r="AN298" s="2">
        <v>45159</v>
      </c>
      <c r="AO298">
        <v>0.002504566534795492</v>
      </c>
      <c r="AP298">
        <v>242.059070693724</v>
      </c>
      <c r="AQ298">
        <v>10.65922300443995</v>
      </c>
      <c r="AR298">
        <v>0.03964595603520159</v>
      </c>
      <c r="AS298">
        <v>47.30897538275856</v>
      </c>
      <c r="AT298">
        <v>0.3141083252377026</v>
      </c>
      <c r="AU298">
        <v>12.14861766244243</v>
      </c>
      <c r="AV298">
        <v>13.44532597649535</v>
      </c>
      <c r="AW298">
        <v>1.13088251582906</v>
      </c>
      <c r="AX298">
        <v>100.9381683902935</v>
      </c>
      <c r="AY298">
        <v>3.218603118505627</v>
      </c>
      <c r="AZ298">
        <v>6.376172313756111</v>
      </c>
      <c r="BE298" s="2">
        <v>45159</v>
      </c>
      <c r="BF298">
        <v>0.08436481251861257</v>
      </c>
      <c r="BG298">
        <v>0.08431712355181892</v>
      </c>
      <c r="BH298">
        <v>0.08520234799272576</v>
      </c>
      <c r="BI298">
        <v>0.08589059549701859</v>
      </c>
      <c r="BJ298">
        <v>0.08010560271306089</v>
      </c>
      <c r="BK298">
        <v>0.08749996198868745</v>
      </c>
      <c r="BL298">
        <v>0.07662633391719391</v>
      </c>
      <c r="BM298">
        <v>0.07820843732220253</v>
      </c>
      <c r="BN298">
        <v>0.08307174789123004</v>
      </c>
      <c r="BO298">
        <v>0.07531318566682273</v>
      </c>
      <c r="BP298">
        <v>0.09014283428218516</v>
      </c>
      <c r="BQ298">
        <v>0.08925701665844142</v>
      </c>
    </row>
    <row r="299" spans="1:69">
      <c r="A299" s="2">
        <v>45160</v>
      </c>
      <c r="B299">
        <v>759.2767047944848</v>
      </c>
      <c r="C299">
        <v>-0.02294787823301614</v>
      </c>
      <c r="AN299" s="2">
        <v>45160</v>
      </c>
      <c r="AO299">
        <v>0.002505062835766948</v>
      </c>
      <c r="AP299">
        <v>242.107036739052</v>
      </c>
      <c r="AQ299">
        <v>10.66133521933166</v>
      </c>
      <c r="AR299">
        <v>0.03965381221559097</v>
      </c>
      <c r="AS299">
        <v>47.31835005502813</v>
      </c>
      <c r="AT299">
        <v>0.3141705684501675</v>
      </c>
      <c r="AU299">
        <v>12.15102501344068</v>
      </c>
      <c r="AV299">
        <v>13.4479902811768</v>
      </c>
      <c r="AW299">
        <v>1.1311066097325</v>
      </c>
      <c r="AX299">
        <v>100.9581701392321</v>
      </c>
      <c r="AY299">
        <v>3.219240911845213</v>
      </c>
      <c r="AZ299">
        <v>6.377435806048898</v>
      </c>
      <c r="BE299" s="2">
        <v>45160</v>
      </c>
      <c r="BF299">
        <v>0.08620644948242491</v>
      </c>
      <c r="BG299">
        <v>0.08393520719467616</v>
      </c>
      <c r="BH299">
        <v>0.08677902931065881</v>
      </c>
      <c r="BI299">
        <v>0.08707535568092356</v>
      </c>
      <c r="BJ299">
        <v>0.07969440865663678</v>
      </c>
      <c r="BK299">
        <v>0.08720353540728781</v>
      </c>
      <c r="BL299">
        <v>0.07641458096357939</v>
      </c>
      <c r="BM299">
        <v>0.07857243444424114</v>
      </c>
      <c r="BN299">
        <v>0.08290355681759999</v>
      </c>
      <c r="BO299">
        <v>0.07416026260043423</v>
      </c>
      <c r="BP299">
        <v>0.08997984283036298</v>
      </c>
      <c r="BQ299">
        <v>0.08707533661117409</v>
      </c>
    </row>
    <row r="300" spans="1:69">
      <c r="A300" s="2">
        <v>45161</v>
      </c>
      <c r="B300">
        <v>746.5062899165017</v>
      </c>
      <c r="C300">
        <v>-0.01681918435972518</v>
      </c>
      <c r="AN300" s="2">
        <v>45161</v>
      </c>
      <c r="AO300">
        <v>0.002505559235084625</v>
      </c>
      <c r="AP300">
        <v>242.1550122892562</v>
      </c>
      <c r="AQ300">
        <v>10.66344785277655</v>
      </c>
      <c r="AR300">
        <v>0.03966166995274872</v>
      </c>
      <c r="AS300">
        <v>47.32772658496803</v>
      </c>
      <c r="AT300">
        <v>0.3142328239966496</v>
      </c>
      <c r="AU300">
        <v>12.15343284147582</v>
      </c>
      <c r="AV300">
        <v>13.45065511381269</v>
      </c>
      <c r="AW300">
        <v>1.131330748042036</v>
      </c>
      <c r="AX300">
        <v>100.9781758516859</v>
      </c>
      <c r="AY300">
        <v>3.219878831568927</v>
      </c>
      <c r="AZ300">
        <v>6.378699548713334</v>
      </c>
      <c r="BE300" s="2">
        <v>45161</v>
      </c>
      <c r="BF300">
        <v>0.08719275923388925</v>
      </c>
      <c r="BG300">
        <v>0.08367971487943474</v>
      </c>
      <c r="BH300">
        <v>0.08717557459687721</v>
      </c>
      <c r="BI300">
        <v>0.08670172063054218</v>
      </c>
      <c r="BJ300">
        <v>0.07873442460460353</v>
      </c>
      <c r="BK300">
        <v>0.08869129812722391</v>
      </c>
      <c r="BL300">
        <v>0.07595746236335624</v>
      </c>
      <c r="BM300">
        <v>0.07954893930783595</v>
      </c>
      <c r="BN300">
        <v>0.08316215771957133</v>
      </c>
      <c r="BO300">
        <v>0.07421589244907191</v>
      </c>
      <c r="BP300">
        <v>0.08848314135515047</v>
      </c>
      <c r="BQ300">
        <v>0.08645691473244334</v>
      </c>
    </row>
    <row r="301" spans="1:69">
      <c r="A301" s="2">
        <v>45162</v>
      </c>
      <c r="B301">
        <v>768.2537412844138</v>
      </c>
      <c r="C301">
        <v>0.02913230827612256</v>
      </c>
      <c r="AN301" s="2">
        <v>45162</v>
      </c>
      <c r="AO301">
        <v>0.00250605573276801</v>
      </c>
      <c r="AP301">
        <v>242.2029973462201</v>
      </c>
      <c r="AQ301">
        <v>10.66556090485757</v>
      </c>
      <c r="AR301">
        <v>0.03966952924698332</v>
      </c>
      <c r="AS301">
        <v>47.33710497294638</v>
      </c>
      <c r="AT301">
        <v>0.3142950918795931</v>
      </c>
      <c r="AU301">
        <v>12.15584114664238</v>
      </c>
      <c r="AV301">
        <v>13.45332047450762</v>
      </c>
      <c r="AW301">
        <v>1.131554930766468</v>
      </c>
      <c r="AX301">
        <v>100.9981855284402</v>
      </c>
      <c r="AY301">
        <v>3.220516877701811</v>
      </c>
      <c r="AZ301">
        <v>6.379963541799031</v>
      </c>
      <c r="BE301" s="2">
        <v>45162</v>
      </c>
      <c r="BF301">
        <v>0.08628746965201962</v>
      </c>
      <c r="BG301">
        <v>0.0844252654636827</v>
      </c>
      <c r="BH301">
        <v>0.08803413979802746</v>
      </c>
      <c r="BI301">
        <v>0.08669134725031065</v>
      </c>
      <c r="BJ301">
        <v>0.07833602504108005</v>
      </c>
      <c r="BK301">
        <v>0.08853521804637103</v>
      </c>
      <c r="BL301">
        <v>0.07525094747460394</v>
      </c>
      <c r="BM301">
        <v>0.07860397866059381</v>
      </c>
      <c r="BN301">
        <v>0.08404490063836888</v>
      </c>
      <c r="BO301">
        <v>0.07316756637258401</v>
      </c>
      <c r="BP301">
        <v>0.09077858181418708</v>
      </c>
      <c r="BQ301">
        <v>0.08584455978817063</v>
      </c>
    </row>
    <row r="302" spans="1:69">
      <c r="A302" s="2">
        <v>45163</v>
      </c>
      <c r="B302">
        <v>757.0370130119854</v>
      </c>
      <c r="C302">
        <v>-0.01460029111433359</v>
      </c>
      <c r="AN302" s="2">
        <v>45163</v>
      </c>
      <c r="AO302">
        <v>0.002506552328836598</v>
      </c>
      <c r="AP302">
        <v>242.2509919118275</v>
      </c>
      <c r="AQ302">
        <v>10.66767437565767</v>
      </c>
      <c r="AR302">
        <v>0.03967739009860333</v>
      </c>
      <c r="AS302">
        <v>47.34648521933136</v>
      </c>
      <c r="AT302">
        <v>0.3143573721014425</v>
      </c>
      <c r="AU302">
        <v>12.15824992903491</v>
      </c>
      <c r="AV302">
        <v>13.45598636336625</v>
      </c>
      <c r="AW302">
        <v>1.131779157914596</v>
      </c>
      <c r="AX302">
        <v>101.0181991702807</v>
      </c>
      <c r="AY302">
        <v>3.221155050268914</v>
      </c>
      <c r="AZ302">
        <v>6.381227785355613</v>
      </c>
      <c r="BE302" s="2">
        <v>45163</v>
      </c>
      <c r="BF302">
        <v>0.0865059119371305</v>
      </c>
      <c r="BG302">
        <v>0.08494481836967518</v>
      </c>
      <c r="BH302">
        <v>0.08550396431295784</v>
      </c>
      <c r="BI302">
        <v>0.08682687165640365</v>
      </c>
      <c r="BJ302">
        <v>0.07984691697355088</v>
      </c>
      <c r="BK302">
        <v>0.09059358592104458</v>
      </c>
      <c r="BL302">
        <v>0.07453193751356482</v>
      </c>
      <c r="BM302">
        <v>0.07844595000599747</v>
      </c>
      <c r="BN302">
        <v>0.0856410436597267</v>
      </c>
      <c r="BO302">
        <v>0.07279442294529202</v>
      </c>
      <c r="BP302">
        <v>0.08927160589497397</v>
      </c>
      <c r="BQ302">
        <v>0.08509297080968227</v>
      </c>
    </row>
    <row r="303" spans="1:69">
      <c r="A303" s="2">
        <v>45164</v>
      </c>
      <c r="B303">
        <v>752.2516984066998</v>
      </c>
      <c r="C303">
        <v>-0.006321110491343762</v>
      </c>
      <c r="AN303" s="2">
        <v>45164</v>
      </c>
      <c r="AO303">
        <v>0.002507049023309882</v>
      </c>
      <c r="AP303">
        <v>242.2989959879627</v>
      </c>
      <c r="AQ303">
        <v>10.66978826525983</v>
      </c>
      <c r="AR303">
        <v>0.03968525250791735</v>
      </c>
      <c r="AS303">
        <v>47.35586732449124</v>
      </c>
      <c r="AT303">
        <v>0.3144196646646428</v>
      </c>
      <c r="AU303">
        <v>12.16065918874798</v>
      </c>
      <c r="AV303">
        <v>13.45865278049323</v>
      </c>
      <c r="AW303">
        <v>1.132003429495224</v>
      </c>
      <c r="AX303">
        <v>101.038216777993</v>
      </c>
      <c r="AY303">
        <v>3.221793349295292</v>
      </c>
      <c r="AZ303">
        <v>6.382492279432713</v>
      </c>
      <c r="BE303" s="2">
        <v>45164</v>
      </c>
      <c r="BF303">
        <v>0.08678712996599426</v>
      </c>
      <c r="BG303">
        <v>0.0840591837933878</v>
      </c>
      <c r="BH303">
        <v>0.085230671537753</v>
      </c>
      <c r="BI303">
        <v>0.08720282096432395</v>
      </c>
      <c r="BJ303">
        <v>0.08038936450606764</v>
      </c>
      <c r="BK303">
        <v>0.09118303403935654</v>
      </c>
      <c r="BL303">
        <v>0.0734665659674885</v>
      </c>
      <c r="BM303">
        <v>0.08022719932697032</v>
      </c>
      <c r="BN303">
        <v>0.08559638012889997</v>
      </c>
      <c r="BO303">
        <v>0.07336277520514606</v>
      </c>
      <c r="BP303">
        <v>0.08725100085036554</v>
      </c>
      <c r="BQ303">
        <v>0.08524387371424644</v>
      </c>
    </row>
    <row r="304" spans="1:69">
      <c r="A304" s="2">
        <v>45165</v>
      </c>
      <c r="B304">
        <v>751.4951507756032</v>
      </c>
      <c r="C304">
        <v>-0.001005710765025869</v>
      </c>
      <c r="AN304" s="2">
        <v>45165</v>
      </c>
      <c r="AO304">
        <v>0.002507545816207363</v>
      </c>
      <c r="AP304">
        <v>242.3470095765102</v>
      </c>
      <c r="AQ304">
        <v>10.67190257374703</v>
      </c>
      <c r="AR304">
        <v>0.03969311647523405</v>
      </c>
      <c r="AS304">
        <v>47.36525128879435</v>
      </c>
      <c r="AT304">
        <v>0.3144819695716397</v>
      </c>
      <c r="AU304">
        <v>12.16306892587617</v>
      </c>
      <c r="AV304">
        <v>13.46131972599323</v>
      </c>
      <c r="AW304">
        <v>1.132227745517156</v>
      </c>
      <c r="AX304">
        <v>101.058238352363</v>
      </c>
      <c r="AY304">
        <v>3.222431774806002</v>
      </c>
      <c r="AZ304">
        <v>6.383757024079973</v>
      </c>
      <c r="BE304" s="2">
        <v>45165</v>
      </c>
      <c r="BF304">
        <v>0.08677590659465532</v>
      </c>
      <c r="BG304">
        <v>0.08412846664635436</v>
      </c>
      <c r="BH304">
        <v>0.08520780883178901</v>
      </c>
      <c r="BI304">
        <v>0.08693606140710471</v>
      </c>
      <c r="BJ304">
        <v>0.07981279924586643</v>
      </c>
      <c r="BK304">
        <v>0.09049496527984321</v>
      </c>
      <c r="BL304">
        <v>0.07443412744501755</v>
      </c>
      <c r="BM304">
        <v>0.08066416479050778</v>
      </c>
      <c r="BN304">
        <v>0.08527737746139248</v>
      </c>
      <c r="BO304">
        <v>0.07367260125902023</v>
      </c>
      <c r="BP304">
        <v>0.08689484530869235</v>
      </c>
      <c r="BQ304">
        <v>0.08570087572975679</v>
      </c>
    </row>
    <row r="305" spans="1:69">
      <c r="A305" s="2">
        <v>45166</v>
      </c>
      <c r="B305">
        <v>759.8788440754297</v>
      </c>
      <c r="C305">
        <v>0.01115601782815756</v>
      </c>
      <c r="AN305" s="2">
        <v>45166</v>
      </c>
      <c r="AO305">
        <v>0.002508042707548545</v>
      </c>
      <c r="AP305">
        <v>242.395032679355</v>
      </c>
      <c r="AQ305">
        <v>10.67401730120228</v>
      </c>
      <c r="AR305">
        <v>0.03970098200086217</v>
      </c>
      <c r="AS305">
        <v>47.37463711260908</v>
      </c>
      <c r="AT305">
        <v>0.314544286824879</v>
      </c>
      <c r="AU305">
        <v>12.16547914051408</v>
      </c>
      <c r="AV305">
        <v>13.46398719997097</v>
      </c>
      <c r="AW305">
        <v>1.132452105989199</v>
      </c>
      <c r="AX305">
        <v>101.0782638941768</v>
      </c>
      <c r="AY305">
        <v>3.223070326826109</v>
      </c>
      <c r="AZ305">
        <v>6.385022019347047</v>
      </c>
      <c r="BE305" s="2">
        <v>45166</v>
      </c>
      <c r="BF305">
        <v>0.08610018377727702</v>
      </c>
      <c r="BG305">
        <v>0.08396236587159028</v>
      </c>
      <c r="BH305">
        <v>0.08458744310566881</v>
      </c>
      <c r="BI305">
        <v>0.08655953393145757</v>
      </c>
      <c r="BJ305">
        <v>0.07939514548953448</v>
      </c>
      <c r="BK305">
        <v>0.09032947640191483</v>
      </c>
      <c r="BL305">
        <v>0.07503306272745153</v>
      </c>
      <c r="BM305">
        <v>0.07962980452263681</v>
      </c>
      <c r="BN305">
        <v>0.08672420205804443</v>
      </c>
      <c r="BO305">
        <v>0.0738931660575033</v>
      </c>
      <c r="BP305">
        <v>0.08813108088355488</v>
      </c>
      <c r="BQ305">
        <v>0.08565453517336596</v>
      </c>
    </row>
    <row r="306" spans="1:69">
      <c r="A306" s="2">
        <v>45167</v>
      </c>
      <c r="B306">
        <v>763.2159363219457</v>
      </c>
      <c r="C306">
        <v>0.004391610942368507</v>
      </c>
      <c r="AN306" s="2">
        <v>45167</v>
      </c>
      <c r="AO306">
        <v>0.002508539697352934</v>
      </c>
      <c r="AP306">
        <v>242.4430652983825</v>
      </c>
      <c r="AQ306">
        <v>10.6761324477086</v>
      </c>
      <c r="AR306">
        <v>0.0397088490851105</v>
      </c>
      <c r="AS306">
        <v>47.38402479630392</v>
      </c>
      <c r="AT306">
        <v>0.3146066164268074</v>
      </c>
      <c r="AU306">
        <v>12.16788983275634</v>
      </c>
      <c r="AV306">
        <v>13.46665520253117</v>
      </c>
      <c r="AW306">
        <v>1.13267651092016</v>
      </c>
      <c r="AX306">
        <v>101.0982934042204</v>
      </c>
      <c r="AY306">
        <v>3.223709005380681</v>
      </c>
      <c r="AZ306">
        <v>6.386287265283596</v>
      </c>
      <c r="BE306" s="2">
        <v>45167</v>
      </c>
      <c r="BF306">
        <v>0.08579630272142777</v>
      </c>
      <c r="BG306">
        <v>0.08496408277997079</v>
      </c>
      <c r="BH306">
        <v>0.08363936020837968</v>
      </c>
      <c r="BI306">
        <v>0.08599314475185665</v>
      </c>
      <c r="BJ306">
        <v>0.079121177304443</v>
      </c>
      <c r="BK306">
        <v>0.09014111327833788</v>
      </c>
      <c r="BL306">
        <v>0.07451122554947609</v>
      </c>
      <c r="BM306">
        <v>0.08128115568568613</v>
      </c>
      <c r="BN306">
        <v>0.08655798637206304</v>
      </c>
      <c r="BO306">
        <v>0.07445716793479423</v>
      </c>
      <c r="BP306">
        <v>0.08685970556162925</v>
      </c>
      <c r="BQ306">
        <v>0.08667757785193549</v>
      </c>
    </row>
    <row r="307" spans="1:69">
      <c r="A307" s="2">
        <v>45168</v>
      </c>
      <c r="B307">
        <v>790.8497189447053</v>
      </c>
      <c r="C307">
        <v>0.03620703041911177</v>
      </c>
      <c r="AN307" s="2">
        <v>45168</v>
      </c>
      <c r="AO307">
        <v>0.002509036785640043</v>
      </c>
      <c r="AP307">
        <v>242.4911074354783</v>
      </c>
      <c r="AQ307">
        <v>10.67824801334903</v>
      </c>
      <c r="AR307">
        <v>0.03971671772828789</v>
      </c>
      <c r="AS307">
        <v>47.39341434024742</v>
      </c>
      <c r="AT307">
        <v>0.3146689583798719</v>
      </c>
      <c r="AU307">
        <v>12.17030100269759</v>
      </c>
      <c r="AV307">
        <v>13.46932373377856</v>
      </c>
      <c r="AW307">
        <v>1.13290096031885</v>
      </c>
      <c r="AX307">
        <v>101.1183268832804</v>
      </c>
      <c r="AY307">
        <v>3.224347810494793</v>
      </c>
      <c r="AZ307">
        <v>6.387552761939293</v>
      </c>
      <c r="BE307" s="2">
        <v>45168</v>
      </c>
      <c r="BF307">
        <v>0.08779243591157687</v>
      </c>
      <c r="BG307">
        <v>0.08340905328691034</v>
      </c>
      <c r="BH307">
        <v>0.08348940368466974</v>
      </c>
      <c r="BI307">
        <v>0.08672819852477717</v>
      </c>
      <c r="BJ307">
        <v>0.07837723613693692</v>
      </c>
      <c r="BK307">
        <v>0.09017801274009921</v>
      </c>
      <c r="BL307">
        <v>0.0737469584262509</v>
      </c>
      <c r="BM307">
        <v>0.07952159995430975</v>
      </c>
      <c r="BN307">
        <v>0.08507266750187321</v>
      </c>
      <c r="BO307">
        <v>0.07576753820798901</v>
      </c>
      <c r="BP307">
        <v>0.08866538217395993</v>
      </c>
      <c r="BQ307">
        <v>0.08725151345064702</v>
      </c>
    </row>
    <row r="308" spans="1:69">
      <c r="A308" s="2">
        <v>45169</v>
      </c>
      <c r="B308">
        <v>770.5613501201929</v>
      </c>
      <c r="C308">
        <v>-0.02565388636868304</v>
      </c>
      <c r="AN308" s="2">
        <v>45169</v>
      </c>
      <c r="AO308">
        <v>0.002509533972429386</v>
      </c>
      <c r="AP308">
        <v>242.5391590925286</v>
      </c>
      <c r="AQ308">
        <v>10.68036399820662</v>
      </c>
      <c r="AR308">
        <v>0.03972458793070325</v>
      </c>
      <c r="AS308">
        <v>47.4028057448082</v>
      </c>
      <c r="AT308">
        <v>0.3147313126865198</v>
      </c>
      <c r="AU308">
        <v>12.17271265043249</v>
      </c>
      <c r="AV308">
        <v>13.47199279381791</v>
      </c>
      <c r="AW308">
        <v>1.133125454194081</v>
      </c>
      <c r="AX308">
        <v>101.138364332143</v>
      </c>
      <c r="AY308">
        <v>3.224986742193523</v>
      </c>
      <c r="AZ308">
        <v>6.38881850936382</v>
      </c>
      <c r="BE308" s="2">
        <v>45169</v>
      </c>
      <c r="BF308">
        <v>0.08890630490440217</v>
      </c>
      <c r="BG308">
        <v>0.08366418842780217</v>
      </c>
      <c r="BH308">
        <v>0.08224360103282957</v>
      </c>
      <c r="BI308">
        <v>0.08789973202719441</v>
      </c>
      <c r="BJ308">
        <v>0.07924107815224447</v>
      </c>
      <c r="BK308">
        <v>0.09138657223394134</v>
      </c>
      <c r="BL308">
        <v>0.07333472947728406</v>
      </c>
      <c r="BM308">
        <v>0.07930219429106496</v>
      </c>
      <c r="BN308">
        <v>0.0849688997272714</v>
      </c>
      <c r="BO308">
        <v>0.07546482676544526</v>
      </c>
      <c r="BP308">
        <v>0.08728492272604399</v>
      </c>
      <c r="BQ308">
        <v>0.0863029502344763</v>
      </c>
    </row>
    <row r="309" spans="1:69">
      <c r="A309" s="2">
        <v>45170</v>
      </c>
      <c r="B309">
        <v>738.7752031100282</v>
      </c>
      <c r="C309">
        <v>-0.04125063761010939</v>
      </c>
      <c r="AN309" s="2">
        <v>45170</v>
      </c>
      <c r="AO309">
        <v>0.002510031257740482</v>
      </c>
      <c r="AP309">
        <v>242.5872202714198</v>
      </c>
      <c r="AQ309">
        <v>10.68248040236446</v>
      </c>
      <c r="AR309">
        <v>0.03973245969266556</v>
      </c>
      <c r="AS309">
        <v>47.41219901035496</v>
      </c>
      <c r="AT309">
        <v>0.3147936793491993</v>
      </c>
      <c r="AU309">
        <v>12.17512477605572</v>
      </c>
      <c r="AV309">
        <v>13.47466238275401</v>
      </c>
      <c r="AW309">
        <v>1.133349992554666</v>
      </c>
      <c r="AX309">
        <v>101.1584057515951</v>
      </c>
      <c r="AY309">
        <v>3.225625800501955</v>
      </c>
      <c r="AZ309">
        <v>6.390084507606869</v>
      </c>
      <c r="BE309" s="2">
        <v>45170</v>
      </c>
      <c r="BF309">
        <v>0.08818315255567427</v>
      </c>
      <c r="BG309">
        <v>0.08376146287569976</v>
      </c>
      <c r="BH309">
        <v>0.08493119860254218</v>
      </c>
      <c r="BI309">
        <v>0.08850701949992335</v>
      </c>
      <c r="BJ309">
        <v>0.07981680902741138</v>
      </c>
      <c r="BK309">
        <v>0.09222125702389969</v>
      </c>
      <c r="BL309">
        <v>0.07188696043790826</v>
      </c>
      <c r="BM309">
        <v>0.07781384462915117</v>
      </c>
      <c r="BN309">
        <v>0.0851787730881587</v>
      </c>
      <c r="BO309">
        <v>0.07515814778541498</v>
      </c>
      <c r="BP309">
        <v>0.08616146078977148</v>
      </c>
      <c r="BQ309">
        <v>0.08637991368444471</v>
      </c>
    </row>
    <row r="310" spans="1:69">
      <c r="A310" s="2">
        <v>45171</v>
      </c>
      <c r="B310">
        <v>731.0986979655747</v>
      </c>
      <c r="C310">
        <v>-0.01039085382419125</v>
      </c>
      <c r="AN310" s="2">
        <v>45171</v>
      </c>
      <c r="AO310">
        <v>0.002510528641592855</v>
      </c>
      <c r="AP310">
        <v>242.6352909740387</v>
      </c>
      <c r="AQ310">
        <v>10.68459722590561</v>
      </c>
      <c r="AR310">
        <v>0.03974033301448386</v>
      </c>
      <c r="AS310">
        <v>47.42159413725648</v>
      </c>
      <c r="AT310">
        <v>0.3148560583703587</v>
      </c>
      <c r="AU310">
        <v>12.17753737966198</v>
      </c>
      <c r="AV310">
        <v>13.47733250069166</v>
      </c>
      <c r="AW310">
        <v>1.133574575409419</v>
      </c>
      <c r="AX310">
        <v>101.1784511424234</v>
      </c>
      <c r="AY310">
        <v>3.226264985445178</v>
      </c>
      <c r="AZ310">
        <v>6.391350756718142</v>
      </c>
      <c r="BE310" s="2">
        <v>45171</v>
      </c>
      <c r="BF310">
        <v>0.08860450691172557</v>
      </c>
      <c r="BG310">
        <v>0.08469986733925707</v>
      </c>
      <c r="BH310">
        <v>0.08658091825585038</v>
      </c>
      <c r="BI310">
        <v>0.08853415342378462</v>
      </c>
      <c r="BJ310">
        <v>0.07978375034581828</v>
      </c>
      <c r="BK310">
        <v>0.09193357192707068</v>
      </c>
      <c r="BL310">
        <v>0.07094119066428352</v>
      </c>
      <c r="BM310">
        <v>0.07766705231019924</v>
      </c>
      <c r="BN310">
        <v>0.0845767334003808</v>
      </c>
      <c r="BO310">
        <v>0.07476788544530102</v>
      </c>
      <c r="BP310">
        <v>0.08522296808308501</v>
      </c>
      <c r="BQ310">
        <v>0.0866874018932437</v>
      </c>
    </row>
    <row r="311" spans="1:69">
      <c r="A311" s="2">
        <v>45172</v>
      </c>
      <c r="B311">
        <v>736.4513679943088</v>
      </c>
      <c r="C311">
        <v>0.007321405500555489</v>
      </c>
      <c r="AN311" s="2">
        <v>45172</v>
      </c>
      <c r="AO311">
        <v>0.002511026124006031</v>
      </c>
      <c r="AP311">
        <v>242.6833712022725</v>
      </c>
      <c r="AQ311">
        <v>10.6867144689132</v>
      </c>
      <c r="AR311">
        <v>0.03974820789646725</v>
      </c>
      <c r="AS311">
        <v>47.43099112588158</v>
      </c>
      <c r="AT311">
        <v>0.3149184497524469</v>
      </c>
      <c r="AU311">
        <v>12.17995046134597</v>
      </c>
      <c r="AV311">
        <v>13.48000314773569</v>
      </c>
      <c r="AW311">
        <v>1.133799202767158</v>
      </c>
      <c r="AX311">
        <v>101.1985005054149</v>
      </c>
      <c r="AY311">
        <v>3.226904297048285</v>
      </c>
      <c r="AZ311">
        <v>6.392617256747351</v>
      </c>
      <c r="BE311" s="2">
        <v>45172</v>
      </c>
      <c r="BF311">
        <v>0.08820129896901506</v>
      </c>
      <c r="BG311">
        <v>0.08443897427880465</v>
      </c>
      <c r="BH311">
        <v>0.08660546693086786</v>
      </c>
      <c r="BI311">
        <v>0.08834687955397852</v>
      </c>
      <c r="BJ311">
        <v>0.07957710411673616</v>
      </c>
      <c r="BK311">
        <v>0.09164403925985866</v>
      </c>
      <c r="BL311">
        <v>0.07262802826100737</v>
      </c>
      <c r="BM311">
        <v>0.0779874710586861</v>
      </c>
      <c r="BN311">
        <v>0.08489340893306928</v>
      </c>
      <c r="BO311">
        <v>0.07428728828378817</v>
      </c>
      <c r="BP311">
        <v>0.08535855526079701</v>
      </c>
      <c r="BQ311">
        <v>0.08603148509339109</v>
      </c>
    </row>
    <row r="312" spans="1:69">
      <c r="A312" s="2">
        <v>45173</v>
      </c>
      <c r="B312">
        <v>737.1028667692078</v>
      </c>
      <c r="C312">
        <v>0.0008846460244527066</v>
      </c>
      <c r="AN312" s="2">
        <v>45173</v>
      </c>
      <c r="AO312">
        <v>0.002511523704999541</v>
      </c>
      <c r="AP312">
        <v>242.7314609580089</v>
      </c>
      <c r="AQ312">
        <v>10.68883213147033</v>
      </c>
      <c r="AR312">
        <v>0.03975608433892489</v>
      </c>
      <c r="AS312">
        <v>47.4403899765992</v>
      </c>
      <c r="AT312">
        <v>0.3149808534979135</v>
      </c>
      <c r="AU312">
        <v>12.18236402120244</v>
      </c>
      <c r="AV312">
        <v>13.48267432399095</v>
      </c>
      <c r="AW312">
        <v>1.134023874636702</v>
      </c>
      <c r="AX312">
        <v>101.2185538413566</v>
      </c>
      <c r="AY312">
        <v>3.227543735336376</v>
      </c>
      <c r="AZ312">
        <v>6.393884007744216</v>
      </c>
      <c r="BE312" s="2">
        <v>45173</v>
      </c>
      <c r="BF312">
        <v>0.08846194554558878</v>
      </c>
      <c r="BG312">
        <v>0.08416549129923741</v>
      </c>
      <c r="BH312">
        <v>0.08743512460551564</v>
      </c>
      <c r="BI312">
        <v>0.08821516254921838</v>
      </c>
      <c r="BJ312">
        <v>0.07921564802763599</v>
      </c>
      <c r="BK312">
        <v>0.09157212133043188</v>
      </c>
      <c r="BL312">
        <v>0.07286638935939191</v>
      </c>
      <c r="BM312">
        <v>0.07792257406105765</v>
      </c>
      <c r="BN312">
        <v>0.08432511486215846</v>
      </c>
      <c r="BO312">
        <v>0.07440694512057609</v>
      </c>
      <c r="BP312">
        <v>0.08572229539268399</v>
      </c>
      <c r="BQ312">
        <v>0.08569118784650397</v>
      </c>
    </row>
    <row r="313" spans="1:69">
      <c r="A313" s="2">
        <v>45174</v>
      </c>
      <c r="B313">
        <v>736.8317869957664</v>
      </c>
      <c r="C313">
        <v>-0.0003677638300738639</v>
      </c>
      <c r="AN313" s="2">
        <v>45174</v>
      </c>
      <c r="AO313">
        <v>0.002512021384592919</v>
      </c>
      <c r="AP313">
        <v>242.7795602431358</v>
      </c>
      <c r="AQ313">
        <v>10.69095021366016</v>
      </c>
      <c r="AR313">
        <v>0.03976396234216599</v>
      </c>
      <c r="AS313">
        <v>47.44979068977831</v>
      </c>
      <c r="AT313">
        <v>0.3150432696092083</v>
      </c>
      <c r="AU313">
        <v>12.18477805932615</v>
      </c>
      <c r="AV313">
        <v>13.48534602956229</v>
      </c>
      <c r="AW313">
        <v>1.13424859102687</v>
      </c>
      <c r="AX313">
        <v>101.2386111510359</v>
      </c>
      <c r="AY313">
        <v>3.228183300334554</v>
      </c>
      <c r="AZ313">
        <v>6.39515100975847</v>
      </c>
      <c r="BE313" s="2">
        <v>45174</v>
      </c>
      <c r="BF313">
        <v>0.08795624914935128</v>
      </c>
      <c r="BG313">
        <v>0.08434919823419643</v>
      </c>
      <c r="BH313">
        <v>0.08715586793587188</v>
      </c>
      <c r="BI313">
        <v>0.08782544159529576</v>
      </c>
      <c r="BJ313">
        <v>0.07969771480616564</v>
      </c>
      <c r="BK313">
        <v>0.09192761174681799</v>
      </c>
      <c r="BL313">
        <v>0.07328046599710213</v>
      </c>
      <c r="BM313">
        <v>0.07772252055971574</v>
      </c>
      <c r="BN313">
        <v>0.08404914221197238</v>
      </c>
      <c r="BO313">
        <v>0.07597927703891633</v>
      </c>
      <c r="BP313">
        <v>0.08517397160006787</v>
      </c>
      <c r="BQ313">
        <v>0.08488253912452656</v>
      </c>
    </row>
    <row r="314" spans="1:69">
      <c r="A314" s="2">
        <v>45175</v>
      </c>
      <c r="B314">
        <v>743.1766783525244</v>
      </c>
      <c r="C314">
        <v>0.008611044567753412</v>
      </c>
      <c r="AN314" s="2">
        <v>45175</v>
      </c>
      <c r="AO314">
        <v>0.002512519162805703</v>
      </c>
      <c r="AP314">
        <v>242.8276690595414</v>
      </c>
      <c r="AQ314">
        <v>10.69306871556582</v>
      </c>
      <c r="AR314">
        <v>0.03977184190649984</v>
      </c>
      <c r="AS314">
        <v>47.45919326578799</v>
      </c>
      <c r="AT314">
        <v>0.3151056980887816</v>
      </c>
      <c r="AU314">
        <v>12.18719257581185</v>
      </c>
      <c r="AV314">
        <v>13.48801826455461</v>
      </c>
      <c r="AW314">
        <v>1.134473351946486</v>
      </c>
      <c r="AX314">
        <v>101.2586724352402</v>
      </c>
      <c r="AY314">
        <v>3.228822992067928</v>
      </c>
      <c r="AZ314">
        <v>6.396418262839853</v>
      </c>
      <c r="BE314" s="2">
        <v>45175</v>
      </c>
      <c r="BF314">
        <v>0.08716457476015918</v>
      </c>
      <c r="BG314">
        <v>0.08413771702028471</v>
      </c>
      <c r="BH314">
        <v>0.08826966447996683</v>
      </c>
      <c r="BI314">
        <v>0.08737677696136935</v>
      </c>
      <c r="BJ314">
        <v>0.07900702623969733</v>
      </c>
      <c r="BK314">
        <v>0.09093063934014133</v>
      </c>
      <c r="BL314">
        <v>0.07175195559786665</v>
      </c>
      <c r="BM314">
        <v>0.07730686100318312</v>
      </c>
      <c r="BN314">
        <v>0.08459072128434626</v>
      </c>
      <c r="BO314">
        <v>0.07604296263979143</v>
      </c>
      <c r="BP314">
        <v>0.08805571034500793</v>
      </c>
      <c r="BQ314">
        <v>0.08536539032818585</v>
      </c>
    </row>
    <row r="315" spans="1:69">
      <c r="A315" s="2">
        <v>45176</v>
      </c>
      <c r="B315">
        <v>743.8196464661011</v>
      </c>
      <c r="C315">
        <v>0.0008651618549198048</v>
      </c>
      <c r="AN315" s="2">
        <v>45176</v>
      </c>
      <c r="AO315">
        <v>0.002513017039657437</v>
      </c>
      <c r="AP315">
        <v>242.8757874091146</v>
      </c>
      <c r="AQ315">
        <v>10.69518763727049</v>
      </c>
      <c r="AR315">
        <v>0.03977972303223579</v>
      </c>
      <c r="AS315">
        <v>47.46859770499736</v>
      </c>
      <c r="AT315">
        <v>0.3151681389390845</v>
      </c>
      <c r="AU315">
        <v>12.18960757075436</v>
      </c>
      <c r="AV315">
        <v>13.49069102907283</v>
      </c>
      <c r="AW315">
        <v>1.134698157404372</v>
      </c>
      <c r="AX315">
        <v>101.2787376947571</v>
      </c>
      <c r="AY315">
        <v>3.229462810561611</v>
      </c>
      <c r="AZ315">
        <v>6.397685767038117</v>
      </c>
      <c r="BE315" s="2">
        <v>45176</v>
      </c>
      <c r="BF315">
        <v>0.08701333327639156</v>
      </c>
      <c r="BG315">
        <v>0.08414322249232978</v>
      </c>
      <c r="BH315">
        <v>0.09039260102319868</v>
      </c>
      <c r="BI315">
        <v>0.08730107888437542</v>
      </c>
      <c r="BJ315">
        <v>0.07885381959563072</v>
      </c>
      <c r="BK315">
        <v>0.09112461235593967</v>
      </c>
      <c r="BL315">
        <v>0.07301005027476214</v>
      </c>
      <c r="BM315">
        <v>0.0773878709443015</v>
      </c>
      <c r="BN315">
        <v>0.08407374346808023</v>
      </c>
      <c r="BO315">
        <v>0.07607439941579289</v>
      </c>
      <c r="BP315">
        <v>0.08517109583985551</v>
      </c>
      <c r="BQ315">
        <v>0.08545417242934188</v>
      </c>
    </row>
    <row r="316" spans="1:69">
      <c r="A316" s="2">
        <v>45177</v>
      </c>
      <c r="B316">
        <v>750.789232779409</v>
      </c>
      <c r="C316">
        <v>0.009369994926082592</v>
      </c>
      <c r="AN316" s="2">
        <v>45177</v>
      </c>
      <c r="AO316">
        <v>0.002513515015167665</v>
      </c>
      <c r="AP316">
        <v>242.9239152937444</v>
      </c>
      <c r="AQ316">
        <v>10.69730697885736</v>
      </c>
      <c r="AR316">
        <v>0.03978760571968324</v>
      </c>
      <c r="AS316">
        <v>47.47800400777563</v>
      </c>
      <c r="AT316">
        <v>0.3152305921625682</v>
      </c>
      <c r="AU316">
        <v>12.19202304424846</v>
      </c>
      <c r="AV316">
        <v>13.49336432322186</v>
      </c>
      <c r="AW316">
        <v>1.134923007409355</v>
      </c>
      <c r="AX316">
        <v>101.2988069303742</v>
      </c>
      <c r="AY316">
        <v>3.230102755840722</v>
      </c>
      <c r="AZ316">
        <v>6.398953522403022</v>
      </c>
      <c r="BE316" s="2">
        <v>45177</v>
      </c>
      <c r="BF316">
        <v>0.08774865867962205</v>
      </c>
      <c r="BG316">
        <v>0.08329342879309139</v>
      </c>
      <c r="BH316">
        <v>0.09092821397000665</v>
      </c>
      <c r="BI316">
        <v>0.08723305030872451</v>
      </c>
      <c r="BJ316">
        <v>0.07910289363865795</v>
      </c>
      <c r="BK316">
        <v>0.09099777400035916</v>
      </c>
      <c r="BL316">
        <v>0.07264628851020494</v>
      </c>
      <c r="BM316">
        <v>0.07694179268130731</v>
      </c>
      <c r="BN316">
        <v>0.0849697528394868</v>
      </c>
      <c r="BO316">
        <v>0.07480009526830168</v>
      </c>
      <c r="BP316">
        <v>0.08552192776336204</v>
      </c>
      <c r="BQ316">
        <v>0.08581612354687543</v>
      </c>
    </row>
    <row r="317" spans="1:69">
      <c r="A317" s="2">
        <v>45178</v>
      </c>
      <c r="B317">
        <v>742.0130345141755</v>
      </c>
      <c r="C317">
        <v>-0.01168929691858278</v>
      </c>
      <c r="AN317" s="2">
        <v>45178</v>
      </c>
      <c r="AO317">
        <v>0.002514013089355939</v>
      </c>
      <c r="AP317">
        <v>242.9720527153202</v>
      </c>
      <c r="AQ317">
        <v>10.69942674040964</v>
      </c>
      <c r="AR317">
        <v>0.03979548996915166</v>
      </c>
      <c r="AS317">
        <v>47.48741217449209</v>
      </c>
      <c r="AT317">
        <v>0.3152930577616845</v>
      </c>
      <c r="AU317">
        <v>12.194438996389</v>
      </c>
      <c r="AV317">
        <v>13.49603814710667</v>
      </c>
      <c r="AW317">
        <v>1.135147901970261</v>
      </c>
      <c r="AX317">
        <v>101.3188801428796</v>
      </c>
      <c r="AY317">
        <v>3.230742827930384</v>
      </c>
      <c r="AZ317">
        <v>6.400221528984339</v>
      </c>
      <c r="BE317" s="2">
        <v>45178</v>
      </c>
      <c r="BF317">
        <v>0.0877676635765384</v>
      </c>
      <c r="BG317">
        <v>0.08328153074297213</v>
      </c>
      <c r="BH317">
        <v>0.09044237117531601</v>
      </c>
      <c r="BI317">
        <v>0.08776226234349439</v>
      </c>
      <c r="BJ317">
        <v>0.07925003387268544</v>
      </c>
      <c r="BK317">
        <v>0.09115439191101223</v>
      </c>
      <c r="BL317">
        <v>0.07171561506058516</v>
      </c>
      <c r="BM317">
        <v>0.07723493322015984</v>
      </c>
      <c r="BN317">
        <v>0.08637842613526198</v>
      </c>
      <c r="BO317">
        <v>0.07413084234475363</v>
      </c>
      <c r="BP317">
        <v>0.08532958962580581</v>
      </c>
      <c r="BQ317">
        <v>0.08555233999141504</v>
      </c>
    </row>
    <row r="318" spans="1:69">
      <c r="A318" s="2">
        <v>45179</v>
      </c>
      <c r="B318">
        <v>738.2493251206984</v>
      </c>
      <c r="C318">
        <v>-0.005072295523678272</v>
      </c>
      <c r="AN318" s="2">
        <v>45179</v>
      </c>
      <c r="AO318">
        <v>0.002514511262241812</v>
      </c>
      <c r="AP318">
        <v>243.0201996757318</v>
      </c>
      <c r="AQ318">
        <v>10.70154692201053</v>
      </c>
      <c r="AR318">
        <v>0.03980337578095057</v>
      </c>
      <c r="AS318">
        <v>47.4968222055161</v>
      </c>
      <c r="AT318">
        <v>0.3153555357388859</v>
      </c>
      <c r="AU318">
        <v>12.19685542727083</v>
      </c>
      <c r="AV318">
        <v>13.49871250083222</v>
      </c>
      <c r="AW318">
        <v>1.135372841095921</v>
      </c>
      <c r="AX318">
        <v>101.3389573330613</v>
      </c>
      <c r="AY318">
        <v>3.231383026855727</v>
      </c>
      <c r="AZ318">
        <v>6.401489786831849</v>
      </c>
      <c r="BE318" s="2">
        <v>45179</v>
      </c>
      <c r="BF318">
        <v>0.08819827246507531</v>
      </c>
      <c r="BG318">
        <v>0.08339530364211956</v>
      </c>
      <c r="BH318">
        <v>0.0893353927199674</v>
      </c>
      <c r="BI318">
        <v>0.0881350382012351</v>
      </c>
      <c r="BJ318">
        <v>0.0795295910129189</v>
      </c>
      <c r="BK318">
        <v>0.09149601931770272</v>
      </c>
      <c r="BL318">
        <v>0.07143561486303952</v>
      </c>
      <c r="BM318">
        <v>0.07749437729147643</v>
      </c>
      <c r="BN318">
        <v>0.0864408626904858</v>
      </c>
      <c r="BO318">
        <v>0.07409753365070958</v>
      </c>
      <c r="BP318">
        <v>0.08512620449622735</v>
      </c>
      <c r="BQ318">
        <v>0.08531578964904242</v>
      </c>
    </row>
    <row r="319" spans="1:69">
      <c r="A319" s="2">
        <v>45180</v>
      </c>
      <c r="B319">
        <v>721.0922010521824</v>
      </c>
      <c r="C319">
        <v>-0.02324028412177803</v>
      </c>
      <c r="AN319" s="2">
        <v>45180</v>
      </c>
      <c r="AO319">
        <v>0.002515009533844842</v>
      </c>
      <c r="AP319">
        <v>243.0683561768695</v>
      </c>
      <c r="AQ319">
        <v>10.70366752374328</v>
      </c>
      <c r="AR319">
        <v>0.03981126315538956</v>
      </c>
      <c r="AS319">
        <v>47.50623410121707</v>
      </c>
      <c r="AT319">
        <v>0.3154180260966252</v>
      </c>
      <c r="AU319">
        <v>12.1992723369888</v>
      </c>
      <c r="AV319">
        <v>13.5013873845035</v>
      </c>
      <c r="AW319">
        <v>1.135597824795165</v>
      </c>
      <c r="AX319">
        <v>101.3590385017074</v>
      </c>
      <c r="AY319">
        <v>3.232023352641884</v>
      </c>
      <c r="AZ319">
        <v>6.402758295995343</v>
      </c>
      <c r="BE319" s="2">
        <v>45180</v>
      </c>
      <c r="BF319">
        <v>0.09009441525050323</v>
      </c>
      <c r="BG319">
        <v>0.08394937565974003</v>
      </c>
      <c r="BH319">
        <v>0.08930862463359743</v>
      </c>
      <c r="BI319">
        <v>0.08929707075690503</v>
      </c>
      <c r="BJ319">
        <v>0.08070793881659136</v>
      </c>
      <c r="BK319">
        <v>0.0928704828829215</v>
      </c>
      <c r="BL319">
        <v>0.07139236251812651</v>
      </c>
      <c r="BM319">
        <v>0.07775272551141268</v>
      </c>
      <c r="BN319">
        <v>0.08510440875095429</v>
      </c>
      <c r="BO319">
        <v>0.07354460832486411</v>
      </c>
      <c r="BP319">
        <v>0.08195953426648071</v>
      </c>
      <c r="BQ319">
        <v>0.08401845262790321</v>
      </c>
    </row>
    <row r="320" spans="1:69">
      <c r="A320" s="2">
        <v>45181</v>
      </c>
      <c r="B320">
        <v>694.9664313724697</v>
      </c>
      <c r="C320">
        <v>-0.03623083101105684</v>
      </c>
      <c r="AN320" s="2">
        <v>45181</v>
      </c>
      <c r="AO320">
        <v>0.002515507904184589</v>
      </c>
      <c r="AP320">
        <v>243.1165222206239</v>
      </c>
      <c r="AQ320">
        <v>10.70578854569114</v>
      </c>
      <c r="AR320">
        <v>0.03981915209277829</v>
      </c>
      <c r="AS320">
        <v>47.51564786196452</v>
      </c>
      <c r="AT320">
        <v>0.3154805288373556</v>
      </c>
      <c r="AU320">
        <v>12.20168972563781</v>
      </c>
      <c r="AV320">
        <v>13.50406279822553</v>
      </c>
      <c r="AW320">
        <v>1.135822853076825</v>
      </c>
      <c r="AX320">
        <v>101.3791236496064</v>
      </c>
      <c r="AY320">
        <v>3.232663805313992</v>
      </c>
      <c r="AZ320">
        <v>6.404027056524621</v>
      </c>
      <c r="BE320" s="2">
        <v>45181</v>
      </c>
      <c r="BF320">
        <v>0.09097905650326102</v>
      </c>
      <c r="BG320">
        <v>0.08446602081514103</v>
      </c>
      <c r="BH320">
        <v>0.08959401283429042</v>
      </c>
      <c r="BI320">
        <v>0.08877290285501943</v>
      </c>
      <c r="BJ320">
        <v>0.07786797336878241</v>
      </c>
      <c r="BK320">
        <v>0.09344599499303623</v>
      </c>
      <c r="BL320">
        <v>0.07198027889919778</v>
      </c>
      <c r="BM320">
        <v>0.07740102993375914</v>
      </c>
      <c r="BN320">
        <v>0.08503916086445147</v>
      </c>
      <c r="BO320">
        <v>0.07332996520359009</v>
      </c>
      <c r="BP320">
        <v>0.0821938955990713</v>
      </c>
      <c r="BQ320">
        <v>0.0849297081303997</v>
      </c>
    </row>
    <row r="321" spans="1:69">
      <c r="A321" s="2">
        <v>45182</v>
      </c>
      <c r="B321">
        <v>707.9430875381109</v>
      </c>
      <c r="C321">
        <v>0.01867234959825903</v>
      </c>
      <c r="AN321" s="2">
        <v>45182</v>
      </c>
      <c r="AO321">
        <v>0.002516006373280621</v>
      </c>
      <c r="AP321">
        <v>243.1646978088859</v>
      </c>
      <c r="AQ321">
        <v>10.70790998793737</v>
      </c>
      <c r="AR321">
        <v>0.03982704259342645</v>
      </c>
      <c r="AS321">
        <v>47.52506348812802</v>
      </c>
      <c r="AT321">
        <v>0.3155430439635309</v>
      </c>
      <c r="AU321">
        <v>12.20410759331276</v>
      </c>
      <c r="AV321">
        <v>13.50673874210334</v>
      </c>
      <c r="AW321">
        <v>1.136047925949736</v>
      </c>
      <c r="AX321">
        <v>101.3992127775467</v>
      </c>
      <c r="AY321">
        <v>3.233304384897196</v>
      </c>
      <c r="AZ321">
        <v>6.405296068469492</v>
      </c>
      <c r="BE321" s="2">
        <v>45182</v>
      </c>
      <c r="BF321">
        <v>0.09190452693506734</v>
      </c>
      <c r="BG321">
        <v>0.08441469971717577</v>
      </c>
      <c r="BH321">
        <v>0.09018760870747407</v>
      </c>
      <c r="BI321">
        <v>0.08967483793727755</v>
      </c>
      <c r="BJ321">
        <v>0.07813130154492065</v>
      </c>
      <c r="BK321">
        <v>0.09417801286917776</v>
      </c>
      <c r="BL321">
        <v>0.07239174422355274</v>
      </c>
      <c r="BM321">
        <v>0.07608913390690558</v>
      </c>
      <c r="BN321">
        <v>0.08513933580826961</v>
      </c>
      <c r="BO321">
        <v>0.07256360319608593</v>
      </c>
      <c r="BP321">
        <v>0.08195271828369548</v>
      </c>
      <c r="BQ321">
        <v>0.08337247687039755</v>
      </c>
    </row>
    <row r="322" spans="1:69">
      <c r="A322" s="2">
        <v>45183</v>
      </c>
      <c r="B322">
        <v>715.809191330166</v>
      </c>
      <c r="C322">
        <v>0.01111120926317621</v>
      </c>
      <c r="AN322" s="2">
        <v>45183</v>
      </c>
      <c r="AO322">
        <v>0.002516504941152506</v>
      </c>
      <c r="AP322">
        <v>243.2128829435468</v>
      </c>
      <c r="AQ322">
        <v>10.71003185056527</v>
      </c>
      <c r="AR322">
        <v>0.03983493465764384</v>
      </c>
      <c r="AS322">
        <v>47.53448098007721</v>
      </c>
      <c r="AT322">
        <v>0.3156055714776055</v>
      </c>
      <c r="AU322">
        <v>12.20652594010857</v>
      </c>
      <c r="AV322">
        <v>13.50941521624198</v>
      </c>
      <c r="AW322">
        <v>1.136273043422734</v>
      </c>
      <c r="AX322">
        <v>101.4193058863171</v>
      </c>
      <c r="AY322">
        <v>3.233945091416645</v>
      </c>
      <c r="AZ322">
        <v>6.406565331879778</v>
      </c>
      <c r="BE322" s="2">
        <v>45183</v>
      </c>
      <c r="BF322">
        <v>0.09220339801858131</v>
      </c>
      <c r="BG322">
        <v>0.08452640152092922</v>
      </c>
      <c r="BH322">
        <v>0.0900622158735902</v>
      </c>
      <c r="BI322">
        <v>0.08946991856322638</v>
      </c>
      <c r="BJ322">
        <v>0.07771150678859265</v>
      </c>
      <c r="BK322">
        <v>0.0937258026121446</v>
      </c>
      <c r="BL322">
        <v>0.0725539659782259</v>
      </c>
      <c r="BM322">
        <v>0.07550729155189148</v>
      </c>
      <c r="BN322">
        <v>0.08517742998767677</v>
      </c>
      <c r="BO322">
        <v>0.07277113864061201</v>
      </c>
      <c r="BP322">
        <v>0.08304530836881667</v>
      </c>
      <c r="BQ322">
        <v>0.08324562209571283</v>
      </c>
    </row>
    <row r="323" spans="1:69">
      <c r="A323" s="2">
        <v>45184</v>
      </c>
      <c r="B323">
        <v>724.2593290011636</v>
      </c>
      <c r="C323">
        <v>0.01180501420398783</v>
      </c>
      <c r="AN323" s="2">
        <v>45184</v>
      </c>
      <c r="AO323">
        <v>0.002517003607819818</v>
      </c>
      <c r="AP323">
        <v>243.2610776264983</v>
      </c>
      <c r="AQ323">
        <v>10.71215413365814</v>
      </c>
      <c r="AR323">
        <v>0.03984282828574028</v>
      </c>
      <c r="AS323">
        <v>47.54390033818182</v>
      </c>
      <c r="AT323">
        <v>0.315668111382034</v>
      </c>
      <c r="AU323">
        <v>12.20894476612018</v>
      </c>
      <c r="AV323">
        <v>13.51209222074655</v>
      </c>
      <c r="AW323">
        <v>1.136498205504658</v>
      </c>
      <c r="AX323">
        <v>101.4394029767064</v>
      </c>
      <c r="AY323">
        <v>3.234585924897491</v>
      </c>
      <c r="AZ323">
        <v>6.407834846805309</v>
      </c>
      <c r="BE323" s="2">
        <v>45184</v>
      </c>
      <c r="BF323">
        <v>0.09228972062804786</v>
      </c>
      <c r="BG323">
        <v>0.08440177408381656</v>
      </c>
      <c r="BH323">
        <v>0.09108667763377877</v>
      </c>
      <c r="BI323">
        <v>0.08953302813009313</v>
      </c>
      <c r="BJ323">
        <v>0.07647486470241135</v>
      </c>
      <c r="BK323">
        <v>0.09257823460951582</v>
      </c>
      <c r="BL323">
        <v>0.07203145449460774</v>
      </c>
      <c r="BM323">
        <v>0.07575263759905065</v>
      </c>
      <c r="BN323">
        <v>0.08528352327553237</v>
      </c>
      <c r="BO323">
        <v>0.07314498869729827</v>
      </c>
      <c r="BP323">
        <v>0.08424603838992212</v>
      </c>
      <c r="BQ323">
        <v>0.08317705775592527</v>
      </c>
    </row>
    <row r="324" spans="1:69">
      <c r="A324" s="2">
        <v>45185</v>
      </c>
      <c r="B324">
        <v>734.1967504944453</v>
      </c>
      <c r="C324">
        <v>0.01372080564980305</v>
      </c>
      <c r="AN324" s="2">
        <v>45185</v>
      </c>
      <c r="AO324">
        <v>0.002517502373302134</v>
      </c>
      <c r="AP324">
        <v>243.3092818596324</v>
      </c>
      <c r="AQ324">
        <v>10.71427683729929</v>
      </c>
      <c r="AR324">
        <v>0.03985072347802566</v>
      </c>
      <c r="AS324">
        <v>47.55332156281164</v>
      </c>
      <c r="AT324">
        <v>0.3157306636792719</v>
      </c>
      <c r="AU324">
        <v>12.21136407144255</v>
      </c>
      <c r="AV324">
        <v>13.51476975572211</v>
      </c>
      <c r="AW324">
        <v>1.136723412204345</v>
      </c>
      <c r="AX324">
        <v>101.4595040495036</v>
      </c>
      <c r="AY324">
        <v>3.235226885364894</v>
      </c>
      <c r="AZ324">
        <v>6.409104613295923</v>
      </c>
      <c r="BE324" s="2">
        <v>45185</v>
      </c>
      <c r="BF324">
        <v>0.09145828314133263</v>
      </c>
      <c r="BG324">
        <v>0.08313009344817776</v>
      </c>
      <c r="BH324">
        <v>0.09283158626786722</v>
      </c>
      <c r="BI324">
        <v>0.08922882879602831</v>
      </c>
      <c r="BJ324">
        <v>0.07565316486202517</v>
      </c>
      <c r="BK324">
        <v>0.09217699620212157</v>
      </c>
      <c r="BL324">
        <v>0.07239660939157994</v>
      </c>
      <c r="BM324">
        <v>0.07629551594218857</v>
      </c>
      <c r="BN324">
        <v>0.08653533328697192</v>
      </c>
      <c r="BO324">
        <v>0.07326872902779674</v>
      </c>
      <c r="BP324">
        <v>0.08463651708427643</v>
      </c>
      <c r="BQ324">
        <v>0.08238834254963365</v>
      </c>
    </row>
    <row r="325" spans="1:69">
      <c r="A325" s="2">
        <v>45186</v>
      </c>
      <c r="B325">
        <v>736.0117433287444</v>
      </c>
      <c r="C325">
        <v>0.002472079634072033</v>
      </c>
      <c r="AN325" s="2">
        <v>45186</v>
      </c>
      <c r="AO325">
        <v>0.002518001237619034</v>
      </c>
      <c r="AP325">
        <v>243.3574956448418</v>
      </c>
      <c r="AQ325">
        <v>10.71639996157206</v>
      </c>
      <c r="AR325">
        <v>0.03985862023480995</v>
      </c>
      <c r="AS325">
        <v>47.56274465433653</v>
      </c>
      <c r="AT325">
        <v>0.2854333850976707</v>
      </c>
      <c r="AU325">
        <v>13.71694580256725</v>
      </c>
      <c r="AV325">
        <v>13.51744782127381</v>
      </c>
      <c r="AW325">
        <v>1.136948663530639</v>
      </c>
      <c r="AX325">
        <v>101.4796091054977</v>
      </c>
      <c r="AY325">
        <v>3.235867972844016</v>
      </c>
      <c r="AZ325">
        <v>6.410374631401471</v>
      </c>
      <c r="BE325" s="2">
        <v>45186</v>
      </c>
      <c r="BF325">
        <v>0.09085062185433246</v>
      </c>
      <c r="BG325">
        <v>0.08269967683454106</v>
      </c>
      <c r="BH325">
        <v>0.09142226047950429</v>
      </c>
      <c r="BI325">
        <v>0.08852806682483361</v>
      </c>
      <c r="BJ325">
        <v>0.07558163020781698</v>
      </c>
      <c r="BK325">
        <v>0.08333333333333331</v>
      </c>
      <c r="BL325">
        <v>0.08088447316540728</v>
      </c>
      <c r="BM325">
        <v>0.07683818231730448</v>
      </c>
      <c r="BN325">
        <v>0.09128906429157478</v>
      </c>
      <c r="BO325">
        <v>0.07282289803573343</v>
      </c>
      <c r="BP325">
        <v>0.0840684885467731</v>
      </c>
      <c r="BQ325">
        <v>0.08168130410884518</v>
      </c>
    </row>
    <row r="326" spans="1:69">
      <c r="A326" s="2">
        <v>45187</v>
      </c>
      <c r="B326">
        <v>727.4391984581639</v>
      </c>
      <c r="C326">
        <v>-0.01164729360405259</v>
      </c>
      <c r="AN326" s="2">
        <v>45187</v>
      </c>
      <c r="AO326">
        <v>0.002518500200790103</v>
      </c>
      <c r="AP326">
        <v>243.4057189840191</v>
      </c>
      <c r="AQ326">
        <v>10.71852350655981</v>
      </c>
      <c r="AR326">
        <v>0.03986651855640316</v>
      </c>
      <c r="AS326">
        <v>47.57216961312645</v>
      </c>
      <c r="AT326">
        <v>0.2854899461290275</v>
      </c>
      <c r="AU326">
        <v>13.7196639310069</v>
      </c>
      <c r="AV326">
        <v>13.52012641750677</v>
      </c>
      <c r="AW326">
        <v>1.137173959492382</v>
      </c>
      <c r="AX326">
        <v>101.4997181454782</v>
      </c>
      <c r="AY326">
        <v>3.236509187360026</v>
      </c>
      <c r="AZ326">
        <v>6.411644901171812</v>
      </c>
      <c r="BE326" s="2">
        <v>45187</v>
      </c>
      <c r="BF326">
        <v>0.09175527075587726</v>
      </c>
      <c r="BG326">
        <v>0.0825810265021002</v>
      </c>
      <c r="BH326">
        <v>0.09039208499677683</v>
      </c>
      <c r="BI326">
        <v>0.08881416405411144</v>
      </c>
      <c r="BJ326">
        <v>0.07707369222009466</v>
      </c>
      <c r="BK326">
        <v>0.08489907461365057</v>
      </c>
      <c r="BL326">
        <v>0.08061792182415749</v>
      </c>
      <c r="BM326">
        <v>0.07564785263415325</v>
      </c>
      <c r="BN326">
        <v>0.09242057218998341</v>
      </c>
      <c r="BO326">
        <v>0.07208426245825754</v>
      </c>
      <c r="BP326">
        <v>0.08357238302810756</v>
      </c>
      <c r="BQ326">
        <v>0.08014169472272969</v>
      </c>
    </row>
    <row r="327" spans="1:69">
      <c r="A327" s="2">
        <v>45188</v>
      </c>
      <c r="B327">
        <v>741.7991069575199</v>
      </c>
      <c r="C327">
        <v>0.01974035566105381</v>
      </c>
      <c r="AN327" s="2">
        <v>45188</v>
      </c>
      <c r="AO327">
        <v>0.002518999262834931</v>
      </c>
      <c r="AP327">
        <v>243.4539518790575</v>
      </c>
      <c r="AQ327">
        <v>10.72064747234589</v>
      </c>
      <c r="AR327">
        <v>0.03987441844311538</v>
      </c>
      <c r="AS327">
        <v>47.5815964395514</v>
      </c>
      <c r="AT327">
        <v>0.2855465183684295</v>
      </c>
      <c r="AU327">
        <v>13.72238259806661</v>
      </c>
      <c r="AV327">
        <v>13.52280554452615</v>
      </c>
      <c r="AW327">
        <v>1.137399300098418</v>
      </c>
      <c r="AX327">
        <v>101.5198311702345</v>
      </c>
      <c r="AY327">
        <v>3.237150528938098</v>
      </c>
      <c r="AZ327">
        <v>6.412915422656816</v>
      </c>
      <c r="BE327" s="2">
        <v>45188</v>
      </c>
      <c r="BF327">
        <v>0.09088725965040956</v>
      </c>
      <c r="BG327">
        <v>0.08256690576087021</v>
      </c>
      <c r="BH327">
        <v>0.09484031941879216</v>
      </c>
      <c r="BI327">
        <v>0.08802955605877487</v>
      </c>
      <c r="BJ327">
        <v>0.07558398218062304</v>
      </c>
      <c r="BK327">
        <v>0.08313693355940516</v>
      </c>
      <c r="BL327">
        <v>0.08064197628512289</v>
      </c>
      <c r="BM327">
        <v>0.07482492588232448</v>
      </c>
      <c r="BN327">
        <v>0.09288696600393336</v>
      </c>
      <c r="BO327">
        <v>0.07203087892815013</v>
      </c>
      <c r="BP327">
        <v>0.08578587656746449</v>
      </c>
      <c r="BQ327">
        <v>0.07878441970412964</v>
      </c>
    </row>
    <row r="328" spans="1:69">
      <c r="A328" s="2">
        <v>45189</v>
      </c>
      <c r="B328">
        <v>754.7999926609914</v>
      </c>
      <c r="C328">
        <v>0.01752615442851435</v>
      </c>
      <c r="AN328" s="2">
        <v>45189</v>
      </c>
      <c r="AO328">
        <v>0.002519498423773111</v>
      </c>
      <c r="AP328">
        <v>243.5021943318507</v>
      </c>
      <c r="AQ328">
        <v>10.7227718590137</v>
      </c>
      <c r="AR328">
        <v>0.03988231989525674</v>
      </c>
      <c r="AS328">
        <v>47.59102513398146</v>
      </c>
      <c r="AT328">
        <v>0.2856031018180976</v>
      </c>
      <c r="AU328">
        <v>13.72510180385311</v>
      </c>
      <c r="AV328">
        <v>13.52548520243714</v>
      </c>
      <c r="AW328">
        <v>1.137624685357596</v>
      </c>
      <c r="AX328">
        <v>101.5399481805561</v>
      </c>
      <c r="AY328">
        <v>3.23779199760341</v>
      </c>
      <c r="AZ328">
        <v>6.414186195906362</v>
      </c>
      <c r="BE328" s="2">
        <v>45189</v>
      </c>
      <c r="BF328">
        <v>0.09084297491529834</v>
      </c>
      <c r="BG328">
        <v>0.08232533464112018</v>
      </c>
      <c r="BH328">
        <v>0.09770752102063396</v>
      </c>
      <c r="BI328">
        <v>0.08683869515228899</v>
      </c>
      <c r="BJ328">
        <v>0.07470755111370826</v>
      </c>
      <c r="BK328">
        <v>0.08217497624859851</v>
      </c>
      <c r="BL328">
        <v>0.08014460004425704</v>
      </c>
      <c r="BM328">
        <v>0.07447962703227214</v>
      </c>
      <c r="BN328">
        <v>0.09323057922170339</v>
      </c>
      <c r="BO328">
        <v>0.07324005631722626</v>
      </c>
      <c r="BP328">
        <v>0.08596251147149613</v>
      </c>
      <c r="BQ328">
        <v>0.07834557282139697</v>
      </c>
    </row>
    <row r="329" spans="1:69">
      <c r="A329" s="2">
        <v>45190</v>
      </c>
      <c r="B329">
        <v>754.5724177688138</v>
      </c>
      <c r="C329">
        <v>-0.0003015035696745105</v>
      </c>
      <c r="AN329" s="2">
        <v>45190</v>
      </c>
      <c r="AO329">
        <v>0.002519997683624237</v>
      </c>
      <c r="AP329">
        <v>243.5504463442926</v>
      </c>
      <c r="AQ329">
        <v>10.72489666664663</v>
      </c>
      <c r="AR329">
        <v>0.03989022291313746</v>
      </c>
      <c r="AS329">
        <v>47.60045569678681</v>
      </c>
      <c r="AT329">
        <v>0.2856596964802532</v>
      </c>
      <c r="AU329">
        <v>13.72782154847317</v>
      </c>
      <c r="AV329">
        <v>13.52816539134492</v>
      </c>
      <c r="AW329">
        <v>1.137850115278762</v>
      </c>
      <c r="AX329">
        <v>101.560069177233</v>
      </c>
      <c r="AY329">
        <v>3.238433593381145</v>
      </c>
      <c r="AZ329">
        <v>6.41545722097034</v>
      </c>
      <c r="BE329" s="2">
        <v>45190</v>
      </c>
      <c r="BF329">
        <v>0.09061570887308153</v>
      </c>
      <c r="BG329">
        <v>0.08115160358246204</v>
      </c>
      <c r="BH329">
        <v>0.0982079053129391</v>
      </c>
      <c r="BI329">
        <v>0.08578184652960713</v>
      </c>
      <c r="BJ329">
        <v>0.07380039003212979</v>
      </c>
      <c r="BK329">
        <v>0.08106720428349584</v>
      </c>
      <c r="BL329">
        <v>0.07942945905747092</v>
      </c>
      <c r="BM329">
        <v>0.07422382888513761</v>
      </c>
      <c r="BN329">
        <v>0.09887560440691191</v>
      </c>
      <c r="BO329">
        <v>0.072886386872288</v>
      </c>
      <c r="BP329">
        <v>0.08709308101735792</v>
      </c>
      <c r="BQ329">
        <v>0.07686698114711822</v>
      </c>
    </row>
    <row r="330" spans="1:69">
      <c r="A330" s="2">
        <v>45191</v>
      </c>
      <c r="B330">
        <v>732.7650578424625</v>
      </c>
      <c r="C330">
        <v>-0.02890028765010155</v>
      </c>
      <c r="AN330" s="2">
        <v>45191</v>
      </c>
      <c r="AO330">
        <v>0.002520497042407912</v>
      </c>
      <c r="AP330">
        <v>243.5987079182775</v>
      </c>
      <c r="AQ330">
        <v>10.72702189532811</v>
      </c>
      <c r="AR330">
        <v>0.03989812749706778</v>
      </c>
      <c r="AS330">
        <v>47.60988812833767</v>
      </c>
      <c r="AT330">
        <v>0.2857163023571182</v>
      </c>
      <c r="AU330">
        <v>13.73054183203354</v>
      </c>
      <c r="AV330">
        <v>13.53084611135474</v>
      </c>
      <c r="AW330">
        <v>1.138075589870768</v>
      </c>
      <c r="AX330">
        <v>101.5801941610549</v>
      </c>
      <c r="AY330">
        <v>3.239075316296492</v>
      </c>
      <c r="AZ330">
        <v>6.416728497898649</v>
      </c>
      <c r="BE330" s="2">
        <v>45191</v>
      </c>
      <c r="BF330">
        <v>0.09139850028135431</v>
      </c>
      <c r="BG330">
        <v>0.08160086676796237</v>
      </c>
      <c r="BH330">
        <v>0.09780033073398046</v>
      </c>
      <c r="BI330">
        <v>0.08628426618895972</v>
      </c>
      <c r="BJ330">
        <v>0.07445356540733079</v>
      </c>
      <c r="BK330">
        <v>0.08216984041302618</v>
      </c>
      <c r="BL330">
        <v>0.07955385079432029</v>
      </c>
      <c r="BM330">
        <v>0.07416791723797579</v>
      </c>
      <c r="BN330">
        <v>0.09706988936925739</v>
      </c>
      <c r="BO330">
        <v>0.0720680730455231</v>
      </c>
      <c r="BP330">
        <v>0.08614440296800781</v>
      </c>
      <c r="BQ330">
        <v>0.07728849679230174</v>
      </c>
    </row>
    <row r="331" spans="1:69">
      <c r="A331" s="2">
        <v>45192</v>
      </c>
      <c r="B331">
        <v>739.0672397107181</v>
      </c>
      <c r="C331">
        <v>0.008600549112988132</v>
      </c>
      <c r="AN331" s="2">
        <v>45192</v>
      </c>
      <c r="AO331">
        <v>0.00252099650014374</v>
      </c>
      <c r="AP331">
        <v>243.6469790557001</v>
      </c>
      <c r="AQ331">
        <v>10.72914754514157</v>
      </c>
      <c r="AR331">
        <v>0.03990603364735804</v>
      </c>
      <c r="AS331">
        <v>47.61932242900436</v>
      </c>
      <c r="AT331">
        <v>0.2857729194509149</v>
      </c>
      <c r="AU331">
        <v>13.73326265464104</v>
      </c>
      <c r="AV331">
        <v>13.53352736257182</v>
      </c>
      <c r="AW331">
        <v>1.138301109142464</v>
      </c>
      <c r="AX331">
        <v>101.6003231328121</v>
      </c>
      <c r="AY331">
        <v>3.239717166374644</v>
      </c>
      <c r="AZ331">
        <v>6.418000026741197</v>
      </c>
      <c r="BE331" s="2">
        <v>45192</v>
      </c>
      <c r="BF331">
        <v>0.09066966643651253</v>
      </c>
      <c r="BG331">
        <v>0.080740873477192</v>
      </c>
      <c r="BH331">
        <v>0.1007496669654831</v>
      </c>
      <c r="BI331">
        <v>0.08604802284298574</v>
      </c>
      <c r="BJ331">
        <v>0.07438504979364938</v>
      </c>
      <c r="BK331">
        <v>0.08162655626109917</v>
      </c>
      <c r="BL331">
        <v>0.07919263744508115</v>
      </c>
      <c r="BM331">
        <v>0.07359730733324507</v>
      </c>
      <c r="BN331">
        <v>0.09919591509544022</v>
      </c>
      <c r="BO331">
        <v>0.07158123988430316</v>
      </c>
      <c r="BP331">
        <v>0.08525478794959557</v>
      </c>
      <c r="BQ331">
        <v>0.07695827651541291</v>
      </c>
    </row>
    <row r="332" spans="1:69">
      <c r="A332" s="2">
        <v>45193</v>
      </c>
      <c r="B332">
        <v>740.2525326135762</v>
      </c>
      <c r="C332">
        <v>0.001603768695419561</v>
      </c>
      <c r="AN332" s="2">
        <v>45193</v>
      </c>
      <c r="AO332">
        <v>0.002545507800207327</v>
      </c>
      <c r="AP332">
        <v>243.6952597584555</v>
      </c>
      <c r="AQ332">
        <v>8.579071176608739</v>
      </c>
      <c r="AR332">
        <v>0.04094882037862453</v>
      </c>
      <c r="AS332">
        <v>53.8528100470182</v>
      </c>
      <c r="AT332">
        <v>0.2858295477638659</v>
      </c>
      <c r="AU332">
        <v>13.73598401640247</v>
      </c>
      <c r="AV332">
        <v>15.30990574813037</v>
      </c>
      <c r="AW332">
        <v>0.9810316284249949</v>
      </c>
      <c r="AX332">
        <v>118.5646447299383</v>
      </c>
      <c r="AY332">
        <v>3.2403591436408</v>
      </c>
      <c r="AZ332">
        <v>6.419271807547904</v>
      </c>
      <c r="BE332" s="2">
        <v>45193</v>
      </c>
      <c r="BF332">
        <v>0.09138617310750966</v>
      </c>
      <c r="BG332">
        <v>0.0809934638208659</v>
      </c>
      <c r="BH332">
        <v>0.08333333333333331</v>
      </c>
      <c r="BI332">
        <v>0.08811689967892181</v>
      </c>
      <c r="BJ332">
        <v>0.08333333333333334</v>
      </c>
      <c r="BK332">
        <v>0.08124033623127019</v>
      </c>
      <c r="BL332">
        <v>0.07929967977576205</v>
      </c>
      <c r="BM332">
        <v>0.08333333333333334</v>
      </c>
      <c r="BN332">
        <v>0.08333333333333331</v>
      </c>
      <c r="BO332">
        <v>0.08333333333333333</v>
      </c>
      <c r="BP332">
        <v>0.08517587244880935</v>
      </c>
      <c r="BQ332">
        <v>0.07712090827019438</v>
      </c>
    </row>
    <row r="333" spans="1:69">
      <c r="A333" s="2">
        <v>45194</v>
      </c>
      <c r="B333">
        <v>731.6953101571027</v>
      </c>
      <c r="C333">
        <v>-0.01155986920606811</v>
      </c>
      <c r="AN333" s="2">
        <v>45194</v>
      </c>
      <c r="AO333">
        <v>0.002546012214035644</v>
      </c>
      <c r="AP333">
        <v>243.7435500284391</v>
      </c>
      <c r="AQ333">
        <v>8.580771191880837</v>
      </c>
      <c r="AR333">
        <v>0.04095693473256623</v>
      </c>
      <c r="AS333">
        <v>53.86348143528863</v>
      </c>
      <c r="AT333">
        <v>0.2858861872981946</v>
      </c>
      <c r="AU333">
        <v>13.73870591742468</v>
      </c>
      <c r="AV333">
        <v>15.31293953501131</v>
      </c>
      <c r="AW333">
        <v>0.9812260281119075</v>
      </c>
      <c r="AX333">
        <v>118.5881393137484</v>
      </c>
      <c r="AY333">
        <v>3.241001248120162</v>
      </c>
      <c r="AZ333">
        <v>6.420543840368699</v>
      </c>
      <c r="BE333" s="2">
        <v>45194</v>
      </c>
      <c r="BF333">
        <v>0.09146718346718748</v>
      </c>
      <c r="BG333">
        <v>0.08092099627109187</v>
      </c>
      <c r="BH333">
        <v>0.08190039057950882</v>
      </c>
      <c r="BI333">
        <v>0.08851057891695926</v>
      </c>
      <c r="BJ333">
        <v>0.08375178867181986</v>
      </c>
      <c r="BK333">
        <v>0.08138787215628279</v>
      </c>
      <c r="BL333">
        <v>0.07950112092949267</v>
      </c>
      <c r="BM333">
        <v>0.08357169759699132</v>
      </c>
      <c r="BN333">
        <v>0.08290701673772263</v>
      </c>
      <c r="BO333">
        <v>0.08319856679963346</v>
      </c>
      <c r="BP333">
        <v>0.08571580549469479</v>
      </c>
      <c r="BQ333">
        <v>0.07716698237861508</v>
      </c>
    </row>
    <row r="334" spans="1:69">
      <c r="A334" s="2">
        <v>45195</v>
      </c>
      <c r="B334">
        <v>741.3727079002058</v>
      </c>
      <c r="C334">
        <v>0.01322599394688662</v>
      </c>
      <c r="AN334" s="2">
        <v>45195</v>
      </c>
      <c r="AO334">
        <v>0.002546516727817813</v>
      </c>
      <c r="AP334">
        <v>243.7918498675468</v>
      </c>
      <c r="AQ334">
        <v>8.582471544025292</v>
      </c>
      <c r="AR334">
        <v>0.04096505069443557</v>
      </c>
      <c r="AS334">
        <v>53.87415493818462</v>
      </c>
      <c r="AT334">
        <v>0.2859428380561244</v>
      </c>
      <c r="AU334">
        <v>13.74142835781451</v>
      </c>
      <c r="AV334">
        <v>15.31597392306269</v>
      </c>
      <c r="AW334">
        <v>0.9814204663207567</v>
      </c>
      <c r="AX334">
        <v>118.6116385532084</v>
      </c>
      <c r="AY334">
        <v>3.24164347983794</v>
      </c>
      <c r="AZ334">
        <v>6.421816125253519</v>
      </c>
      <c r="BE334" s="2">
        <v>45195</v>
      </c>
      <c r="BF334">
        <v>0.09029856701531767</v>
      </c>
      <c r="BG334">
        <v>0.08074398902291803</v>
      </c>
      <c r="BH334">
        <v>0.08640048399337834</v>
      </c>
      <c r="BI334">
        <v>0.08772125851131019</v>
      </c>
      <c r="BJ334">
        <v>0.08330389196642657</v>
      </c>
      <c r="BK334">
        <v>0.08095001623564525</v>
      </c>
      <c r="BL334">
        <v>0.07911512340697086</v>
      </c>
      <c r="BM334">
        <v>0.08388289358502848</v>
      </c>
      <c r="BN334">
        <v>0.08235637771107748</v>
      </c>
      <c r="BO334">
        <v>0.08304648803353953</v>
      </c>
      <c r="BP334">
        <v>0.08473180540450881</v>
      </c>
      <c r="BQ334">
        <v>0.07744910511387894</v>
      </c>
    </row>
    <row r="335" spans="1:69">
      <c r="A335" s="2">
        <v>45196</v>
      </c>
      <c r="B335">
        <v>737.495360243688</v>
      </c>
      <c r="C335">
        <v>-0.005229957368540927</v>
      </c>
      <c r="AN335" s="2">
        <v>45196</v>
      </c>
      <c r="AO335">
        <v>0.002547021341573641</v>
      </c>
      <c r="AP335">
        <v>243.8401592776748</v>
      </c>
      <c r="AQ335">
        <v>8.584172233108857</v>
      </c>
      <c r="AR335">
        <v>0.04097316826455116</v>
      </c>
      <c r="AS335">
        <v>53.88483055612517</v>
      </c>
      <c r="AT335">
        <v>0.2859995000398795</v>
      </c>
      <c r="AU335">
        <v>13.74415133767886</v>
      </c>
      <c r="AV335">
        <v>15.31900891240364</v>
      </c>
      <c r="AW335">
        <v>0.9816149430591762</v>
      </c>
      <c r="AX335">
        <v>118.6351424492407</v>
      </c>
      <c r="AY335">
        <v>3.242285838819347</v>
      </c>
      <c r="AZ335">
        <v>6.423088662252315</v>
      </c>
      <c r="BE335" s="2">
        <v>45196</v>
      </c>
      <c r="BF335">
        <v>0.09046571765759523</v>
      </c>
      <c r="BG335">
        <v>0.08110573754877273</v>
      </c>
      <c r="BH335">
        <v>0.0855488027552004</v>
      </c>
      <c r="BI335">
        <v>0.0884490953546503</v>
      </c>
      <c r="BJ335">
        <v>0.08421250335860953</v>
      </c>
      <c r="BK335">
        <v>0.08229060496143445</v>
      </c>
      <c r="BL335">
        <v>0.07924311347092663</v>
      </c>
      <c r="BM335">
        <v>0.08333425455601949</v>
      </c>
      <c r="BN335">
        <v>0.08118839099217598</v>
      </c>
      <c r="BO335">
        <v>0.08192861404022243</v>
      </c>
      <c r="BP335">
        <v>0.08352011889958441</v>
      </c>
      <c r="BQ335">
        <v>0.07871304640480825</v>
      </c>
    </row>
    <row r="336" spans="1:69">
      <c r="A336" s="2">
        <v>45197</v>
      </c>
      <c r="B336">
        <v>738.3463995698824</v>
      </c>
      <c r="C336">
        <v>0.001153958888518547</v>
      </c>
      <c r="AN336" s="2">
        <v>45197</v>
      </c>
      <c r="AO336">
        <v>0.002547526055322938</v>
      </c>
      <c r="AP336">
        <v>243.8884782607196</v>
      </c>
      <c r="AQ336">
        <v>8.585873259198301</v>
      </c>
      <c r="AR336">
        <v>0.04098128744323171</v>
      </c>
      <c r="AS336">
        <v>53.89550828952941</v>
      </c>
      <c r="AT336">
        <v>0.2860561732516842</v>
      </c>
      <c r="AU336">
        <v>13.74687485712463</v>
      </c>
      <c r="AV336">
        <v>15.32204450315331</v>
      </c>
      <c r="AW336">
        <v>0.9818094583348007</v>
      </c>
      <c r="AX336">
        <v>118.6586510027682</v>
      </c>
      <c r="AY336">
        <v>3.2429283250896</v>
      </c>
      <c r="AZ336">
        <v>6.424361451415044</v>
      </c>
      <c r="BE336" s="2">
        <v>45197</v>
      </c>
      <c r="BF336">
        <v>0.09086772367397181</v>
      </c>
      <c r="BG336">
        <v>0.08085478619844601</v>
      </c>
      <c r="BH336">
        <v>0.08885482015210196</v>
      </c>
      <c r="BI336">
        <v>0.08861082098012735</v>
      </c>
      <c r="BJ336">
        <v>0.08404664433459814</v>
      </c>
      <c r="BK336">
        <v>0.0820606853452177</v>
      </c>
      <c r="BL336">
        <v>0.07900666688933153</v>
      </c>
      <c r="BM336">
        <v>0.08276203461451935</v>
      </c>
      <c r="BN336">
        <v>0.08060452838885167</v>
      </c>
      <c r="BO336">
        <v>0.0808734094988469</v>
      </c>
      <c r="BP336">
        <v>0.08387015056368356</v>
      </c>
      <c r="BQ336">
        <v>0.07758772936030423</v>
      </c>
    </row>
    <row r="337" spans="1:69">
      <c r="A337" s="2">
        <v>45198</v>
      </c>
      <c r="B337">
        <v>763.0208330642671</v>
      </c>
      <c r="C337">
        <v>0.03341850587848549</v>
      </c>
      <c r="AN337" s="2">
        <v>45198</v>
      </c>
      <c r="AO337">
        <v>0.002548030869085519</v>
      </c>
      <c r="AP337">
        <v>243.9368068185782</v>
      </c>
      <c r="AQ337">
        <v>8.587574622360403</v>
      </c>
      <c r="AR337">
        <v>0.04098940823079594</v>
      </c>
      <c r="AS337">
        <v>53.90618813881653</v>
      </c>
      <c r="AT337">
        <v>0.2861128576937636</v>
      </c>
      <c r="AU337">
        <v>13.74959891625873</v>
      </c>
      <c r="AV337">
        <v>15.32508069543088</v>
      </c>
      <c r="AW337">
        <v>0.9820040121552668</v>
      </c>
      <c r="AX337">
        <v>118.6821642147137</v>
      </c>
      <c r="AY337">
        <v>3.243570938673924</v>
      </c>
      <c r="AZ337">
        <v>6.425634492791675</v>
      </c>
      <c r="BE337" s="2">
        <v>45198</v>
      </c>
      <c r="BF337">
        <v>0.09027538900291235</v>
      </c>
      <c r="BG337">
        <v>0.07960246588369189</v>
      </c>
      <c r="BH337">
        <v>0.08805998695791338</v>
      </c>
      <c r="BI337">
        <v>0.08879331360061145</v>
      </c>
      <c r="BJ337">
        <v>0.08279648329367841</v>
      </c>
      <c r="BK337">
        <v>0.08067652393288791</v>
      </c>
      <c r="BL337">
        <v>0.07971379885192517</v>
      </c>
      <c r="BM337">
        <v>0.08186730254249079</v>
      </c>
      <c r="BN337">
        <v>0.08463391660700079</v>
      </c>
      <c r="BO337">
        <v>0.08077022267830143</v>
      </c>
      <c r="BP337">
        <v>0.08480351464064237</v>
      </c>
      <c r="BQ337">
        <v>0.07800708200794397</v>
      </c>
    </row>
    <row r="338" spans="1:69">
      <c r="A338" s="2">
        <v>45199</v>
      </c>
      <c r="B338">
        <v>765.9186941838865</v>
      </c>
      <c r="C338">
        <v>0.00379787942090859</v>
      </c>
      <c r="AN338" s="2">
        <v>45199</v>
      </c>
      <c r="AO338">
        <v>0.002548535782881203</v>
      </c>
      <c r="AP338">
        <v>243.985144953148</v>
      </c>
      <c r="AQ338">
        <v>8.589276322661958</v>
      </c>
      <c r="AR338">
        <v>0.04099753062756269</v>
      </c>
      <c r="AS338">
        <v>53.91687010440582</v>
      </c>
      <c r="AT338">
        <v>0.286169553368343</v>
      </c>
      <c r="AU338">
        <v>13.75232351518811</v>
      </c>
      <c r="AV338">
        <v>15.32811748935554</v>
      </c>
      <c r="AW338">
        <v>0.9821986045282124</v>
      </c>
      <c r="AX338">
        <v>118.7056820860004</v>
      </c>
      <c r="AY338">
        <v>3.244213679597547</v>
      </c>
      <c r="AZ338">
        <v>6.426907786432185</v>
      </c>
      <c r="BE338" s="2">
        <v>45199</v>
      </c>
      <c r="BF338">
        <v>0.08954512778495584</v>
      </c>
      <c r="BG338">
        <v>0.07941613030012486</v>
      </c>
      <c r="BH338">
        <v>0.08921390897407286</v>
      </c>
      <c r="BI338">
        <v>0.08925981433924399</v>
      </c>
      <c r="BJ338">
        <v>0.08243221417845965</v>
      </c>
      <c r="BK338">
        <v>0.08039261053269411</v>
      </c>
      <c r="BL338">
        <v>0.07900188153718714</v>
      </c>
      <c r="BM338">
        <v>0.08157918718994613</v>
      </c>
      <c r="BN338">
        <v>0.08469916149728636</v>
      </c>
      <c r="BO338">
        <v>0.0814692561705148</v>
      </c>
      <c r="BP338">
        <v>0.0860038991218242</v>
      </c>
      <c r="BQ338">
        <v>0.07698680837368997</v>
      </c>
    </row>
    <row r="339" spans="1:69">
      <c r="A339" s="2">
        <v>45200</v>
      </c>
      <c r="B339">
        <v>776.8624598068745</v>
      </c>
      <c r="C339">
        <v>0.01428841691173122</v>
      </c>
      <c r="AN339" s="2">
        <v>45200</v>
      </c>
      <c r="AO339">
        <v>0.002549040796729812</v>
      </c>
      <c r="AP339">
        <v>244.0334926663266</v>
      </c>
      <c r="AQ339">
        <v>8.590978360169771</v>
      </c>
      <c r="AR339">
        <v>0.04100565463385084</v>
      </c>
      <c r="AS339">
        <v>53.92755418671663</v>
      </c>
      <c r="AT339">
        <v>0.2862262602776484</v>
      </c>
      <c r="AU339">
        <v>13.75504865401973</v>
      </c>
      <c r="AV339">
        <v>15.33115488504652</v>
      </c>
      <c r="AW339">
        <v>0.982393235461277</v>
      </c>
      <c r="AX339">
        <v>118.7292046175515</v>
      </c>
      <c r="AY339">
        <v>3.244856547885702</v>
      </c>
      <c r="AZ339">
        <v>6.428181332386564</v>
      </c>
      <c r="BE339" s="2">
        <v>45200</v>
      </c>
      <c r="BF339">
        <v>0.08851919665778198</v>
      </c>
      <c r="BG339">
        <v>0.07976995808235178</v>
      </c>
      <c r="BH339">
        <v>0.09045019702799059</v>
      </c>
      <c r="BI339">
        <v>0.08820865902271179</v>
      </c>
      <c r="BJ339">
        <v>0.081184892243687</v>
      </c>
      <c r="BK339">
        <v>0.07910252813609241</v>
      </c>
      <c r="BL339">
        <v>0.07898475940308701</v>
      </c>
      <c r="BM339">
        <v>0.08101185132825786</v>
      </c>
      <c r="BN339">
        <v>0.0854340566360966</v>
      </c>
      <c r="BO339">
        <v>0.08150460269269495</v>
      </c>
      <c r="BP339">
        <v>0.08935204954778123</v>
      </c>
      <c r="BQ339">
        <v>0.07647724922146691</v>
      </c>
    </row>
    <row r="340" spans="1:69">
      <c r="A340" s="2">
        <v>45201</v>
      </c>
      <c r="B340">
        <v>811.1392392212508</v>
      </c>
      <c r="C340">
        <v>0.04412206946245978</v>
      </c>
      <c r="AN340" s="2">
        <v>45201</v>
      </c>
      <c r="AO340">
        <v>0.002549545910651172</v>
      </c>
      <c r="AP340">
        <v>244.0818499600121</v>
      </c>
      <c r="AQ340">
        <v>8.592680734950665</v>
      </c>
      <c r="AR340">
        <v>0.0410137802499793</v>
      </c>
      <c r="AS340">
        <v>53.93824038616841</v>
      </c>
      <c r="AT340">
        <v>0.2862829784239058</v>
      </c>
      <c r="AU340">
        <v>13.75777433286059</v>
      </c>
      <c r="AV340">
        <v>15.33419288262305</v>
      </c>
      <c r="AW340">
        <v>0.9825879049621017</v>
      </c>
      <c r="AX340">
        <v>118.7527318102905</v>
      </c>
      <c r="AY340">
        <v>3.245499543563627</v>
      </c>
      <c r="AZ340">
        <v>6.42945513070481</v>
      </c>
      <c r="BE340" s="2">
        <v>45201</v>
      </c>
      <c r="BF340">
        <v>0.08785196838914847</v>
      </c>
      <c r="BG340">
        <v>0.08007630489969575</v>
      </c>
      <c r="BH340">
        <v>0.08539408589812537</v>
      </c>
      <c r="BI340">
        <v>0.08755260592972861</v>
      </c>
      <c r="BJ340">
        <v>0.07904140794585063</v>
      </c>
      <c r="BK340">
        <v>0.07692178804138444</v>
      </c>
      <c r="BL340">
        <v>0.07896193731576674</v>
      </c>
      <c r="BM340">
        <v>0.08050434683527632</v>
      </c>
      <c r="BN340">
        <v>0.08734438886390174</v>
      </c>
      <c r="BO340">
        <v>0.08315048995689189</v>
      </c>
      <c r="BP340">
        <v>0.09594296126957065</v>
      </c>
      <c r="BQ340">
        <v>0.07725771465465923</v>
      </c>
    </row>
    <row r="341" spans="1:69">
      <c r="A341" s="2">
        <v>45202</v>
      </c>
      <c r="B341">
        <v>787.7266057932011</v>
      </c>
      <c r="C341">
        <v>-0.02886388957157027</v>
      </c>
      <c r="AN341" s="2">
        <v>45202</v>
      </c>
      <c r="AO341">
        <v>0.002550051124665113</v>
      </c>
      <c r="AP341">
        <v>244.130216836103</v>
      </c>
      <c r="AQ341">
        <v>8.594383447071472</v>
      </c>
      <c r="AR341">
        <v>0.0410219074762671</v>
      </c>
      <c r="AS341">
        <v>53.9489287031807</v>
      </c>
      <c r="AT341">
        <v>0.2863397078093419</v>
      </c>
      <c r="AU341">
        <v>13.76050055181768</v>
      </c>
      <c r="AV341">
        <v>15.33723148220442</v>
      </c>
      <c r="AW341">
        <v>0.9827826130383289</v>
      </c>
      <c r="AX341">
        <v>118.7762636651411</v>
      </c>
      <c r="AY341">
        <v>3.246142666656566</v>
      </c>
      <c r="AZ341">
        <v>6.43072918143693</v>
      </c>
      <c r="BE341" s="2">
        <v>45202</v>
      </c>
      <c r="BF341">
        <v>0.08923708617084367</v>
      </c>
      <c r="BG341">
        <v>0.08034740736287693</v>
      </c>
      <c r="BH341">
        <v>0.0813182156161925</v>
      </c>
      <c r="BI341">
        <v>0.08661296144503781</v>
      </c>
      <c r="BJ341">
        <v>0.08488673326146202</v>
      </c>
      <c r="BK341">
        <v>0.07805396419161742</v>
      </c>
      <c r="BL341">
        <v>0.07802014670161846</v>
      </c>
      <c r="BM341">
        <v>0.08024046206441811</v>
      </c>
      <c r="BN341">
        <v>0.08628023816238993</v>
      </c>
      <c r="BO341">
        <v>0.08251887511455705</v>
      </c>
      <c r="BP341">
        <v>0.09633269064704965</v>
      </c>
      <c r="BQ341">
        <v>0.07615121926193648</v>
      </c>
    </row>
    <row r="342" spans="1:69">
      <c r="A342" s="2">
        <v>45203</v>
      </c>
      <c r="B342">
        <v>781.6617025867763</v>
      </c>
      <c r="C342">
        <v>-0.007699248904152189</v>
      </c>
      <c r="AN342" s="2">
        <v>45203</v>
      </c>
      <c r="AO342">
        <v>0.00255055643879147</v>
      </c>
      <c r="AP342">
        <v>244.1785932964981</v>
      </c>
      <c r="AQ342">
        <v>8.596086496599039</v>
      </c>
      <c r="AR342">
        <v>0.04103003631303329</v>
      </c>
      <c r="AS342">
        <v>53.9596191381731</v>
      </c>
      <c r="AT342">
        <v>0.2863964484361841</v>
      </c>
      <c r="AU342">
        <v>13.76322731099805</v>
      </c>
      <c r="AV342">
        <v>15.34027068390991</v>
      </c>
      <c r="AW342">
        <v>0.9829773596976028</v>
      </c>
      <c r="AX342">
        <v>118.7998001830271</v>
      </c>
      <c r="AY342">
        <v>3.246785917189767</v>
      </c>
      <c r="AZ342">
        <v>6.432003484632942</v>
      </c>
      <c r="BE342" s="2">
        <v>45203</v>
      </c>
      <c r="BF342">
        <v>0.08953372115052312</v>
      </c>
      <c r="BG342">
        <v>0.08156562769128808</v>
      </c>
      <c r="BH342">
        <v>0.08165274351425081</v>
      </c>
      <c r="BI342">
        <v>0.08697212465378111</v>
      </c>
      <c r="BJ342">
        <v>0.08213099236728806</v>
      </c>
      <c r="BK342">
        <v>0.0782124088901912</v>
      </c>
      <c r="BL342">
        <v>0.07671056730426584</v>
      </c>
      <c r="BM342">
        <v>0.07995057426478885</v>
      </c>
      <c r="BN342">
        <v>0.08197833136390263</v>
      </c>
      <c r="BO342">
        <v>0.0861882198511594</v>
      </c>
      <c r="BP342">
        <v>0.09772438191867151</v>
      </c>
      <c r="BQ342">
        <v>0.07738030702988923</v>
      </c>
    </row>
    <row r="343" spans="1:69">
      <c r="A343" s="2">
        <v>45204</v>
      </c>
      <c r="B343">
        <v>788.0574654980721</v>
      </c>
      <c r="C343">
        <v>0.00818226464227445</v>
      </c>
      <c r="AN343" s="2">
        <v>45204</v>
      </c>
      <c r="AO343">
        <v>0.00255106185305008</v>
      </c>
      <c r="AP343">
        <v>244.2269793430966</v>
      </c>
      <c r="AQ343">
        <v>8.597789883600226</v>
      </c>
      <c r="AR343">
        <v>0.04103816676059702</v>
      </c>
      <c r="AS343">
        <v>53.97031169156531</v>
      </c>
      <c r="AT343">
        <v>0.2864532003066597</v>
      </c>
      <c r="AU343">
        <v>13.76595461050873</v>
      </c>
      <c r="AV343">
        <v>15.34331048785883</v>
      </c>
      <c r="AW343">
        <v>0.9831721449475689</v>
      </c>
      <c r="AX343">
        <v>118.8233413648725</v>
      </c>
      <c r="AY343">
        <v>3.247429295188484</v>
      </c>
      <c r="AZ343">
        <v>6.433278040342874</v>
      </c>
      <c r="BE343" s="2">
        <v>45204</v>
      </c>
      <c r="BF343">
        <v>0.08998392909229644</v>
      </c>
      <c r="BG343">
        <v>0.08042585576207287</v>
      </c>
      <c r="BH343">
        <v>0.08397409180762909</v>
      </c>
      <c r="BI343">
        <v>0.08587028886041316</v>
      </c>
      <c r="BJ343">
        <v>0.08157821907649423</v>
      </c>
      <c r="BK343">
        <v>0.07760218871781309</v>
      </c>
      <c r="BL343">
        <v>0.07540078246540309</v>
      </c>
      <c r="BM343">
        <v>0.07881241114233259</v>
      </c>
      <c r="BN343">
        <v>0.08317418927697098</v>
      </c>
      <c r="BO343">
        <v>0.08507518570900344</v>
      </c>
      <c r="BP343">
        <v>0.09546196851545559</v>
      </c>
      <c r="BQ343">
        <v>0.08264088957411558</v>
      </c>
    </row>
    <row r="344" spans="1:69">
      <c r="A344" s="2">
        <v>45205</v>
      </c>
      <c r="B344">
        <v>778.6899917434797</v>
      </c>
      <c r="C344">
        <v>-0.01188679019577832</v>
      </c>
      <c r="AN344" s="2">
        <v>45205</v>
      </c>
      <c r="AO344">
        <v>0.002551567367460786</v>
      </c>
      <c r="AP344">
        <v>244.2753749777981</v>
      </c>
      <c r="AQ344">
        <v>8.599493608141907</v>
      </c>
      <c r="AR344">
        <v>0.04104629881927747</v>
      </c>
      <c r="AS344">
        <v>53.98100636377712</v>
      </c>
      <c r="AT344">
        <v>0.2865099634229969</v>
      </c>
      <c r="AU344">
        <v>13.76868245045679</v>
      </c>
      <c r="AV344">
        <v>15.34635089417053</v>
      </c>
      <c r="AW344">
        <v>0.9833669687958742</v>
      </c>
      <c r="AX344">
        <v>118.8468872116016</v>
      </c>
      <c r="AY344">
        <v>3.248072800677975</v>
      </c>
      <c r="AZ344">
        <v>6.434552848616764</v>
      </c>
      <c r="BE344" s="2">
        <v>45205</v>
      </c>
      <c r="BF344">
        <v>0.08986909795822993</v>
      </c>
      <c r="BG344">
        <v>0.08163155179355532</v>
      </c>
      <c r="BH344">
        <v>0.08267230756077514</v>
      </c>
      <c r="BI344">
        <v>0.08502503129965934</v>
      </c>
      <c r="BJ344">
        <v>0.08138912031296697</v>
      </c>
      <c r="BK344">
        <v>0.07754052928673427</v>
      </c>
      <c r="BL344">
        <v>0.07606741625934503</v>
      </c>
      <c r="BM344">
        <v>0.07930366977370125</v>
      </c>
      <c r="BN344">
        <v>0.08453625680587533</v>
      </c>
      <c r="BO344">
        <v>0.08337902547813185</v>
      </c>
      <c r="BP344">
        <v>0.09473208188320655</v>
      </c>
      <c r="BQ344">
        <v>0.08385391158781896</v>
      </c>
    </row>
    <row r="345" spans="1:69">
      <c r="A345" s="2">
        <v>45206</v>
      </c>
      <c r="B345">
        <v>797.4432429957238</v>
      </c>
      <c r="C345">
        <v>0.02408307728503845</v>
      </c>
      <c r="AN345" s="2">
        <v>45206</v>
      </c>
      <c r="AO345">
        <v>0.002552072982043435</v>
      </c>
      <c r="AP345">
        <v>244.3237802025026</v>
      </c>
      <c r="AQ345">
        <v>8.601197670290967</v>
      </c>
      <c r="AR345">
        <v>0.0410544324893939</v>
      </c>
      <c r="AS345">
        <v>53.99170315522837</v>
      </c>
      <c r="AT345">
        <v>0.286566737787424</v>
      </c>
      <c r="AU345">
        <v>13.77141083094934</v>
      </c>
      <c r="AV345">
        <v>15.34939190296437</v>
      </c>
      <c r="AW345">
        <v>0.9835618312501673</v>
      </c>
      <c r="AX345">
        <v>118.8704377241386</v>
      </c>
      <c r="AY345">
        <v>3.248716433683502</v>
      </c>
      <c r="AZ345">
        <v>6.435827909504661</v>
      </c>
      <c r="BE345" s="2">
        <v>45206</v>
      </c>
      <c r="BF345">
        <v>0.08942320400069387</v>
      </c>
      <c r="BG345">
        <v>0.08109042000694221</v>
      </c>
      <c r="BH345">
        <v>0.08250678660359305</v>
      </c>
      <c r="BI345">
        <v>0.08472624777027654</v>
      </c>
      <c r="BJ345">
        <v>0.08080117523370431</v>
      </c>
      <c r="BK345">
        <v>0.07671336785523511</v>
      </c>
      <c r="BL345">
        <v>0.07585652948778419</v>
      </c>
      <c r="BM345">
        <v>0.07834511388383013</v>
      </c>
      <c r="BN345">
        <v>0.08509624327225862</v>
      </c>
      <c r="BO345">
        <v>0.08409175818949161</v>
      </c>
      <c r="BP345">
        <v>0.0953672063379505</v>
      </c>
      <c r="BQ345">
        <v>0.08598194735823986</v>
      </c>
    </row>
    <row r="346" spans="1:69">
      <c r="A346" s="2">
        <v>45207</v>
      </c>
      <c r="B346">
        <v>788.9905979481529</v>
      </c>
      <c r="C346">
        <v>-0.01059968232449648</v>
      </c>
      <c r="AN346" s="2">
        <v>45207</v>
      </c>
      <c r="AO346">
        <v>0.002553027382509262</v>
      </c>
      <c r="AP346">
        <v>244.3721950191104</v>
      </c>
      <c r="AQ346">
        <v>8.602902070114306</v>
      </c>
      <c r="AR346">
        <v>0.04370828419674072</v>
      </c>
      <c r="AS346">
        <v>54.00240206633902</v>
      </c>
      <c r="AT346">
        <v>0.2866235234021701</v>
      </c>
      <c r="AU346">
        <v>13.77413975209348</v>
      </c>
      <c r="AV346">
        <v>15.35243351435974</v>
      </c>
      <c r="AW346">
        <v>0.9837567323180983</v>
      </c>
      <c r="AX346">
        <v>126.7374145387122</v>
      </c>
      <c r="AY346">
        <v>2.823476073109712</v>
      </c>
      <c r="AZ346">
        <v>6.548632417254826</v>
      </c>
      <c r="BE346" s="2">
        <v>45207</v>
      </c>
      <c r="BF346">
        <v>0.09051464099718082</v>
      </c>
      <c r="BG346">
        <v>0.080127223654402</v>
      </c>
      <c r="BH346">
        <v>0.08216597449304987</v>
      </c>
      <c r="BI346">
        <v>0.09058336243806429</v>
      </c>
      <c r="BJ346">
        <v>0.0811354471972606</v>
      </c>
      <c r="BK346">
        <v>0.07713252126199198</v>
      </c>
      <c r="BL346">
        <v>0.0763154826524344</v>
      </c>
      <c r="BM346">
        <v>0.07888270678466727</v>
      </c>
      <c r="BN346">
        <v>0.08322438453670385</v>
      </c>
      <c r="BO346">
        <v>0.09058490753483069</v>
      </c>
      <c r="BP346">
        <v>0.08333333333333336</v>
      </c>
      <c r="BQ346">
        <v>0.08600001511608077</v>
      </c>
    </row>
    <row r="347" spans="1:69">
      <c r="A347" s="2">
        <v>45208</v>
      </c>
      <c r="B347">
        <v>785.0696727786666</v>
      </c>
      <c r="C347">
        <v>-0.00496954612600331</v>
      </c>
      <c r="AN347" s="2">
        <v>45208</v>
      </c>
      <c r="AO347">
        <v>0.0025535332864062</v>
      </c>
      <c r="AP347">
        <v>244.4206194295223</v>
      </c>
      <c r="AQ347">
        <v>8.604606807678838</v>
      </c>
      <c r="AR347">
        <v>0.04371694536169926</v>
      </c>
      <c r="AS347">
        <v>54.0131030975291</v>
      </c>
      <c r="AT347">
        <v>0.2866803202694644</v>
      </c>
      <c r="AU347">
        <v>13.77686921399635</v>
      </c>
      <c r="AV347">
        <v>15.35547572847605</v>
      </c>
      <c r="AW347">
        <v>0.983951672007319</v>
      </c>
      <c r="AX347">
        <v>126.7625286257534</v>
      </c>
      <c r="AY347">
        <v>2.824035568694477</v>
      </c>
      <c r="AZ347">
        <v>6.549930083970897</v>
      </c>
      <c r="BE347" s="2">
        <v>45208</v>
      </c>
      <c r="BF347">
        <v>0.09086625188807436</v>
      </c>
      <c r="BG347">
        <v>0.07984622478657478</v>
      </c>
      <c r="BH347">
        <v>0.08423586481834498</v>
      </c>
      <c r="BI347">
        <v>0.09093375880170061</v>
      </c>
      <c r="BJ347">
        <v>0.08113997963169459</v>
      </c>
      <c r="BK347">
        <v>0.0772110635711637</v>
      </c>
      <c r="BL347">
        <v>0.07619397186626263</v>
      </c>
      <c r="BM347">
        <v>0.07849455576259672</v>
      </c>
      <c r="BN347">
        <v>0.08273949562534946</v>
      </c>
      <c r="BO347">
        <v>0.0905322966539874</v>
      </c>
      <c r="BP347">
        <v>0.08356660518926191</v>
      </c>
      <c r="BQ347">
        <v>0.0842399314049888</v>
      </c>
    </row>
    <row r="348" spans="1:69">
      <c r="A348" s="2">
        <v>45209</v>
      </c>
      <c r="B348">
        <v>755.33901237678</v>
      </c>
      <c r="C348">
        <v>-0.03787009157627785</v>
      </c>
      <c r="AN348" s="2">
        <v>45209</v>
      </c>
      <c r="AO348">
        <v>0.002554039290552259</v>
      </c>
      <c r="AP348">
        <v>244.4690534356393</v>
      </c>
      <c r="AQ348">
        <v>8.606311883051488</v>
      </c>
      <c r="AR348">
        <v>0.04372560824294065</v>
      </c>
      <c r="AS348">
        <v>54.02380624921871</v>
      </c>
      <c r="AT348">
        <v>0.2867371283915367</v>
      </c>
      <c r="AU348">
        <v>13.77959921676511</v>
      </c>
      <c r="AV348">
        <v>15.35851854543273</v>
      </c>
      <c r="AW348">
        <v>0.9841466503254823</v>
      </c>
      <c r="AX348">
        <v>126.7876476893626</v>
      </c>
      <c r="AY348">
        <v>2.824595175148007</v>
      </c>
      <c r="AZ348">
        <v>6.551228007830566</v>
      </c>
      <c r="BE348" s="2">
        <v>45209</v>
      </c>
      <c r="BF348">
        <v>0.09329504044447161</v>
      </c>
      <c r="BG348">
        <v>0.08142700381394229</v>
      </c>
      <c r="BH348">
        <v>0.0829434698597612</v>
      </c>
      <c r="BI348">
        <v>0.09143839138570506</v>
      </c>
      <c r="BJ348">
        <v>0.08192406233099357</v>
      </c>
      <c r="BK348">
        <v>0.07805128469033204</v>
      </c>
      <c r="BL348">
        <v>0.07547228655629913</v>
      </c>
      <c r="BM348">
        <v>0.0788094947305286</v>
      </c>
      <c r="BN348">
        <v>0.08246885100186328</v>
      </c>
      <c r="BO348">
        <v>0.08890775413107743</v>
      </c>
      <c r="BP348">
        <v>0.08264515123068047</v>
      </c>
      <c r="BQ348">
        <v>0.08261720982434526</v>
      </c>
    </row>
    <row r="349" spans="1:69">
      <c r="A349" s="2">
        <v>45210</v>
      </c>
      <c r="B349">
        <v>753.4736560943367</v>
      </c>
      <c r="C349">
        <v>-0.002469561682738708</v>
      </c>
      <c r="AN349" s="2">
        <v>45210</v>
      </c>
      <c r="AO349">
        <v>0.002554545394967305</v>
      </c>
      <c r="AP349">
        <v>244.5174970393628</v>
      </c>
      <c r="AQ349">
        <v>8.608017296299197</v>
      </c>
      <c r="AR349">
        <v>0.04373427284080497</v>
      </c>
      <c r="AS349">
        <v>54.03451152182805</v>
      </c>
      <c r="AT349">
        <v>0.2867939477706173</v>
      </c>
      <c r="AU349">
        <v>13.78232976050693</v>
      </c>
      <c r="AV349">
        <v>15.36156196534924</v>
      </c>
      <c r="AW349">
        <v>0.984341667280243</v>
      </c>
      <c r="AX349">
        <v>126.8127717305261</v>
      </c>
      <c r="AY349">
        <v>2.825154892492274</v>
      </c>
      <c r="AZ349">
        <v>6.55252618888479</v>
      </c>
      <c r="BE349" s="2">
        <v>45210</v>
      </c>
      <c r="BF349">
        <v>0.09296292717248367</v>
      </c>
      <c r="BG349">
        <v>0.08088058570491817</v>
      </c>
      <c r="BH349">
        <v>0.08309505168131155</v>
      </c>
      <c r="BI349">
        <v>0.09103129399857438</v>
      </c>
      <c r="BJ349">
        <v>0.08258238957692027</v>
      </c>
      <c r="BK349">
        <v>0.07939656913405856</v>
      </c>
      <c r="BL349">
        <v>0.0753817969742014</v>
      </c>
      <c r="BM349">
        <v>0.07778731119628073</v>
      </c>
      <c r="BN349">
        <v>0.08378432178664734</v>
      </c>
      <c r="BO349">
        <v>0.08712496289181204</v>
      </c>
      <c r="BP349">
        <v>0.08298149838866473</v>
      </c>
      <c r="BQ349">
        <v>0.08299129149412723</v>
      </c>
    </row>
    <row r="350" spans="1:69">
      <c r="A350" s="2">
        <v>45211</v>
      </c>
      <c r="B350">
        <v>745.1939310688498</v>
      </c>
      <c r="C350">
        <v>-0.01098873856904992</v>
      </c>
      <c r="AN350" s="2">
        <v>45211</v>
      </c>
      <c r="AO350">
        <v>0.002555051599671207</v>
      </c>
      <c r="AP350">
        <v>244.5659502425949</v>
      </c>
      <c r="AQ350">
        <v>8.609723047488917</v>
      </c>
      <c r="AR350">
        <v>0.0437429391556324</v>
      </c>
      <c r="AS350">
        <v>54.0452189157774</v>
      </c>
      <c r="AT350">
        <v>0.2868507784089368</v>
      </c>
      <c r="AU350">
        <v>13.785060845329</v>
      </c>
      <c r="AV350">
        <v>15.36460598834506</v>
      </c>
      <c r="AW350">
        <v>0.9845367228792572</v>
      </c>
      <c r="AX350">
        <v>126.8379007502301</v>
      </c>
      <c r="AY350">
        <v>2.825714720749251</v>
      </c>
      <c r="AZ350">
        <v>6.553824627184532</v>
      </c>
      <c r="BE350" s="2">
        <v>45211</v>
      </c>
      <c r="BF350">
        <v>0.09198594135824209</v>
      </c>
      <c r="BG350">
        <v>0.08128838958412381</v>
      </c>
      <c r="BH350">
        <v>0.08540510966956449</v>
      </c>
      <c r="BI350">
        <v>0.09188395513236278</v>
      </c>
      <c r="BJ350">
        <v>0.08073368006353387</v>
      </c>
      <c r="BK350">
        <v>0.07945008261692271</v>
      </c>
      <c r="BL350">
        <v>0.07627424244976858</v>
      </c>
      <c r="BM350">
        <v>0.07699141101840994</v>
      </c>
      <c r="BN350">
        <v>0.08350540677369045</v>
      </c>
      <c r="BO350">
        <v>0.08747833160319414</v>
      </c>
      <c r="BP350">
        <v>0.08327548299776648</v>
      </c>
      <c r="BQ350">
        <v>0.08172796673242068</v>
      </c>
    </row>
    <row r="351" spans="1:69">
      <c r="A351" s="2">
        <v>45212</v>
      </c>
      <c r="B351">
        <v>733.5311570691582</v>
      </c>
      <c r="C351">
        <v>-0.01565065617612238</v>
      </c>
      <c r="AN351" s="2">
        <v>45212</v>
      </c>
      <c r="AO351">
        <v>0.002555557904683839</v>
      </c>
      <c r="AP351">
        <v>244.6144130472375</v>
      </c>
      <c r="AQ351">
        <v>8.611429136687613</v>
      </c>
      <c r="AR351">
        <v>0.04375160718776318</v>
      </c>
      <c r="AS351">
        <v>54.05592843148712</v>
      </c>
      <c r="AT351">
        <v>0.2869076203087264</v>
      </c>
      <c r="AU351">
        <v>13.78779247133856</v>
      </c>
      <c r="AV351">
        <v>15.36765061453969</v>
      </c>
      <c r="AW351">
        <v>0.9847318171301825</v>
      </c>
      <c r="AX351">
        <v>126.8630347494611</v>
      </c>
      <c r="AY351">
        <v>2.826274659940915</v>
      </c>
      <c r="AZ351">
        <v>6.555123322780769</v>
      </c>
      <c r="BE351" s="2">
        <v>45212</v>
      </c>
      <c r="BF351">
        <v>0.09316447391660021</v>
      </c>
      <c r="BG351">
        <v>0.081943430098968</v>
      </c>
      <c r="BH351">
        <v>0.0844504192236583</v>
      </c>
      <c r="BI351">
        <v>0.09174033358280442</v>
      </c>
      <c r="BJ351">
        <v>0.08064625370790109</v>
      </c>
      <c r="BK351">
        <v>0.08024157167557049</v>
      </c>
      <c r="BL351">
        <v>0.07516695800669225</v>
      </c>
      <c r="BM351">
        <v>0.07691359355467631</v>
      </c>
      <c r="BN351">
        <v>0.08449717159471809</v>
      </c>
      <c r="BO351">
        <v>0.08772242744894425</v>
      </c>
      <c r="BP351">
        <v>0.08203244371433224</v>
      </c>
      <c r="BQ351">
        <v>0.08148092347513432</v>
      </c>
    </row>
    <row r="352" spans="1:69">
      <c r="A352" s="2">
        <v>45213</v>
      </c>
      <c r="B352">
        <v>739.5578221820411</v>
      </c>
      <c r="C352">
        <v>0.008215963364068379</v>
      </c>
      <c r="AN352" s="2">
        <v>45213</v>
      </c>
      <c r="AO352">
        <v>0.002556064310025076</v>
      </c>
      <c r="AP352">
        <v>244.6628854551934</v>
      </c>
      <c r="AQ352">
        <v>8.613135563962267</v>
      </c>
      <c r="AR352">
        <v>0.04376027693753758</v>
      </c>
      <c r="AS352">
        <v>54.06664006937766</v>
      </c>
      <c r="AT352">
        <v>0.2869644734722175</v>
      </c>
      <c r="AU352">
        <v>13.79052463864284</v>
      </c>
      <c r="AV352">
        <v>15.37069584405268</v>
      </c>
      <c r="AW352">
        <v>0.9849269500406783</v>
      </c>
      <c r="AX352">
        <v>126.888173729206</v>
      </c>
      <c r="AY352">
        <v>2.826834710089251</v>
      </c>
      <c r="AZ352">
        <v>6.556422275724486</v>
      </c>
      <c r="BE352" s="2">
        <v>45213</v>
      </c>
      <c r="BF352">
        <v>0.09277303021540925</v>
      </c>
      <c r="BG352">
        <v>0.08134155059582387</v>
      </c>
      <c r="BH352">
        <v>0.08446921148227658</v>
      </c>
      <c r="BI352">
        <v>0.09173027497152549</v>
      </c>
      <c r="BJ352">
        <v>0.07980714497363196</v>
      </c>
      <c r="BK352">
        <v>0.07990020074493967</v>
      </c>
      <c r="BL352">
        <v>0.07507339021924296</v>
      </c>
      <c r="BM352">
        <v>0.07730435768681151</v>
      </c>
      <c r="BN352">
        <v>0.08483563307666567</v>
      </c>
      <c r="BO352">
        <v>0.08825347216029143</v>
      </c>
      <c r="BP352">
        <v>0.08340148282313352</v>
      </c>
      <c r="BQ352">
        <v>0.08111025105024802</v>
      </c>
    </row>
    <row r="353" spans="1:69">
      <c r="A353" s="2">
        <v>45214</v>
      </c>
      <c r="B353">
        <v>744.552615689674</v>
      </c>
      <c r="C353">
        <v>0.006753756579703118</v>
      </c>
      <c r="AN353" s="2">
        <v>45214</v>
      </c>
      <c r="AO353">
        <v>0.002309808508919708</v>
      </c>
      <c r="AP353">
        <v>244.7113674683656</v>
      </c>
      <c r="AQ353">
        <v>8.71723747898953</v>
      </c>
      <c r="AR353">
        <v>0.04347924977660155</v>
      </c>
      <c r="AS353">
        <v>54.07735382986954</v>
      </c>
      <c r="AT353">
        <v>0.2870213379016423</v>
      </c>
      <c r="AU353">
        <v>13.7932573473491</v>
      </c>
      <c r="AV353">
        <v>15.37374167700356</v>
      </c>
      <c r="AW353">
        <v>1.052430542826463</v>
      </c>
      <c r="AX353">
        <v>130.7803477679491</v>
      </c>
      <c r="AY353">
        <v>2.827394871216245</v>
      </c>
      <c r="AZ353">
        <v>6.557721486066678</v>
      </c>
      <c r="BE353" s="2">
        <v>45214</v>
      </c>
      <c r="BF353">
        <v>0.08333333333333333</v>
      </c>
      <c r="BG353">
        <v>0.08118803482913767</v>
      </c>
      <c r="BH353">
        <v>0.08575083213266124</v>
      </c>
      <c r="BI353">
        <v>0.09084519734792068</v>
      </c>
      <c r="BJ353">
        <v>0.08058026443609281</v>
      </c>
      <c r="BK353">
        <v>0.07963119315911907</v>
      </c>
      <c r="BL353">
        <v>0.07567907048076654</v>
      </c>
      <c r="BM353">
        <v>0.07710145196184262</v>
      </c>
      <c r="BN353">
        <v>0.09090234351938487</v>
      </c>
      <c r="BO353">
        <v>0.09087450816583176</v>
      </c>
      <c r="BP353">
        <v>0.08356290631021877</v>
      </c>
      <c r="BQ353">
        <v>0.08055086432369057</v>
      </c>
    </row>
    <row r="354" spans="1:69">
      <c r="A354" s="2">
        <v>45215</v>
      </c>
      <c r="B354">
        <v>748.1358379530704</v>
      </c>
      <c r="C354">
        <v>0.0048125843464768</v>
      </c>
      <c r="AN354" s="2">
        <v>45215</v>
      </c>
      <c r="AO354">
        <v>0.002310266216946597</v>
      </c>
      <c r="AP354">
        <v>244.7598590886574</v>
      </c>
      <c r="AQ354">
        <v>8.718964873079136</v>
      </c>
      <c r="AR354">
        <v>0.04348786555645906</v>
      </c>
      <c r="AS354">
        <v>54.08806971338338</v>
      </c>
      <c r="AT354">
        <v>0.2870782135992331</v>
      </c>
      <c r="AU354">
        <v>13.79599059756462</v>
      </c>
      <c r="AV354">
        <v>15.37678811351191</v>
      </c>
      <c r="AW354">
        <v>1.052639090810131</v>
      </c>
      <c r="AX354">
        <v>130.8062629962901</v>
      </c>
      <c r="AY354">
        <v>2.827955143343888</v>
      </c>
      <c r="AZ354">
        <v>6.559020953858352</v>
      </c>
      <c r="BE354" s="2">
        <v>45215</v>
      </c>
      <c r="BF354">
        <v>0.08377921209767732</v>
      </c>
      <c r="BG354">
        <v>0.08082115800033723</v>
      </c>
      <c r="BH354">
        <v>0.08647859361607023</v>
      </c>
      <c r="BI354">
        <v>0.09046484174565986</v>
      </c>
      <c r="BJ354">
        <v>0.08203770613776581</v>
      </c>
      <c r="BK354">
        <v>0.08045308862005128</v>
      </c>
      <c r="BL354">
        <v>0.07562689653624984</v>
      </c>
      <c r="BM354">
        <v>0.07711311535835305</v>
      </c>
      <c r="BN354">
        <v>0.08998239749217722</v>
      </c>
      <c r="BO354">
        <v>0.08999650434311582</v>
      </c>
      <c r="BP354">
        <v>0.08286779887337178</v>
      </c>
      <c r="BQ354">
        <v>0.08037868717917043</v>
      </c>
    </row>
    <row r="355" spans="1:69">
      <c r="A355" s="2">
        <v>45216</v>
      </c>
      <c r="B355">
        <v>770.0409618712756</v>
      </c>
      <c r="C355">
        <v>0.029279607802426</v>
      </c>
      <c r="AN355" s="2">
        <v>45216</v>
      </c>
      <c r="AO355">
        <v>0.00231072401567219</v>
      </c>
      <c r="AP355">
        <v>244.8083603179725</v>
      </c>
      <c r="AQ355">
        <v>8.720692609466443</v>
      </c>
      <c r="AR355">
        <v>0.04349648304360598</v>
      </c>
      <c r="AS355">
        <v>54.09878772033986</v>
      </c>
      <c r="AT355">
        <v>0.2871351005672229</v>
      </c>
      <c r="AU355">
        <v>13.79872438939672</v>
      </c>
      <c r="AV355">
        <v>15.37983515369734</v>
      </c>
      <c r="AW355">
        <v>1.05284768011934</v>
      </c>
      <c r="AX355">
        <v>130.8321833599521</v>
      </c>
      <c r="AY355">
        <v>2.828515526494176</v>
      </c>
      <c r="AZ355">
        <v>6.560320679150522</v>
      </c>
      <c r="BE355" s="2">
        <v>45216</v>
      </c>
      <c r="BF355">
        <v>0.08554263476144974</v>
      </c>
      <c r="BG355">
        <v>0.07998668733047354</v>
      </c>
      <c r="BH355">
        <v>0.08542998998478833</v>
      </c>
      <c r="BI355">
        <v>0.09043363509378556</v>
      </c>
      <c r="BJ355">
        <v>0.08086827374683542</v>
      </c>
      <c r="BK355">
        <v>0.08013124853227142</v>
      </c>
      <c r="BL355">
        <v>0.0740285535959231</v>
      </c>
      <c r="BM355">
        <v>0.07566964984417476</v>
      </c>
      <c r="BN355">
        <v>0.08875283557659618</v>
      </c>
      <c r="BO355">
        <v>0.09077002326897357</v>
      </c>
      <c r="BP355">
        <v>0.08813849298837492</v>
      </c>
      <c r="BQ355">
        <v>0.08024797527635359</v>
      </c>
    </row>
    <row r="356" spans="1:69">
      <c r="A356" s="2">
        <v>45217</v>
      </c>
      <c r="B356">
        <v>750.3905398420471</v>
      </c>
      <c r="C356">
        <v>-0.02551867108663419</v>
      </c>
      <c r="AN356" s="2">
        <v>45217</v>
      </c>
      <c r="AO356">
        <v>0.002311181905114459</v>
      </c>
      <c r="AP356">
        <v>244.856871158215</v>
      </c>
      <c r="AQ356">
        <v>8.722420688219279</v>
      </c>
      <c r="AR356">
        <v>0.04350510223838061</v>
      </c>
      <c r="AS356">
        <v>54.10950785115977</v>
      </c>
      <c r="AT356">
        <v>0.2871919988078448</v>
      </c>
      <c r="AU356">
        <v>13.80145872295271</v>
      </c>
      <c r="AV356">
        <v>15.38288279767947</v>
      </c>
      <c r="AW356">
        <v>1.053056310762279</v>
      </c>
      <c r="AX356">
        <v>130.8581088599526</v>
      </c>
      <c r="AY356">
        <v>2.829076020689109</v>
      </c>
      <c r="AZ356">
        <v>6.561620661994215</v>
      </c>
      <c r="BE356" s="2">
        <v>45217</v>
      </c>
      <c r="BF356">
        <v>0.08757347776015421</v>
      </c>
      <c r="BG356">
        <v>0.08048635382907253</v>
      </c>
      <c r="BH356">
        <v>0.0852809160907374</v>
      </c>
      <c r="BI356">
        <v>0.09075046793946515</v>
      </c>
      <c r="BJ356">
        <v>0.07952199381023956</v>
      </c>
      <c r="BK356">
        <v>0.08096968312028079</v>
      </c>
      <c r="BL356">
        <v>0.07149396672444562</v>
      </c>
      <c r="BM356">
        <v>0.07529934443787768</v>
      </c>
      <c r="BN356">
        <v>0.0880092504837417</v>
      </c>
      <c r="BO356">
        <v>0.09055961219621916</v>
      </c>
      <c r="BP356">
        <v>0.09037519912167426</v>
      </c>
      <c r="BQ356">
        <v>0.07967973448609193</v>
      </c>
    </row>
    <row r="357" spans="1:69">
      <c r="A357" s="2">
        <v>45218</v>
      </c>
      <c r="B357">
        <v>742.9524030423079</v>
      </c>
      <c r="C357">
        <v>-0.009912354174007709</v>
      </c>
      <c r="AN357" s="2">
        <v>45218</v>
      </c>
      <c r="AO357">
        <v>0.002311639885291381</v>
      </c>
      <c r="AP357">
        <v>244.9053916112894</v>
      </c>
      <c r="AQ357">
        <v>8.724149109405486</v>
      </c>
      <c r="AR357">
        <v>0.04351372314112135</v>
      </c>
      <c r="AS357">
        <v>54.12023010626397</v>
      </c>
      <c r="AT357">
        <v>0.2872489083233328</v>
      </c>
      <c r="AU357">
        <v>13.80419359833995</v>
      </c>
      <c r="AV357">
        <v>15.38593104557794</v>
      </c>
      <c r="AW357">
        <v>1.053264982747139</v>
      </c>
      <c r="AX357">
        <v>130.8840394973095</v>
      </c>
      <c r="AY357">
        <v>2.829636625950691</v>
      </c>
      <c r="AZ357">
        <v>6.562920902440467</v>
      </c>
      <c r="BE357" s="2">
        <v>45218</v>
      </c>
      <c r="BF357">
        <v>0.08814065049205669</v>
      </c>
      <c r="BG357">
        <v>0.08015497754872258</v>
      </c>
      <c r="BH357">
        <v>0.08644691620093449</v>
      </c>
      <c r="BI357">
        <v>0.09156678076782153</v>
      </c>
      <c r="BJ357">
        <v>0.07730110383540943</v>
      </c>
      <c r="BK357">
        <v>0.08139326808479282</v>
      </c>
      <c r="BL357">
        <v>0.07314136645151809</v>
      </c>
      <c r="BM357">
        <v>0.07573975593274912</v>
      </c>
      <c r="BN357">
        <v>0.08800258872818695</v>
      </c>
      <c r="BO357">
        <v>0.09001817417938385</v>
      </c>
      <c r="BP357">
        <v>0.08935061528840078</v>
      </c>
      <c r="BQ357">
        <v>0.07874380249002358</v>
      </c>
    </row>
    <row r="358" spans="1:69">
      <c r="A358" s="2">
        <v>45219</v>
      </c>
      <c r="B358">
        <v>751.5429561644461</v>
      </c>
      <c r="C358">
        <v>0.01156272338168751</v>
      </c>
      <c r="AN358" s="2">
        <v>45219</v>
      </c>
      <c r="AO358">
        <v>0.002312097956220936</v>
      </c>
      <c r="AP358">
        <v>244.9539216791007</v>
      </c>
      <c r="AQ358">
        <v>8.725877873092921</v>
      </c>
      <c r="AR358">
        <v>0.04352234575216664</v>
      </c>
      <c r="AS358">
        <v>54.1309544860734</v>
      </c>
      <c r="AT358">
        <v>0.287305829115921</v>
      </c>
      <c r="AU358">
        <v>13.80692901566579</v>
      </c>
      <c r="AV358">
        <v>15.38897989751243</v>
      </c>
      <c r="AW358">
        <v>1.053473696082111</v>
      </c>
      <c r="AX358">
        <v>130.9099752730408</v>
      </c>
      <c r="AY358">
        <v>2.830197342300932</v>
      </c>
      <c r="AZ358">
        <v>6.564221400540324</v>
      </c>
      <c r="BE358" s="2">
        <v>45219</v>
      </c>
      <c r="BF358">
        <v>0.088264972276315</v>
      </c>
      <c r="BG358">
        <v>0.08037908818245135</v>
      </c>
      <c r="BH358">
        <v>0.08480432606360638</v>
      </c>
      <c r="BI358">
        <v>0.09071289761701498</v>
      </c>
      <c r="BJ358">
        <v>0.07592288658174541</v>
      </c>
      <c r="BK358">
        <v>0.0806351993717459</v>
      </c>
      <c r="BL358">
        <v>0.07216061008039731</v>
      </c>
      <c r="BM358">
        <v>0.07461548809740741</v>
      </c>
      <c r="BN358">
        <v>0.08962682006533626</v>
      </c>
      <c r="BO358">
        <v>0.09007959959233636</v>
      </c>
      <c r="BP358">
        <v>0.09362007941948385</v>
      </c>
      <c r="BQ358">
        <v>0.07917803265215979</v>
      </c>
    </row>
    <row r="359" spans="1:69">
      <c r="A359" s="2">
        <v>45220</v>
      </c>
      <c r="B359">
        <v>774.6352293438331</v>
      </c>
      <c r="C359">
        <v>0.03072648474711293</v>
      </c>
      <c r="AN359" s="2">
        <v>45220</v>
      </c>
      <c r="AO359">
        <v>0.002312556117921106</v>
      </c>
      <c r="AP359">
        <v>245.0024613635539</v>
      </c>
      <c r="AQ359">
        <v>8.727606979349455</v>
      </c>
      <c r="AR359">
        <v>0.04353097007185499</v>
      </c>
      <c r="AS359">
        <v>54.1416809910091</v>
      </c>
      <c r="AT359">
        <v>0.287362761187844</v>
      </c>
      <c r="AU359">
        <v>13.80966497503764</v>
      </c>
      <c r="AV359">
        <v>15.39202935360263</v>
      </c>
      <c r="AW359">
        <v>1.05368245077539</v>
      </c>
      <c r="AX359">
        <v>130.9359161881647</v>
      </c>
      <c r="AY359">
        <v>2.830758169761844</v>
      </c>
      <c r="AZ359">
        <v>6.565522156344842</v>
      </c>
      <c r="BE359" s="2">
        <v>45220</v>
      </c>
      <c r="BF359">
        <v>0.08867973343035607</v>
      </c>
      <c r="BG359">
        <v>0.07951579722610516</v>
      </c>
      <c r="BH359">
        <v>0.08545265608920889</v>
      </c>
      <c r="BI359">
        <v>0.09022593490260308</v>
      </c>
      <c r="BJ359">
        <v>0.07431997861284628</v>
      </c>
      <c r="BK359">
        <v>0.07880327179235316</v>
      </c>
      <c r="BL359">
        <v>0.07130916524924839</v>
      </c>
      <c r="BM359">
        <v>0.07397963471327923</v>
      </c>
      <c r="BN359">
        <v>0.08966339820814233</v>
      </c>
      <c r="BO359">
        <v>0.0907041983900771</v>
      </c>
      <c r="BP359">
        <v>0.09911399899678217</v>
      </c>
      <c r="BQ359">
        <v>0.07823223238899833</v>
      </c>
    </row>
    <row r="360" spans="1:69">
      <c r="A360" s="2">
        <v>45221</v>
      </c>
      <c r="B360">
        <v>815.7071296888203</v>
      </c>
      <c r="C360">
        <v>0.05302095591466682</v>
      </c>
      <c r="AN360" s="2">
        <v>45221</v>
      </c>
      <c r="AO360">
        <v>0.002379078946868511</v>
      </c>
      <c r="AP360">
        <v>245.0510106665549</v>
      </c>
      <c r="AQ360">
        <v>7.633524438619607</v>
      </c>
      <c r="AR360">
        <v>0.04558558907268869</v>
      </c>
      <c r="AS360">
        <v>60.77095228912628</v>
      </c>
      <c r="AT360">
        <v>0.2874197045413371</v>
      </c>
      <c r="AU360">
        <v>16.41129177109161</v>
      </c>
      <c r="AV360">
        <v>17.41308891150695</v>
      </c>
      <c r="AW360">
        <v>1.063789374328525</v>
      </c>
      <c r="AX360">
        <v>118.6034060637986</v>
      </c>
      <c r="AY360">
        <v>2.313787292701623</v>
      </c>
      <c r="AZ360">
        <v>6.566823169905089</v>
      </c>
      <c r="BE360" s="2">
        <v>45221</v>
      </c>
      <c r="BF360">
        <v>0.08727164149547242</v>
      </c>
      <c r="BG360">
        <v>0.07763984864094324</v>
      </c>
      <c r="BH360">
        <v>0.08333333333333331</v>
      </c>
      <c r="BI360">
        <v>0.09102246546794324</v>
      </c>
      <c r="BJ360">
        <v>0.08333333333333334</v>
      </c>
      <c r="BK360">
        <v>0.07550580138051367</v>
      </c>
      <c r="BL360">
        <v>0.08333333333333331</v>
      </c>
      <c r="BM360">
        <v>0.08333333333333334</v>
      </c>
      <c r="BN360">
        <v>0.09099864402960786</v>
      </c>
      <c r="BO360">
        <v>0.08333333333333331</v>
      </c>
      <c r="BP360">
        <v>0.08333333333333331</v>
      </c>
      <c r="BQ360">
        <v>0.07756159898551961</v>
      </c>
    </row>
    <row r="361" spans="1:69">
      <c r="A361" s="2">
        <v>45222</v>
      </c>
      <c r="B361">
        <v>847.1029760555804</v>
      </c>
      <c r="C361">
        <v>0.0384891160369496</v>
      </c>
      <c r="AN361" s="2">
        <v>45222</v>
      </c>
      <c r="AO361">
        <v>0.002379550381416604</v>
      </c>
      <c r="AP361">
        <v>245.0995695900094</v>
      </c>
      <c r="AQ361">
        <v>7.635037085834957</v>
      </c>
      <c r="AR361">
        <v>0.0455946222414334</v>
      </c>
      <c r="AS361">
        <v>60.78299456559942</v>
      </c>
      <c r="AT361">
        <v>0.2874766591786356</v>
      </c>
      <c r="AU361">
        <v>16.41454380689727</v>
      </c>
      <c r="AV361">
        <v>17.41653946186078</v>
      </c>
      <c r="AW361">
        <v>1.064000173160406</v>
      </c>
      <c r="AX361">
        <v>118.6269083284938</v>
      </c>
      <c r="AY361">
        <v>2.314245789158058</v>
      </c>
      <c r="AZ361">
        <v>6.568124441272139</v>
      </c>
      <c r="BE361" s="2">
        <v>45222</v>
      </c>
      <c r="BF361">
        <v>0.08422685288849428</v>
      </c>
      <c r="BG361">
        <v>0.07634403084341032</v>
      </c>
      <c r="BH361">
        <v>0.09109060172878568</v>
      </c>
      <c r="BI361">
        <v>0.08951122665699583</v>
      </c>
      <c r="BJ361">
        <v>0.08026465261857045</v>
      </c>
      <c r="BK361">
        <v>0.07385885117621332</v>
      </c>
      <c r="BL361">
        <v>0.08133816137524381</v>
      </c>
      <c r="BM361">
        <v>0.08143172238146021</v>
      </c>
      <c r="BN361">
        <v>0.0996800721082064</v>
      </c>
      <c r="BO361">
        <v>0.0851439552868444</v>
      </c>
      <c r="BP361">
        <v>0.07915195857610553</v>
      </c>
      <c r="BQ361">
        <v>0.0779579143596697</v>
      </c>
    </row>
    <row r="362" spans="1:69">
      <c r="A362" s="2">
        <v>45223</v>
      </c>
      <c r="B362">
        <v>900.4378604923604</v>
      </c>
      <c r="C362">
        <v>0.06296151228877345</v>
      </c>
      <c r="AN362" s="2">
        <v>45223</v>
      </c>
      <c r="AO362">
        <v>0.002380021909383427</v>
      </c>
      <c r="AP362">
        <v>245.148138135824</v>
      </c>
      <c r="AQ362">
        <v>7.636550032794103</v>
      </c>
      <c r="AR362">
        <v>0.04560365720017664</v>
      </c>
      <c r="AS362">
        <v>60.79503922835115</v>
      </c>
      <c r="AT362">
        <v>0.2875336251019757</v>
      </c>
      <c r="AU362">
        <v>16.41779648712125</v>
      </c>
      <c r="AV362">
        <v>17.41999069597025</v>
      </c>
      <c r="AW362">
        <v>1.064211013763853</v>
      </c>
      <c r="AX362">
        <v>118.6504152503608</v>
      </c>
      <c r="AY362">
        <v>2.314704376469431</v>
      </c>
      <c r="AZ362">
        <v>6.56942597049708</v>
      </c>
      <c r="BE362" s="2">
        <v>45223</v>
      </c>
      <c r="BF362">
        <v>0.08710389442909042</v>
      </c>
      <c r="BG362">
        <v>0.07598110070470182</v>
      </c>
      <c r="BH362">
        <v>0.08923585670661292</v>
      </c>
      <c r="BI362">
        <v>0.08929213361702389</v>
      </c>
      <c r="BJ362">
        <v>0.07986101653465025</v>
      </c>
      <c r="BK362">
        <v>0.07282225571422389</v>
      </c>
      <c r="BL362">
        <v>0.07962264306462194</v>
      </c>
      <c r="BM362">
        <v>0.0835129087643682</v>
      </c>
      <c r="BN362">
        <v>0.1002289118877669</v>
      </c>
      <c r="BO362">
        <v>0.08359726479238483</v>
      </c>
      <c r="BP362">
        <v>0.0819052490789955</v>
      </c>
      <c r="BQ362">
        <v>0.07683676470555945</v>
      </c>
    </row>
    <row r="363" spans="1:69">
      <c r="A363" s="2">
        <v>45224</v>
      </c>
      <c r="B363">
        <v>889.9727031329749</v>
      </c>
      <c r="C363">
        <v>-0.01162229823795191</v>
      </c>
      <c r="AN363" s="2">
        <v>45224</v>
      </c>
      <c r="AO363">
        <v>0.002380493530787491</v>
      </c>
      <c r="AP363">
        <v>245.1967163059054</v>
      </c>
      <c r="AQ363">
        <v>7.638063279556444</v>
      </c>
      <c r="AR363">
        <v>0.04561269394927311</v>
      </c>
      <c r="AS363">
        <v>60.80708627785434</v>
      </c>
      <c r="AT363">
        <v>0.2875906023135936</v>
      </c>
      <c r="AU363">
        <v>16.42104981189123</v>
      </c>
      <c r="AV363">
        <v>17.42344261397085</v>
      </c>
      <c r="AW363">
        <v>1.064421896147143</v>
      </c>
      <c r="AX363">
        <v>118.6739268303225</v>
      </c>
      <c r="AY363">
        <v>2.315163054653745</v>
      </c>
      <c r="AZ363">
        <v>6.570727757631007</v>
      </c>
      <c r="BE363" s="2">
        <v>45224</v>
      </c>
      <c r="BF363">
        <v>0.09062457516632434</v>
      </c>
      <c r="BG363">
        <v>0.0768958858189816</v>
      </c>
      <c r="BH363">
        <v>0.08921166700988351</v>
      </c>
      <c r="BI363">
        <v>0.09146513229532502</v>
      </c>
      <c r="BJ363">
        <v>0.08163309299032974</v>
      </c>
      <c r="BK363">
        <v>0.07284853769138386</v>
      </c>
      <c r="BL363">
        <v>0.07777992359771246</v>
      </c>
      <c r="BM363">
        <v>0.08196021903387911</v>
      </c>
      <c r="BN363">
        <v>0.09969584717950454</v>
      </c>
      <c r="BO363">
        <v>0.08326284011307911</v>
      </c>
      <c r="BP363">
        <v>0.07845248372368485</v>
      </c>
      <c r="BQ363">
        <v>0.07616979537991185</v>
      </c>
    </row>
    <row r="364" spans="1:69">
      <c r="A364" s="2">
        <v>45225</v>
      </c>
      <c r="B364">
        <v>905.2090417293052</v>
      </c>
      <c r="C364">
        <v>0.01712000665042179</v>
      </c>
      <c r="AN364" s="2">
        <v>45225</v>
      </c>
      <c r="AO364">
        <v>0.002380965245647312</v>
      </c>
      <c r="AP364">
        <v>245.2453041021606</v>
      </c>
      <c r="AQ364">
        <v>7.639576826181386</v>
      </c>
      <c r="AR364">
        <v>0.0456217324890776</v>
      </c>
      <c r="AS364">
        <v>60.81913571458194</v>
      </c>
      <c r="AT364">
        <v>0.2876475908157263</v>
      </c>
      <c r="AU364">
        <v>16.42430378133494</v>
      </c>
      <c r="AV364">
        <v>17.4268952159981</v>
      </c>
      <c r="AW364">
        <v>1.064632820318554</v>
      </c>
      <c r="AX364">
        <v>118.6974430693021</v>
      </c>
      <c r="AY364">
        <v>2.315621823729008</v>
      </c>
      <c r="AZ364">
        <v>6.572029802725029</v>
      </c>
      <c r="BE364" s="2">
        <v>45225</v>
      </c>
      <c r="BF364">
        <v>0.09071528727027069</v>
      </c>
      <c r="BG364">
        <v>0.07597294657248781</v>
      </c>
      <c r="BH364">
        <v>0.09281955621360247</v>
      </c>
      <c r="BI364">
        <v>0.09002733809197289</v>
      </c>
      <c r="BJ364">
        <v>0.07991837893405868</v>
      </c>
      <c r="BK364">
        <v>0.07058610676591869</v>
      </c>
      <c r="BL364">
        <v>0.07554586958297183</v>
      </c>
      <c r="BM364">
        <v>0.08240696750257336</v>
      </c>
      <c r="BN364">
        <v>0.1003922479325982</v>
      </c>
      <c r="BO364">
        <v>0.08260628165532125</v>
      </c>
      <c r="BP364">
        <v>0.08285559567260616</v>
      </c>
      <c r="BQ364">
        <v>0.07615342380561799</v>
      </c>
    </row>
    <row r="365" spans="1:69">
      <c r="A365" s="2">
        <v>45226</v>
      </c>
      <c r="B365">
        <v>907.4396572601961</v>
      </c>
      <c r="C365">
        <v>0.002464199348505725</v>
      </c>
      <c r="AN365" s="2">
        <v>45226</v>
      </c>
      <c r="AO365">
        <v>0.002381437053981409</v>
      </c>
      <c r="AP365">
        <v>245.2939015264973</v>
      </c>
      <c r="AQ365">
        <v>7.641090672728351</v>
      </c>
      <c r="AR365">
        <v>0.04563077281994495</v>
      </c>
      <c r="AS365">
        <v>60.831187539007</v>
      </c>
      <c r="AT365">
        <v>0.2877045906106112</v>
      </c>
      <c r="AU365">
        <v>16.42755839558013</v>
      </c>
      <c r="AV365">
        <v>17.43034850218754</v>
      </c>
      <c r="AW365">
        <v>1.064843786286368</v>
      </c>
      <c r="AX365">
        <v>118.7209639682225</v>
      </c>
      <c r="AY365">
        <v>2.31608068371323</v>
      </c>
      <c r="AZ365">
        <v>6.573332105830263</v>
      </c>
      <c r="BE365" s="2">
        <v>45226</v>
      </c>
      <c r="BF365">
        <v>0.08970411592493042</v>
      </c>
      <c r="BG365">
        <v>0.07772818038427146</v>
      </c>
      <c r="BH365">
        <v>0.09237777621306309</v>
      </c>
      <c r="BI365">
        <v>0.09074529351315359</v>
      </c>
      <c r="BJ365">
        <v>0.08115692704782533</v>
      </c>
      <c r="BK365">
        <v>0.07078238762369908</v>
      </c>
      <c r="BL365">
        <v>0.07436104821425212</v>
      </c>
      <c r="BM365">
        <v>0.08137034963856081</v>
      </c>
      <c r="BN365">
        <v>0.09488811329097548</v>
      </c>
      <c r="BO365">
        <v>0.08271979202074513</v>
      </c>
      <c r="BP365">
        <v>0.08380271576614734</v>
      </c>
      <c r="BQ365">
        <v>0.08036330036237617</v>
      </c>
    </row>
    <row r="366" spans="1:69">
      <c r="A366" s="2">
        <v>45227</v>
      </c>
      <c r="B366">
        <v>894.6575411786146</v>
      </c>
      <c r="C366">
        <v>-0.01408591301836437</v>
      </c>
      <c r="AN366" s="2">
        <v>45227</v>
      </c>
      <c r="AO366">
        <v>0.002381908955808304</v>
      </c>
      <c r="AP366">
        <v>245.3425085808232</v>
      </c>
      <c r="AQ366">
        <v>7.64260481925677</v>
      </c>
      <c r="AR366">
        <v>0.04563981494223005</v>
      </c>
      <c r="AS366">
        <v>60.84324175160266</v>
      </c>
      <c r="AT366">
        <v>0.2877616017004858</v>
      </c>
      <c r="AU366">
        <v>16.43081365475456</v>
      </c>
      <c r="AV366">
        <v>17.43380247267476</v>
      </c>
      <c r="AW366">
        <v>1.065054794058867</v>
      </c>
      <c r="AX366">
        <v>118.7444895280074</v>
      </c>
      <c r="AY366">
        <v>2.316539634624427</v>
      </c>
      <c r="AZ366">
        <v>6.574634666997834</v>
      </c>
      <c r="BE366" s="2">
        <v>45227</v>
      </c>
      <c r="BF366">
        <v>0.09024617547937443</v>
      </c>
      <c r="BG366">
        <v>0.07930210629021103</v>
      </c>
      <c r="BH366">
        <v>0.09550968436057201</v>
      </c>
      <c r="BI366">
        <v>0.09084762810648075</v>
      </c>
      <c r="BJ366">
        <v>0.0832032711080484</v>
      </c>
      <c r="BK366">
        <v>0.07218573748917177</v>
      </c>
      <c r="BL366">
        <v>0.07391607856468263</v>
      </c>
      <c r="BM366">
        <v>0.08060599922227343</v>
      </c>
      <c r="BN366">
        <v>0.0933375880878175</v>
      </c>
      <c r="BO366">
        <v>0.08088806864953153</v>
      </c>
      <c r="BP366">
        <v>0.08221361316243901</v>
      </c>
      <c r="BQ366">
        <v>0.07774404947939753</v>
      </c>
    </row>
    <row r="367" spans="1:69">
      <c r="A367" s="2">
        <v>45228</v>
      </c>
      <c r="B367">
        <v>901.0490416271651</v>
      </c>
      <c r="C367">
        <v>0.007144074860343075</v>
      </c>
      <c r="AN367" s="2">
        <v>45228</v>
      </c>
      <c r="AO367">
        <v>0.002392108603468005</v>
      </c>
      <c r="AP367">
        <v>245.3911252670467</v>
      </c>
      <c r="AQ367">
        <v>6.880245253131061</v>
      </c>
      <c r="AR367">
        <v>0.04564885885628791</v>
      </c>
      <c r="AS367">
        <v>60.85529835284216</v>
      </c>
      <c r="AT367">
        <v>0.3327871536484177</v>
      </c>
      <c r="AU367">
        <v>18.40568667466038</v>
      </c>
      <c r="AV367">
        <v>17.43725712759534</v>
      </c>
      <c r="AW367">
        <v>0.9380318127870123</v>
      </c>
      <c r="AX367">
        <v>118.7680197495803</v>
      </c>
      <c r="AY367">
        <v>2.316998676480615</v>
      </c>
      <c r="AZ367">
        <v>6.575937486278882</v>
      </c>
      <c r="BE367" s="2">
        <v>45228</v>
      </c>
      <c r="BF367">
        <v>0.09050648706514185</v>
      </c>
      <c r="BG367">
        <v>0.07923559287958465</v>
      </c>
      <c r="BH367">
        <v>0.08333333333333333</v>
      </c>
      <c r="BI367">
        <v>0.08998617596708355</v>
      </c>
      <c r="BJ367">
        <v>0.08310407645244598</v>
      </c>
      <c r="BK367">
        <v>0.08333333333333333</v>
      </c>
      <c r="BL367">
        <v>0.08333333333333334</v>
      </c>
      <c r="BM367">
        <v>0.08083057328694515</v>
      </c>
      <c r="BN367">
        <v>0.08333333333333333</v>
      </c>
      <c r="BO367">
        <v>0.08175190447748523</v>
      </c>
      <c r="BP367">
        <v>0.08128438023278794</v>
      </c>
      <c r="BQ367">
        <v>0.07996747630519234</v>
      </c>
    </row>
    <row r="368" spans="1:69">
      <c r="A368" s="2">
        <v>45229</v>
      </c>
      <c r="B368">
        <v>923.3665454668539</v>
      </c>
      <c r="C368">
        <v>0.02476835644748765</v>
      </c>
      <c r="AN368" s="2">
        <v>45229</v>
      </c>
      <c r="AO368">
        <v>0.002392582619952389</v>
      </c>
      <c r="AP368">
        <v>245.4397515870764</v>
      </c>
      <c r="AQ368">
        <v>6.881608631725937</v>
      </c>
      <c r="AR368">
        <v>0.04565790456247357</v>
      </c>
      <c r="AS368">
        <v>60.86735734319883</v>
      </c>
      <c r="AT368">
        <v>0.3328530982281879</v>
      </c>
      <c r="AU368">
        <v>18.40933391662821</v>
      </c>
      <c r="AV368">
        <v>17.44071246708491</v>
      </c>
      <c r="AW368">
        <v>0.9382176916979834</v>
      </c>
      <c r="AX368">
        <v>118.791554633865</v>
      </c>
      <c r="AY368">
        <v>2.317457809299817</v>
      </c>
      <c r="AZ368">
        <v>6.577240563724551</v>
      </c>
      <c r="BE368" s="2">
        <v>45229</v>
      </c>
      <c r="BF368">
        <v>0.08958734744382828</v>
      </c>
      <c r="BG368">
        <v>0.0785956504833889</v>
      </c>
      <c r="BH368">
        <v>0.08290857064105503</v>
      </c>
      <c r="BI368">
        <v>0.08889222113277834</v>
      </c>
      <c r="BJ368">
        <v>0.08178720836600123</v>
      </c>
      <c r="BK368">
        <v>0.0819258299321443</v>
      </c>
      <c r="BL368">
        <v>0.08300802317564361</v>
      </c>
      <c r="BM368">
        <v>0.08158017108620601</v>
      </c>
      <c r="BN368">
        <v>0.08605936324451181</v>
      </c>
      <c r="BO368">
        <v>0.08224534553804252</v>
      </c>
      <c r="BP368">
        <v>0.08240663228127634</v>
      </c>
      <c r="BQ368">
        <v>0.08100363667512372</v>
      </c>
    </row>
    <row r="369" spans="1:69">
      <c r="A369" s="2">
        <v>45230</v>
      </c>
      <c r="B369">
        <v>936.4445861251829</v>
      </c>
      <c r="C369">
        <v>0.01416343349510973</v>
      </c>
      <c r="AN369" s="2">
        <v>45230</v>
      </c>
      <c r="AO369">
        <v>0.002393056730367135</v>
      </c>
      <c r="AP369">
        <v>245.4883875428213</v>
      </c>
      <c r="AQ369">
        <v>6.882972280485774</v>
      </c>
      <c r="AR369">
        <v>0.04566695206114217</v>
      </c>
      <c r="AS369">
        <v>60.8794187231461</v>
      </c>
      <c r="AT369">
        <v>0.3329190558754325</v>
      </c>
      <c r="AU369">
        <v>18.41298188132779</v>
      </c>
      <c r="AV369">
        <v>17.44416849127914</v>
      </c>
      <c r="AW369">
        <v>0.9384036074424276</v>
      </c>
      <c r="AX369">
        <v>118.8150941817853</v>
      </c>
      <c r="AY369">
        <v>2.317917033100056</v>
      </c>
      <c r="AZ369">
        <v>6.578543899386001</v>
      </c>
      <c r="BE369" s="2">
        <v>45230</v>
      </c>
      <c r="BF369">
        <v>0.08815123121827451</v>
      </c>
      <c r="BG369">
        <v>0.07936036797145257</v>
      </c>
      <c r="BH369">
        <v>0.08246580566709366</v>
      </c>
      <c r="BI369">
        <v>0.08823707120760535</v>
      </c>
      <c r="BJ369">
        <v>0.08110197398566313</v>
      </c>
      <c r="BK369">
        <v>0.08113752561142981</v>
      </c>
      <c r="BL369">
        <v>0.08209868284354536</v>
      </c>
      <c r="BM369">
        <v>0.08420844138302858</v>
      </c>
      <c r="BN369">
        <v>0.08393927042072905</v>
      </c>
      <c r="BO369">
        <v>0.08244973980080914</v>
      </c>
      <c r="BP369">
        <v>0.08645494104196255</v>
      </c>
      <c r="BQ369">
        <v>0.08039494884840644</v>
      </c>
    </row>
    <row r="370" spans="1:69">
      <c r="A370" s="2">
        <v>45231</v>
      </c>
      <c r="B370">
        <v>934.6834241002269</v>
      </c>
      <c r="C370">
        <v>-0.001880690060095613</v>
      </c>
      <c r="AN370" s="2">
        <v>45231</v>
      </c>
      <c r="AO370">
        <v>0.002393530934730856</v>
      </c>
      <c r="AP370">
        <v>245.5370331361908</v>
      </c>
      <c r="AQ370">
        <v>6.884336199464108</v>
      </c>
      <c r="AR370">
        <v>0.0456760013526489</v>
      </c>
      <c r="AS370">
        <v>60.89148249315747</v>
      </c>
      <c r="AT370">
        <v>0.3329850265927409</v>
      </c>
      <c r="AU370">
        <v>18.41663056890232</v>
      </c>
      <c r="AV370">
        <v>17.44762520031368</v>
      </c>
      <c r="AW370">
        <v>0.9385895600276437</v>
      </c>
      <c r="AX370">
        <v>118.8386383942655</v>
      </c>
      <c r="AY370">
        <v>2.318376347899364</v>
      </c>
      <c r="AZ370">
        <v>6.579847493314399</v>
      </c>
      <c r="BE370" s="2">
        <v>45231</v>
      </c>
      <c r="BF370">
        <v>0.08869672457617152</v>
      </c>
      <c r="BG370">
        <v>0.07684373001711983</v>
      </c>
      <c r="BH370">
        <v>0.08344452583781305</v>
      </c>
      <c r="BI370">
        <v>0.0886239945886005</v>
      </c>
      <c r="BJ370">
        <v>0.0803679487769115</v>
      </c>
      <c r="BK370">
        <v>0.08061742484741256</v>
      </c>
      <c r="BL370">
        <v>0.08166952098163154</v>
      </c>
      <c r="BM370">
        <v>0.0829764860041696</v>
      </c>
      <c r="BN370">
        <v>0.08159654972052272</v>
      </c>
      <c r="BO370">
        <v>0.08076179766965967</v>
      </c>
      <c r="BP370">
        <v>0.09488219685131814</v>
      </c>
      <c r="BQ370">
        <v>0.07951910012866943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2</v>
      </c>
      <c r="K4" s="1" t="s">
        <v>3</v>
      </c>
      <c r="L4" s="1" t="s">
        <v>0</v>
      </c>
      <c r="M4" s="1" t="s">
        <v>1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0.1201445311584676</v>
      </c>
      <c r="O5">
        <v>0</v>
      </c>
      <c r="P5">
        <v>0.1298554688415324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0.102523922152719</v>
      </c>
      <c r="AA5">
        <v>0.08648692223914609</v>
      </c>
      <c r="AB5">
        <v>0.2550247594640365</v>
      </c>
      <c r="AC5">
        <v>0.2887506566826373</v>
      </c>
      <c r="AD5">
        <v>0.06002008821198722</v>
      </c>
      <c r="AE5">
        <v>0</v>
      </c>
      <c r="AF5">
        <v>0.0648713397066549</v>
      </c>
      <c r="AG5">
        <v>0.142322311542819</v>
      </c>
      <c r="AH5">
        <v>0</v>
      </c>
      <c r="AI5">
        <v>0</v>
      </c>
      <c r="AN5" s="2">
        <v>44866</v>
      </c>
      <c r="AO5">
        <v>1.228103624389353</v>
      </c>
      <c r="AP5">
        <v>0</v>
      </c>
      <c r="AQ5">
        <v>2.826156134748392</v>
      </c>
      <c r="AR5">
        <v>0.4585952658721797</v>
      </c>
      <c r="AS5">
        <v>0.002659408204968662</v>
      </c>
      <c r="AT5">
        <v>31.59352930059725</v>
      </c>
      <c r="AU5">
        <v>0</v>
      </c>
      <c r="AV5">
        <v>0.0896273293165547</v>
      </c>
      <c r="AW5">
        <v>13.2812429985308</v>
      </c>
      <c r="AX5">
        <v>166.0497971863819</v>
      </c>
      <c r="AY5">
        <v>0</v>
      </c>
      <c r="AZ5">
        <v>13.34315685657492</v>
      </c>
      <c r="BE5" s="2">
        <v>44866</v>
      </c>
      <c r="BF5">
        <v>0.1030495000518641</v>
      </c>
      <c r="BG5">
        <v>0</v>
      </c>
      <c r="BH5">
        <v>0.05467388531130064</v>
      </c>
      <c r="BI5">
        <v>0.15</v>
      </c>
      <c r="BJ5">
        <v>0.05448276015490928</v>
      </c>
      <c r="BK5">
        <v>0.15</v>
      </c>
      <c r="BL5">
        <v>0</v>
      </c>
      <c r="BM5">
        <v>0.1407949070309731</v>
      </c>
      <c r="BN5">
        <v>0.1042181354388047</v>
      </c>
      <c r="BO5">
        <v>0.15</v>
      </c>
      <c r="BP5">
        <v>0</v>
      </c>
      <c r="BQ5">
        <v>0.09278081201214808</v>
      </c>
    </row>
    <row r="6" spans="1:69">
      <c r="A6" s="2">
        <v>44867</v>
      </c>
      <c r="B6">
        <v>989.8793886262392</v>
      </c>
      <c r="C6">
        <v>-0.01031672545728191</v>
      </c>
      <c r="F6" s="2">
        <v>44878</v>
      </c>
      <c r="G6">
        <v>0</v>
      </c>
      <c r="H6">
        <v>0.15</v>
      </c>
      <c r="I6">
        <v>0</v>
      </c>
      <c r="J6">
        <v>0.004053461227339597</v>
      </c>
      <c r="K6">
        <v>0</v>
      </c>
      <c r="L6">
        <v>0.15</v>
      </c>
      <c r="M6">
        <v>0.15</v>
      </c>
      <c r="N6">
        <v>0.05287504680458591</v>
      </c>
      <c r="O6">
        <v>0.07488816523268971</v>
      </c>
      <c r="P6">
        <v>0.1181833267353848</v>
      </c>
      <c r="Q6">
        <v>0.15</v>
      </c>
      <c r="R6">
        <v>0.15</v>
      </c>
      <c r="W6" s="2">
        <v>44878</v>
      </c>
      <c r="X6">
        <v>0.1964064345283971</v>
      </c>
      <c r="Y6">
        <v>0.1521147604143334</v>
      </c>
      <c r="Z6">
        <v>0.005140598132327525</v>
      </c>
      <c r="AA6">
        <v>0</v>
      </c>
      <c r="AB6">
        <v>0</v>
      </c>
      <c r="AC6">
        <v>0</v>
      </c>
      <c r="AD6">
        <v>0.06705611614515949</v>
      </c>
      <c r="AE6">
        <v>0.09497314535342591</v>
      </c>
      <c r="AF6">
        <v>0.1498800542584476</v>
      </c>
      <c r="AG6">
        <v>0</v>
      </c>
      <c r="AH6">
        <v>0.1839151642679168</v>
      </c>
      <c r="AI6">
        <v>0.1505137268999921</v>
      </c>
      <c r="AN6" s="2">
        <v>44867</v>
      </c>
      <c r="AO6">
        <v>1.228346983474993</v>
      </c>
      <c r="AP6">
        <v>0</v>
      </c>
      <c r="AQ6">
        <v>2.826716161409962</v>
      </c>
      <c r="AR6">
        <v>0.4586861403899038</v>
      </c>
      <c r="AS6">
        <v>0.002659935189122322</v>
      </c>
      <c r="AT6">
        <v>31.59978982475014</v>
      </c>
      <c r="AU6">
        <v>0</v>
      </c>
      <c r="AV6">
        <v>0.08964508972738461</v>
      </c>
      <c r="AW6">
        <v>13.28387478878701</v>
      </c>
      <c r="AX6">
        <v>166.0827013534338</v>
      </c>
      <c r="AY6">
        <v>0</v>
      </c>
      <c r="AZ6">
        <v>13.34580091558401</v>
      </c>
      <c r="BE6" s="2">
        <v>44867</v>
      </c>
      <c r="BF6">
        <v>0.1047305604795771</v>
      </c>
      <c r="BG6">
        <v>0</v>
      </c>
      <c r="BH6">
        <v>0.05334501304674918</v>
      </c>
      <c r="BI6">
        <v>0.1505019876444264</v>
      </c>
      <c r="BJ6">
        <v>0.05504309314305755</v>
      </c>
      <c r="BK6">
        <v>0.1469367413939445</v>
      </c>
      <c r="BL6">
        <v>0</v>
      </c>
      <c r="BM6">
        <v>0.1431105524290583</v>
      </c>
      <c r="BN6">
        <v>0.1030034211781306</v>
      </c>
      <c r="BO6">
        <v>0.147140546145699</v>
      </c>
      <c r="BP6">
        <v>0</v>
      </c>
      <c r="BQ6">
        <v>0.09618808453935743</v>
      </c>
    </row>
    <row r="7" spans="1:69">
      <c r="A7" s="2">
        <v>44868</v>
      </c>
      <c r="B7">
        <v>967.2431557783636</v>
      </c>
      <c r="C7">
        <v>-0.02286766762493186</v>
      </c>
      <c r="F7" s="2">
        <v>44885</v>
      </c>
      <c r="G7">
        <v>0</v>
      </c>
      <c r="H7">
        <v>0</v>
      </c>
      <c r="I7">
        <v>0</v>
      </c>
      <c r="J7">
        <v>0.03150691068748219</v>
      </c>
      <c r="K7">
        <v>0.08104514982689925</v>
      </c>
      <c r="L7">
        <v>0.15</v>
      </c>
      <c r="M7">
        <v>0.15</v>
      </c>
      <c r="N7">
        <v>0.04762501901997479</v>
      </c>
      <c r="O7">
        <v>0.1266962911705773</v>
      </c>
      <c r="P7">
        <v>0.1131266292950664</v>
      </c>
      <c r="Q7">
        <v>0.15</v>
      </c>
      <c r="R7">
        <v>0.15</v>
      </c>
      <c r="W7" s="2">
        <v>44885</v>
      </c>
      <c r="X7">
        <v>0.1912617620007191</v>
      </c>
      <c r="Y7">
        <v>0.1535539646629537</v>
      </c>
      <c r="Z7">
        <v>0.02642231042585995</v>
      </c>
      <c r="AA7">
        <v>0.06796604492510427</v>
      </c>
      <c r="AB7">
        <v>0</v>
      </c>
      <c r="AC7">
        <v>0</v>
      </c>
      <c r="AD7">
        <v>0.03993927075443835</v>
      </c>
      <c r="AE7">
        <v>0.1062499833233142</v>
      </c>
      <c r="AF7">
        <v>0.09487019994800681</v>
      </c>
      <c r="AG7">
        <v>0</v>
      </c>
      <c r="AH7">
        <v>0.1487655140367926</v>
      </c>
      <c r="AI7">
        <v>0.1709709499228108</v>
      </c>
      <c r="AN7" s="2">
        <v>44868</v>
      </c>
      <c r="AO7">
        <v>1.228590390784287</v>
      </c>
      <c r="AP7">
        <v>0</v>
      </c>
      <c r="AQ7">
        <v>2.827276299045535</v>
      </c>
      <c r="AR7">
        <v>0.4587770329151796</v>
      </c>
      <c r="AS7">
        <v>0.002660462277702334</v>
      </c>
      <c r="AT7">
        <v>31.60605158947866</v>
      </c>
      <c r="AU7">
        <v>0</v>
      </c>
      <c r="AV7">
        <v>0.08966285365758962</v>
      </c>
      <c r="AW7">
        <v>13.28650710055465</v>
      </c>
      <c r="AX7">
        <v>166.1156120407238</v>
      </c>
      <c r="AY7">
        <v>0</v>
      </c>
      <c r="AZ7">
        <v>13.34844549853569</v>
      </c>
      <c r="BE7" s="2">
        <v>44868</v>
      </c>
      <c r="BF7">
        <v>0.1020679986183743</v>
      </c>
      <c r="BG7">
        <v>0</v>
      </c>
      <c r="BH7">
        <v>0.05229588777515082</v>
      </c>
      <c r="BI7">
        <v>0.1518340014397447</v>
      </c>
      <c r="BJ7">
        <v>0.05541910603914345</v>
      </c>
      <c r="BK7">
        <v>0.148303609828509</v>
      </c>
      <c r="BL7">
        <v>0</v>
      </c>
      <c r="BM7">
        <v>0.1408639064091559</v>
      </c>
      <c r="BN7">
        <v>0.1019928480549704</v>
      </c>
      <c r="BO7">
        <v>0.1493783317611291</v>
      </c>
      <c r="BP7">
        <v>0</v>
      </c>
      <c r="BQ7">
        <v>0.09784431007382244</v>
      </c>
    </row>
    <row r="8" spans="1:69">
      <c r="A8" s="2">
        <v>44869</v>
      </c>
      <c r="B8">
        <v>994.5302123381139</v>
      </c>
      <c r="C8">
        <v>0.02821116530702317</v>
      </c>
      <c r="F8" s="2">
        <v>44892</v>
      </c>
      <c r="G8">
        <v>0</v>
      </c>
      <c r="H8">
        <v>0.0004067421225813037</v>
      </c>
      <c r="I8">
        <v>0.01552308639038929</v>
      </c>
      <c r="J8">
        <v>0.02198864434687671</v>
      </c>
      <c r="K8">
        <v>0.0864753642489967</v>
      </c>
      <c r="L8">
        <v>0.15</v>
      </c>
      <c r="M8">
        <v>0.15</v>
      </c>
      <c r="N8">
        <v>0.09831715992349974</v>
      </c>
      <c r="O8">
        <v>0.1439799348122252</v>
      </c>
      <c r="P8">
        <v>0.08152990286572838</v>
      </c>
      <c r="Q8">
        <v>0.1031744811123674</v>
      </c>
      <c r="R8">
        <v>0.1486046841773352</v>
      </c>
      <c r="W8" s="2">
        <v>44892</v>
      </c>
      <c r="X8">
        <v>0.1739356747260644</v>
      </c>
      <c r="Y8">
        <v>0.155793437396568</v>
      </c>
      <c r="Z8">
        <v>0.0210547830994296</v>
      </c>
      <c r="AA8">
        <v>0.08280274167813399</v>
      </c>
      <c r="AB8">
        <v>0.0003894677194852794</v>
      </c>
      <c r="AC8">
        <v>0</v>
      </c>
      <c r="AD8">
        <v>0.09414161439357906</v>
      </c>
      <c r="AE8">
        <v>0.1378650839187367</v>
      </c>
      <c r="AF8">
        <v>0.07806731483195331</v>
      </c>
      <c r="AG8">
        <v>0.01486381842497616</v>
      </c>
      <c r="AH8">
        <v>0.09879264437353315</v>
      </c>
      <c r="AI8">
        <v>0.1422934194375404</v>
      </c>
      <c r="AN8" s="2">
        <v>44869</v>
      </c>
      <c r="AO8">
        <v>1.228833846326792</v>
      </c>
      <c r="AP8">
        <v>0</v>
      </c>
      <c r="AQ8">
        <v>2.827836547677103</v>
      </c>
      <c r="AR8">
        <v>0.4588679434515754</v>
      </c>
      <c r="AS8">
        <v>0.002660989470729391</v>
      </c>
      <c r="AT8">
        <v>31.61231459502865</v>
      </c>
      <c r="AU8">
        <v>0</v>
      </c>
      <c r="AV8">
        <v>0.08968062110786715</v>
      </c>
      <c r="AW8">
        <v>13.28913993393705</v>
      </c>
      <c r="AX8">
        <v>166.148529249544</v>
      </c>
      <c r="AY8">
        <v>0</v>
      </c>
      <c r="AZ8">
        <v>13.35109060553377</v>
      </c>
      <c r="BE8" s="2">
        <v>44869</v>
      </c>
      <c r="BF8">
        <v>0.1033437983930045</v>
      </c>
      <c r="BG8">
        <v>0</v>
      </c>
      <c r="BH8">
        <v>0.05123170313671371</v>
      </c>
      <c r="BI8">
        <v>0.1518721959544012</v>
      </c>
      <c r="BJ8">
        <v>0.05404256253643009</v>
      </c>
      <c r="BK8">
        <v>0.1468472144005494</v>
      </c>
      <c r="BL8">
        <v>0</v>
      </c>
      <c r="BM8">
        <v>0.1379476369712807</v>
      </c>
      <c r="BN8">
        <v>0.1028856791839358</v>
      </c>
      <c r="BO8">
        <v>0.1587737789567139</v>
      </c>
      <c r="BP8">
        <v>0</v>
      </c>
      <c r="BQ8">
        <v>0.09305543046697057</v>
      </c>
    </row>
    <row r="9" spans="1:69">
      <c r="A9" s="2">
        <v>44870</v>
      </c>
      <c r="B9">
        <v>1104.139509280078</v>
      </c>
      <c r="C9">
        <v>0.1102121339122271</v>
      </c>
      <c r="F9" s="2">
        <v>44899</v>
      </c>
      <c r="G9">
        <v>0.03216115139938988</v>
      </c>
      <c r="H9">
        <v>0.01338518979509328</v>
      </c>
      <c r="I9">
        <v>0.003266379626026485</v>
      </c>
      <c r="J9">
        <v>0.01613572924675262</v>
      </c>
      <c r="K9">
        <v>0.07789485596246995</v>
      </c>
      <c r="L9">
        <v>0.15</v>
      </c>
      <c r="M9">
        <v>0.15</v>
      </c>
      <c r="N9">
        <v>0.07243594918709076</v>
      </c>
      <c r="O9">
        <v>0.15</v>
      </c>
      <c r="P9">
        <v>0.08951074741973711</v>
      </c>
      <c r="Q9">
        <v>0.1062454417454593</v>
      </c>
      <c r="R9">
        <v>0.1389645556179807</v>
      </c>
      <c r="W9" s="2">
        <v>44899</v>
      </c>
      <c r="X9">
        <v>0.1525071316735096</v>
      </c>
      <c r="Y9">
        <v>0.150494562138689</v>
      </c>
      <c r="Z9">
        <v>0.0158424415739546</v>
      </c>
      <c r="AA9">
        <v>0.07647901657406624</v>
      </c>
      <c r="AB9">
        <v>0.01314189672138526</v>
      </c>
      <c r="AC9">
        <v>0.03157658102737956</v>
      </c>
      <c r="AD9">
        <v>0.07111933246409552</v>
      </c>
      <c r="AE9">
        <v>0.1569952649599857</v>
      </c>
      <c r="AF9">
        <v>0.08788377423496892</v>
      </c>
      <c r="AG9">
        <v>0.003207008967016141</v>
      </c>
      <c r="AH9">
        <v>0.1043142939257105</v>
      </c>
      <c r="AI9">
        <v>0.1364386957392391</v>
      </c>
      <c r="AN9" s="2">
        <v>44870</v>
      </c>
      <c r="AO9">
        <v>1.229077350112065</v>
      </c>
      <c r="AP9">
        <v>0</v>
      </c>
      <c r="AQ9">
        <v>2.82839690732666</v>
      </c>
      <c r="AR9">
        <v>0.4589588720026603</v>
      </c>
      <c r="AS9">
        <v>0.00266151676822419</v>
      </c>
      <c r="AT9">
        <v>31.61857884164598</v>
      </c>
      <c r="AU9">
        <v>0</v>
      </c>
      <c r="AV9">
        <v>0.08969839207891472</v>
      </c>
      <c r="AW9">
        <v>13.29177328903758</v>
      </c>
      <c r="AX9">
        <v>166.1814529811865</v>
      </c>
      <c r="AY9">
        <v>0</v>
      </c>
      <c r="AZ9">
        <v>13.3537362366821</v>
      </c>
      <c r="BE9" s="2">
        <v>44870</v>
      </c>
      <c r="BF9">
        <v>0.1052250578035374</v>
      </c>
      <c r="BG9">
        <v>0</v>
      </c>
      <c r="BH9">
        <v>0.0495814974612994</v>
      </c>
      <c r="BI9">
        <v>0.1470268088873022</v>
      </c>
      <c r="BJ9">
        <v>0.05099931817561441</v>
      </c>
      <c r="BK9">
        <v>0.1411729344263824</v>
      </c>
      <c r="BL9">
        <v>0</v>
      </c>
      <c r="BM9">
        <v>0.1336179275336297</v>
      </c>
      <c r="BN9">
        <v>0.1053323001353256</v>
      </c>
      <c r="BO9">
        <v>0.1760320052605804</v>
      </c>
      <c r="BP9">
        <v>0</v>
      </c>
      <c r="BQ9">
        <v>0.09101215031632848</v>
      </c>
    </row>
    <row r="10" spans="1:69">
      <c r="A10" s="2">
        <v>44871</v>
      </c>
      <c r="B10">
        <v>1103.15142393786</v>
      </c>
      <c r="C10">
        <v>-0.0008948917540880785</v>
      </c>
      <c r="F10" s="2">
        <v>44906</v>
      </c>
      <c r="G10">
        <v>0.03898296415668467</v>
      </c>
      <c r="H10">
        <v>0.02947895127055009</v>
      </c>
      <c r="I10">
        <v>0.002735621283309419</v>
      </c>
      <c r="J10">
        <v>0.04867438539899097</v>
      </c>
      <c r="K10">
        <v>0.08089036684505659</v>
      </c>
      <c r="L10">
        <v>0.1333147113955062</v>
      </c>
      <c r="M10">
        <v>0.1361939060932732</v>
      </c>
      <c r="N10">
        <v>0.06144869827645875</v>
      </c>
      <c r="O10">
        <v>0.15</v>
      </c>
      <c r="P10">
        <v>0.09130932845615636</v>
      </c>
      <c r="Q10">
        <v>0.08816437197202796</v>
      </c>
      <c r="R10">
        <v>0.1388066948519857</v>
      </c>
      <c r="W10" s="2">
        <v>44906</v>
      </c>
      <c r="X10">
        <v>0.1315805042038825</v>
      </c>
      <c r="Y10">
        <v>0.1344222452695733</v>
      </c>
      <c r="Z10">
        <v>0.04804121094792553</v>
      </c>
      <c r="AA10">
        <v>0.07983811496341986</v>
      </c>
      <c r="AB10">
        <v>0.02909547814324272</v>
      </c>
      <c r="AC10">
        <v>0.03847585930618719</v>
      </c>
      <c r="AD10">
        <v>0.06064935082746787</v>
      </c>
      <c r="AE10">
        <v>0.1610571151334305</v>
      </c>
      <c r="AF10">
        <v>0.09012154285910232</v>
      </c>
      <c r="AG10">
        <v>0.002700035307437637</v>
      </c>
      <c r="AH10">
        <v>0.08701749713489702</v>
      </c>
      <c r="AI10">
        <v>0.1370010459034335</v>
      </c>
      <c r="AN10" s="2">
        <v>44871</v>
      </c>
      <c r="AO10">
        <v>1.489166251465772</v>
      </c>
      <c r="AP10">
        <v>0</v>
      </c>
      <c r="AQ10">
        <v>0</v>
      </c>
      <c r="AR10">
        <v>0.4590498185720042</v>
      </c>
      <c r="AS10">
        <v>0</v>
      </c>
      <c r="AT10">
        <v>31.62484432957658</v>
      </c>
      <c r="AU10">
        <v>0</v>
      </c>
      <c r="AV10">
        <v>0.1101463508698307</v>
      </c>
      <c r="AW10">
        <v>19.59860482851299</v>
      </c>
      <c r="AX10">
        <v>140.1500334174873</v>
      </c>
      <c r="AY10">
        <v>0</v>
      </c>
      <c r="AZ10">
        <v>17.27012284292179</v>
      </c>
      <c r="BE10" s="2">
        <v>44871</v>
      </c>
      <c r="BF10">
        <v>0.1298554688415324</v>
      </c>
      <c r="BG10">
        <v>0</v>
      </c>
      <c r="BH10">
        <v>0</v>
      </c>
      <c r="BI10">
        <v>0.1452226884689264</v>
      </c>
      <c r="BJ10">
        <v>0</v>
      </c>
      <c r="BK10">
        <v>0.1382936672279228</v>
      </c>
      <c r="BL10">
        <v>0</v>
      </c>
      <c r="BM10">
        <v>0.1624860136985513</v>
      </c>
      <c r="BN10">
        <v>0.1539976306045997</v>
      </c>
      <c r="BO10">
        <v>0.15</v>
      </c>
      <c r="BP10">
        <v>0</v>
      </c>
      <c r="BQ10">
        <v>0.1201445311584676</v>
      </c>
    </row>
    <row r="11" spans="1:69">
      <c r="A11" s="2">
        <v>44872</v>
      </c>
      <c r="B11">
        <v>1054.414741551914</v>
      </c>
      <c r="C11">
        <v>-0.04417950367318879</v>
      </c>
      <c r="F11" s="2">
        <v>44913</v>
      </c>
      <c r="G11">
        <v>0.0553933781463791</v>
      </c>
      <c r="H11">
        <v>0.03090184260968652</v>
      </c>
      <c r="I11">
        <v>0</v>
      </c>
      <c r="J11">
        <v>0.02927711848280244</v>
      </c>
      <c r="K11">
        <v>0.0801618937732288</v>
      </c>
      <c r="L11">
        <v>0.1182478708821798</v>
      </c>
      <c r="M11">
        <v>0.15</v>
      </c>
      <c r="N11">
        <v>0.04996964407326433</v>
      </c>
      <c r="O11">
        <v>0.15</v>
      </c>
      <c r="P11">
        <v>0.08530059338050376</v>
      </c>
      <c r="Q11">
        <v>0.1027194728140947</v>
      </c>
      <c r="R11">
        <v>0.1480281858378604</v>
      </c>
      <c r="W11" s="2">
        <v>44913</v>
      </c>
      <c r="X11">
        <v>0.113250446656653</v>
      </c>
      <c r="Y11">
        <v>0.1711985362504202</v>
      </c>
      <c r="Z11">
        <v>0.02803980080369296</v>
      </c>
      <c r="AA11">
        <v>0.07677406964652131</v>
      </c>
      <c r="AB11">
        <v>0.02959586039014249</v>
      </c>
      <c r="AC11">
        <v>0.05305232787784356</v>
      </c>
      <c r="AD11">
        <v>0.04785781315428313</v>
      </c>
      <c r="AE11">
        <v>0.1583850573633231</v>
      </c>
      <c r="AF11">
        <v>0.08169559610967524</v>
      </c>
      <c r="AG11">
        <v>0</v>
      </c>
      <c r="AH11">
        <v>0.09837831404273743</v>
      </c>
      <c r="AI11">
        <v>0.1417721777047077</v>
      </c>
      <c r="AN11" s="2">
        <v>44872</v>
      </c>
      <c r="AO11">
        <v>1.48946134231163</v>
      </c>
      <c r="AP11">
        <v>0</v>
      </c>
      <c r="AQ11">
        <v>0</v>
      </c>
      <c r="AR11">
        <v>0.4591407831631775</v>
      </c>
      <c r="AS11">
        <v>0</v>
      </c>
      <c r="AT11">
        <v>31.63111105906643</v>
      </c>
      <c r="AU11">
        <v>0</v>
      </c>
      <c r="AV11">
        <v>0.1101681772977492</v>
      </c>
      <c r="AW11">
        <v>19.60248845726888</v>
      </c>
      <c r="AX11">
        <v>140.1778053280228</v>
      </c>
      <c r="AY11">
        <v>0</v>
      </c>
      <c r="AZ11">
        <v>17.27354506334397</v>
      </c>
      <c r="BE11" s="2">
        <v>44872</v>
      </c>
      <c r="BF11">
        <v>0.12289392856488</v>
      </c>
      <c r="BG11">
        <v>0</v>
      </c>
      <c r="BH11">
        <v>0</v>
      </c>
      <c r="BI11">
        <v>0.1488787356383962</v>
      </c>
      <c r="BJ11">
        <v>0</v>
      </c>
      <c r="BK11">
        <v>0.1442478393667147</v>
      </c>
      <c r="BL11">
        <v>0</v>
      </c>
      <c r="BM11">
        <v>0.1645577190447188</v>
      </c>
      <c r="BN11">
        <v>0.1511062498676649</v>
      </c>
      <c r="BO11">
        <v>0.1520246648338437</v>
      </c>
      <c r="BP11">
        <v>0</v>
      </c>
      <c r="BQ11">
        <v>0.1162908626837818</v>
      </c>
    </row>
    <row r="12" spans="1:69">
      <c r="A12" s="2">
        <v>44873</v>
      </c>
      <c r="B12">
        <v>1077.394659094154</v>
      </c>
      <c r="C12">
        <v>0.0217940025273331</v>
      </c>
      <c r="F12" s="2">
        <v>44920</v>
      </c>
      <c r="G12">
        <v>0.05613116872790954</v>
      </c>
      <c r="H12">
        <v>0.04876102323019661</v>
      </c>
      <c r="I12">
        <v>0</v>
      </c>
      <c r="J12">
        <v>0.02176591097139744</v>
      </c>
      <c r="K12">
        <v>0.06393951643054492</v>
      </c>
      <c r="L12">
        <v>0.1113300737722101</v>
      </c>
      <c r="M12">
        <v>0.15</v>
      </c>
      <c r="N12">
        <v>0.0385997864059663</v>
      </c>
      <c r="O12">
        <v>0.15</v>
      </c>
      <c r="P12">
        <v>0.09988061172068129</v>
      </c>
      <c r="Q12">
        <v>0.1095919087410937</v>
      </c>
      <c r="R12">
        <v>0.15</v>
      </c>
      <c r="W12" s="2">
        <v>44920</v>
      </c>
      <c r="X12">
        <v>0.1030717481988228</v>
      </c>
      <c r="Y12">
        <v>0.1770386284802857</v>
      </c>
      <c r="Z12">
        <v>0.02015134292960357</v>
      </c>
      <c r="AA12">
        <v>0.05919656310448508</v>
      </c>
      <c r="AB12">
        <v>0.04514399153801978</v>
      </c>
      <c r="AC12">
        <v>0.05196742886442688</v>
      </c>
      <c r="AD12">
        <v>0.03573650254741152</v>
      </c>
      <c r="AE12">
        <v>0.1740456622449069</v>
      </c>
      <c r="AF12">
        <v>0.09247159291641664</v>
      </c>
      <c r="AG12">
        <v>0</v>
      </c>
      <c r="AH12">
        <v>0.101462518074878</v>
      </c>
      <c r="AI12">
        <v>0.139714021100743</v>
      </c>
      <c r="AN12" s="2">
        <v>44873</v>
      </c>
      <c r="AO12">
        <v>1.489756491632227</v>
      </c>
      <c r="AP12">
        <v>0</v>
      </c>
      <c r="AQ12">
        <v>0</v>
      </c>
      <c r="AR12">
        <v>0.4592317657797512</v>
      </c>
      <c r="AS12">
        <v>0</v>
      </c>
      <c r="AT12">
        <v>31.63737903036156</v>
      </c>
      <c r="AU12">
        <v>0</v>
      </c>
      <c r="AV12">
        <v>0.1101900080507585</v>
      </c>
      <c r="AW12">
        <v>19.60637285559854</v>
      </c>
      <c r="AX12">
        <v>140.2055827417965</v>
      </c>
      <c r="AY12">
        <v>0</v>
      </c>
      <c r="AZ12">
        <v>17.27696796190798</v>
      </c>
      <c r="BE12" s="2">
        <v>44873</v>
      </c>
      <c r="BF12">
        <v>0.1208315957925895</v>
      </c>
      <c r="BG12">
        <v>0</v>
      </c>
      <c r="BH12">
        <v>0</v>
      </c>
      <c r="BI12">
        <v>0.1434531785913345</v>
      </c>
      <c r="BJ12">
        <v>0</v>
      </c>
      <c r="BK12">
        <v>0.1396784883719134</v>
      </c>
      <c r="BL12">
        <v>0</v>
      </c>
      <c r="BM12">
        <v>0.1603115893932424</v>
      </c>
      <c r="BN12">
        <v>0.1613000714868603</v>
      </c>
      <c r="BO12">
        <v>0.162059886039849</v>
      </c>
      <c r="BP12">
        <v>0</v>
      </c>
      <c r="BQ12">
        <v>0.1123651903242109</v>
      </c>
    </row>
    <row r="13" spans="1:69">
      <c r="A13" s="2">
        <v>44874</v>
      </c>
      <c r="B13">
        <v>949.8806430816385</v>
      </c>
      <c r="C13">
        <v>-0.1183540450439264</v>
      </c>
      <c r="F13" s="2">
        <v>44927</v>
      </c>
      <c r="G13">
        <v>0.03953828067462227</v>
      </c>
      <c r="H13">
        <v>0.08503227347832866</v>
      </c>
      <c r="I13">
        <v>0.01741582843204147</v>
      </c>
      <c r="J13">
        <v>0.04214016789325711</v>
      </c>
      <c r="K13">
        <v>0.06818992418954652</v>
      </c>
      <c r="L13">
        <v>0.0912754589760697</v>
      </c>
      <c r="M13">
        <v>0.15</v>
      </c>
      <c r="N13">
        <v>0.04057371121495404</v>
      </c>
      <c r="O13">
        <v>0.15</v>
      </c>
      <c r="P13">
        <v>0.1009237784422714</v>
      </c>
      <c r="Q13">
        <v>0.09516534576924099</v>
      </c>
      <c r="R13">
        <v>0.1197452309296678</v>
      </c>
      <c r="W13" s="2">
        <v>44927</v>
      </c>
      <c r="X13">
        <v>0.08537564592791812</v>
      </c>
      <c r="Y13">
        <v>0.1755095358263331</v>
      </c>
      <c r="Z13">
        <v>0.03941633483695751</v>
      </c>
      <c r="AA13">
        <v>0.0637823012753585</v>
      </c>
      <c r="AB13">
        <v>0.07953600402968131</v>
      </c>
      <c r="AC13">
        <v>0.03698262697709583</v>
      </c>
      <c r="AD13">
        <v>0.03795112992614694</v>
      </c>
      <c r="AE13">
        <v>0.1697366801887392</v>
      </c>
      <c r="AF13">
        <v>0.09440032261304813</v>
      </c>
      <c r="AG13">
        <v>0.01629011366730206</v>
      </c>
      <c r="AH13">
        <v>0.08901410035234941</v>
      </c>
      <c r="AI13">
        <v>0.11200520437907</v>
      </c>
      <c r="AN13" s="2">
        <v>44874</v>
      </c>
      <c r="AO13">
        <v>1.49005169943915</v>
      </c>
      <c r="AP13">
        <v>0</v>
      </c>
      <c r="AQ13">
        <v>0</v>
      </c>
      <c r="AR13">
        <v>0.4593227664252974</v>
      </c>
      <c r="AS13">
        <v>0</v>
      </c>
      <c r="AT13">
        <v>31.64364824370804</v>
      </c>
      <c r="AU13">
        <v>0</v>
      </c>
      <c r="AV13">
        <v>0.1102118431297155</v>
      </c>
      <c r="AW13">
        <v>19.61025802365448</v>
      </c>
      <c r="AX13">
        <v>140.2333656598989</v>
      </c>
      <c r="AY13">
        <v>0</v>
      </c>
      <c r="AZ13">
        <v>17.2803915387482</v>
      </c>
      <c r="BE13" s="2">
        <v>44874</v>
      </c>
      <c r="BF13">
        <v>0.1131071426211189</v>
      </c>
      <c r="BG13">
        <v>0</v>
      </c>
      <c r="BH13">
        <v>0</v>
      </c>
      <c r="BI13">
        <v>0.1580271677386698</v>
      </c>
      <c r="BJ13">
        <v>0</v>
      </c>
      <c r="BK13">
        <v>0.1509824329430154</v>
      </c>
      <c r="BL13">
        <v>0</v>
      </c>
      <c r="BM13">
        <v>0.1545326117058492</v>
      </c>
      <c r="BN13">
        <v>0.1588047857570217</v>
      </c>
      <c r="BO13">
        <v>0.1542071453120039</v>
      </c>
      <c r="BP13">
        <v>0</v>
      </c>
      <c r="BQ13">
        <v>0.1103387139223209</v>
      </c>
    </row>
    <row r="14" spans="1:69">
      <c r="A14" s="2">
        <v>44875</v>
      </c>
      <c r="B14">
        <v>765.8694377097598</v>
      </c>
      <c r="C14">
        <v>-0.1937203444581233</v>
      </c>
      <c r="F14" s="2">
        <v>44934</v>
      </c>
      <c r="G14">
        <v>0.03704220403099334</v>
      </c>
      <c r="H14">
        <v>0.1000828443845625</v>
      </c>
      <c r="I14">
        <v>0.01174562710257488</v>
      </c>
      <c r="J14">
        <v>0.05436392817060795</v>
      </c>
      <c r="K14">
        <v>0.07172991027564564</v>
      </c>
      <c r="L14">
        <v>0.1188644107269072</v>
      </c>
      <c r="M14">
        <v>0.15</v>
      </c>
      <c r="N14">
        <v>0.03454679944127906</v>
      </c>
      <c r="O14">
        <v>0.15</v>
      </c>
      <c r="P14">
        <v>0.08761423325206184</v>
      </c>
      <c r="Q14">
        <v>0.07095505008333716</v>
      </c>
      <c r="R14">
        <v>0.1130549925320303</v>
      </c>
      <c r="W14" s="2">
        <v>44934</v>
      </c>
      <c r="X14">
        <v>0.113470818045978</v>
      </c>
      <c r="Y14">
        <v>0.1676420157325853</v>
      </c>
      <c r="Z14">
        <v>0.05189711002635095</v>
      </c>
      <c r="AA14">
        <v>0.06847509315502494</v>
      </c>
      <c r="AB14">
        <v>0.09554148424439941</v>
      </c>
      <c r="AC14">
        <v>0.03536137661322173</v>
      </c>
      <c r="AD14">
        <v>0.03297920352693839</v>
      </c>
      <c r="AE14">
        <v>0.1641211912152434</v>
      </c>
      <c r="AF14">
        <v>0.0836386489344039</v>
      </c>
      <c r="AG14">
        <v>0.01121265741058759</v>
      </c>
      <c r="AH14">
        <v>0.06773539302649349</v>
      </c>
      <c r="AI14">
        <v>0.107925008068773</v>
      </c>
      <c r="AN14" s="2">
        <v>44875</v>
      </c>
      <c r="AO14">
        <v>1.490346965743989</v>
      </c>
      <c r="AP14">
        <v>0</v>
      </c>
      <c r="AQ14">
        <v>0</v>
      </c>
      <c r="AR14">
        <v>0.4594137851033886</v>
      </c>
      <c r="AS14">
        <v>0</v>
      </c>
      <c r="AT14">
        <v>31.64991869935199</v>
      </c>
      <c r="AU14">
        <v>0</v>
      </c>
      <c r="AV14">
        <v>0.1102336825354774</v>
      </c>
      <c r="AW14">
        <v>19.61414396158921</v>
      </c>
      <c r="AX14">
        <v>140.2611540834208</v>
      </c>
      <c r="AY14">
        <v>0</v>
      </c>
      <c r="AZ14">
        <v>17.28381579399902</v>
      </c>
      <c r="BE14" s="2">
        <v>44875</v>
      </c>
      <c r="BF14">
        <v>0.1124983413484419</v>
      </c>
      <c r="BG14">
        <v>0</v>
      </c>
      <c r="BH14">
        <v>0</v>
      </c>
      <c r="BI14">
        <v>0.1586216509244953</v>
      </c>
      <c r="BJ14">
        <v>0</v>
      </c>
      <c r="BK14">
        <v>0.1563598823859684</v>
      </c>
      <c r="BL14">
        <v>0</v>
      </c>
      <c r="BM14">
        <v>0.1573182933302274</v>
      </c>
      <c r="BN14">
        <v>0.1586713199066859</v>
      </c>
      <c r="BO14">
        <v>0.147084328863891</v>
      </c>
      <c r="BP14">
        <v>0</v>
      </c>
      <c r="BQ14">
        <v>0.1094461832402901</v>
      </c>
    </row>
    <row r="15" spans="1:69">
      <c r="A15" s="2">
        <v>44876</v>
      </c>
      <c r="B15">
        <v>917.1048757848149</v>
      </c>
      <c r="C15">
        <v>0.1974689557103968</v>
      </c>
      <c r="F15" s="2">
        <v>44941</v>
      </c>
      <c r="G15">
        <v>0.15</v>
      </c>
      <c r="H15">
        <v>0.15</v>
      </c>
      <c r="I15">
        <v>0.08927653892595998</v>
      </c>
      <c r="J15">
        <v>0</v>
      </c>
      <c r="K15">
        <v>0.07091486266141471</v>
      </c>
      <c r="L15">
        <v>0.15</v>
      </c>
      <c r="M15">
        <v>0.15</v>
      </c>
      <c r="N15">
        <v>0.08980859841262531</v>
      </c>
      <c r="O15">
        <v>0.15</v>
      </c>
      <c r="P15">
        <v>0</v>
      </c>
      <c r="Q15">
        <v>0</v>
      </c>
      <c r="R15">
        <v>0</v>
      </c>
      <c r="W15" s="2">
        <v>44941</v>
      </c>
      <c r="X15">
        <v>0</v>
      </c>
      <c r="Y15">
        <v>0.3826084531316833</v>
      </c>
      <c r="Z15">
        <v>0.09521803132554223</v>
      </c>
      <c r="AA15">
        <v>0</v>
      </c>
      <c r="AB15">
        <v>0.1732321859109222</v>
      </c>
      <c r="AC15">
        <v>0</v>
      </c>
      <c r="AD15">
        <v>0</v>
      </c>
      <c r="AE15">
        <v>0.1886789387437696</v>
      </c>
      <c r="AF15">
        <v>0.03353929574823226</v>
      </c>
      <c r="AG15">
        <v>0</v>
      </c>
      <c r="AH15">
        <v>0.07915214446400651</v>
      </c>
      <c r="AI15">
        <v>0.04757095067584389</v>
      </c>
      <c r="AN15" s="2">
        <v>44876</v>
      </c>
      <c r="AO15">
        <v>1.490642290558334</v>
      </c>
      <c r="AP15">
        <v>0</v>
      </c>
      <c r="AQ15">
        <v>0</v>
      </c>
      <c r="AR15">
        <v>0.4595048218175981</v>
      </c>
      <c r="AS15">
        <v>0</v>
      </c>
      <c r="AT15">
        <v>31.65619039753958</v>
      </c>
      <c r="AU15">
        <v>0</v>
      </c>
      <c r="AV15">
        <v>0.1102555262689017</v>
      </c>
      <c r="AW15">
        <v>19.61803066955531</v>
      </c>
      <c r="AX15">
        <v>140.288948013453</v>
      </c>
      <c r="AY15">
        <v>0</v>
      </c>
      <c r="AZ15">
        <v>17.28724072779489</v>
      </c>
      <c r="BE15" s="2">
        <v>44876</v>
      </c>
      <c r="BF15">
        <v>0.1103292490765125</v>
      </c>
      <c r="BG15">
        <v>0</v>
      </c>
      <c r="BH15">
        <v>0</v>
      </c>
      <c r="BI15">
        <v>0.1517184133080796</v>
      </c>
      <c r="BJ15">
        <v>0</v>
      </c>
      <c r="BK15">
        <v>0.1484753009134882</v>
      </c>
      <c r="BL15">
        <v>0</v>
      </c>
      <c r="BM15">
        <v>0.1559944366554415</v>
      </c>
      <c r="BN15">
        <v>0.1538711930675179</v>
      </c>
      <c r="BO15">
        <v>0.1713482384128428</v>
      </c>
      <c r="BP15">
        <v>0</v>
      </c>
      <c r="BQ15">
        <v>0.1082631685661173</v>
      </c>
    </row>
    <row r="16" spans="1:69">
      <c r="A16" s="2">
        <v>44877</v>
      </c>
      <c r="B16">
        <v>885.9544619424305</v>
      </c>
      <c r="C16">
        <v>-0.03396603230980244</v>
      </c>
      <c r="F16" s="2">
        <v>44948</v>
      </c>
      <c r="G16">
        <v>0.107285997363059</v>
      </c>
      <c r="H16">
        <v>0.15</v>
      </c>
      <c r="I16">
        <v>0.1220096484717362</v>
      </c>
      <c r="J16">
        <v>0</v>
      </c>
      <c r="K16">
        <v>0.15</v>
      </c>
      <c r="L16">
        <v>0.15</v>
      </c>
      <c r="M16">
        <v>0.15</v>
      </c>
      <c r="N16">
        <v>0.101016794796047</v>
      </c>
      <c r="O16">
        <v>0</v>
      </c>
      <c r="P16">
        <v>0.06968755936915778</v>
      </c>
      <c r="Q16">
        <v>0</v>
      </c>
      <c r="R16">
        <v>0</v>
      </c>
      <c r="W16" s="2">
        <v>44948</v>
      </c>
      <c r="X16">
        <v>0.3653732494369609</v>
      </c>
      <c r="Y16">
        <v>0</v>
      </c>
      <c r="Z16">
        <v>0</v>
      </c>
      <c r="AA16">
        <v>0.2281427042426111</v>
      </c>
      <c r="AB16">
        <v>0</v>
      </c>
      <c r="AC16">
        <v>0.1090251158041475</v>
      </c>
      <c r="AD16">
        <v>0.1026542887375438</v>
      </c>
      <c r="AE16">
        <v>0</v>
      </c>
      <c r="AF16">
        <v>0.07081720277642577</v>
      </c>
      <c r="AG16">
        <v>0.1239874390023109</v>
      </c>
      <c r="AH16">
        <v>0</v>
      </c>
      <c r="AI16">
        <v>0</v>
      </c>
      <c r="AN16" s="2">
        <v>44877</v>
      </c>
      <c r="AO16">
        <v>1.490937673893781</v>
      </c>
      <c r="AP16">
        <v>0</v>
      </c>
      <c r="AQ16">
        <v>0</v>
      </c>
      <c r="AR16">
        <v>0.4595958765715</v>
      </c>
      <c r="AS16">
        <v>0</v>
      </c>
      <c r="AT16">
        <v>31.66246333851704</v>
      </c>
      <c r="AU16">
        <v>0</v>
      </c>
      <c r="AV16">
        <v>0.1102773743308459</v>
      </c>
      <c r="AW16">
        <v>19.62191814770535</v>
      </c>
      <c r="AX16">
        <v>140.3167474510867</v>
      </c>
      <c r="AY16">
        <v>0</v>
      </c>
      <c r="AZ16">
        <v>17.29066634027026</v>
      </c>
      <c r="BE16" s="2">
        <v>44877</v>
      </c>
      <c r="BF16">
        <v>0.1066811049687488</v>
      </c>
      <c r="BG16">
        <v>0</v>
      </c>
      <c r="BH16">
        <v>0</v>
      </c>
      <c r="BI16">
        <v>0.1496751298720148</v>
      </c>
      <c r="BJ16">
        <v>0</v>
      </c>
      <c r="BK16">
        <v>0.1459028989742291</v>
      </c>
      <c r="BL16">
        <v>0</v>
      </c>
      <c r="BM16">
        <v>0.1594375518534702</v>
      </c>
      <c r="BN16">
        <v>0.1544141090577307</v>
      </c>
      <c r="BO16">
        <v>0.1665747462038785</v>
      </c>
      <c r="BP16">
        <v>0</v>
      </c>
      <c r="BQ16">
        <v>0.1173144590699278</v>
      </c>
    </row>
    <row r="17" spans="1:69">
      <c r="A17" s="2">
        <v>44878</v>
      </c>
      <c r="B17">
        <v>829.2257805088949</v>
      </c>
      <c r="C17">
        <v>-0.06403114818018929</v>
      </c>
      <c r="F17" s="2">
        <v>44955</v>
      </c>
      <c r="G17">
        <v>0.1169846704328689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0.02603259377125687</v>
      </c>
      <c r="O17">
        <v>0.01582099180968266</v>
      </c>
      <c r="P17">
        <v>0.1026320705621519</v>
      </c>
      <c r="Q17">
        <v>0</v>
      </c>
      <c r="R17">
        <v>0.1385296734240397</v>
      </c>
      <c r="W17" s="2">
        <v>44955</v>
      </c>
      <c r="X17">
        <v>0.3399417556056986</v>
      </c>
      <c r="Y17">
        <v>0</v>
      </c>
      <c r="Z17">
        <v>0</v>
      </c>
      <c r="AA17">
        <v>0.1703496810941318</v>
      </c>
      <c r="AB17">
        <v>0</v>
      </c>
      <c r="AC17">
        <v>0.09244170665106412</v>
      </c>
      <c r="AD17">
        <v>0.02057104907732166</v>
      </c>
      <c r="AE17">
        <v>0.0125018045389018</v>
      </c>
      <c r="AF17">
        <v>0.08110023069511579</v>
      </c>
      <c r="AG17">
        <v>0.1736271269580933</v>
      </c>
      <c r="AH17">
        <v>0</v>
      </c>
      <c r="AI17">
        <v>0.1094666453796731</v>
      </c>
      <c r="AN17" s="2">
        <v>44878</v>
      </c>
      <c r="AO17">
        <v>1.670680202119769</v>
      </c>
      <c r="AP17">
        <v>367.2182704459595</v>
      </c>
      <c r="AQ17">
        <v>9.518238972024394</v>
      </c>
      <c r="AR17">
        <v>0</v>
      </c>
      <c r="AS17">
        <v>0.007416496768320104</v>
      </c>
      <c r="AT17">
        <v>31.66873752253063</v>
      </c>
      <c r="AU17">
        <v>10.77146682746612</v>
      </c>
      <c r="AV17">
        <v>0</v>
      </c>
      <c r="AW17">
        <v>0.5385930872305948</v>
      </c>
      <c r="AX17">
        <v>0</v>
      </c>
      <c r="AY17">
        <v>8.521811059738958</v>
      </c>
      <c r="AZ17">
        <v>7.912961525875261</v>
      </c>
      <c r="BE17" s="2">
        <v>44878</v>
      </c>
      <c r="BF17">
        <v>0.1162276993894755</v>
      </c>
      <c r="BG17">
        <v>0.15</v>
      </c>
      <c r="BH17">
        <v>0.15</v>
      </c>
      <c r="BI17">
        <v>0</v>
      </c>
      <c r="BJ17">
        <v>0.15</v>
      </c>
      <c r="BK17">
        <v>0.1519556273459092</v>
      </c>
      <c r="BL17">
        <v>0.07488816523268969</v>
      </c>
      <c r="BM17">
        <v>0</v>
      </c>
      <c r="BN17">
        <v>0.004053461227339595</v>
      </c>
      <c r="BO17">
        <v>0</v>
      </c>
      <c r="BP17">
        <v>0.15</v>
      </c>
      <c r="BQ17">
        <v>0.05287504680458589</v>
      </c>
    </row>
    <row r="18" spans="1:69">
      <c r="A18" s="2">
        <v>44879</v>
      </c>
      <c r="B18">
        <v>808.6811681755547</v>
      </c>
      <c r="C18">
        <v>-0.02477565557685868</v>
      </c>
      <c r="F18" s="2">
        <v>44962</v>
      </c>
      <c r="G18">
        <v>0.15</v>
      </c>
      <c r="H18">
        <v>0</v>
      </c>
      <c r="I18">
        <v>0.15</v>
      </c>
      <c r="J18">
        <v>0</v>
      </c>
      <c r="K18">
        <v>0.15</v>
      </c>
      <c r="L18">
        <v>0.15</v>
      </c>
      <c r="M18">
        <v>0</v>
      </c>
      <c r="N18">
        <v>0.05212564102779314</v>
      </c>
      <c r="O18">
        <v>0.102184081029337</v>
      </c>
      <c r="P18">
        <v>0.1085054104037701</v>
      </c>
      <c r="Q18">
        <v>0</v>
      </c>
      <c r="R18">
        <v>0.1371848675390997</v>
      </c>
      <c r="W18" s="2">
        <v>44962</v>
      </c>
      <c r="X18">
        <v>0.2661010138098771</v>
      </c>
      <c r="Y18">
        <v>0</v>
      </c>
      <c r="Z18">
        <v>0</v>
      </c>
      <c r="AA18">
        <v>0.1682714620815544</v>
      </c>
      <c r="AB18">
        <v>0</v>
      </c>
      <c r="AC18">
        <v>0.1435039136312195</v>
      </c>
      <c r="AD18">
        <v>0.03739721944408663</v>
      </c>
      <c r="AE18">
        <v>0.07331133827033212</v>
      </c>
      <c r="AF18">
        <v>0.07784653701576298</v>
      </c>
      <c r="AG18">
        <v>0.1351460792147859</v>
      </c>
      <c r="AH18">
        <v>0</v>
      </c>
      <c r="AI18">
        <v>0.09842243653238149</v>
      </c>
      <c r="AN18" s="2">
        <v>44879</v>
      </c>
      <c r="AO18">
        <v>1.671011261485046</v>
      </c>
      <c r="AP18">
        <v>367.2910378417649</v>
      </c>
      <c r="AQ18">
        <v>9.520125091311996</v>
      </c>
      <c r="AR18">
        <v>0</v>
      </c>
      <c r="AS18">
        <v>0.007417966409673119</v>
      </c>
      <c r="AT18">
        <v>31.67501294982667</v>
      </c>
      <c r="AU18">
        <v>10.77360128441753</v>
      </c>
      <c r="AV18">
        <v>0</v>
      </c>
      <c r="AW18">
        <v>0.5386998139909737</v>
      </c>
      <c r="AX18">
        <v>0</v>
      </c>
      <c r="AY18">
        <v>8.523499728436217</v>
      </c>
      <c r="AZ18">
        <v>7.914529545905004</v>
      </c>
      <c r="BE18" s="2">
        <v>44879</v>
      </c>
      <c r="BF18">
        <v>0.1164506140269781</v>
      </c>
      <c r="BG18">
        <v>0.1489726428080694</v>
      </c>
      <c r="BH18">
        <v>0.1524222603222942</v>
      </c>
      <c r="BI18">
        <v>0</v>
      </c>
      <c r="BJ18">
        <v>0.1497066003527632</v>
      </c>
      <c r="BK18">
        <v>0.1565785056101337</v>
      </c>
      <c r="BL18">
        <v>0.07617676286621736</v>
      </c>
      <c r="BM18">
        <v>0</v>
      </c>
      <c r="BN18">
        <v>0.004015177313015636</v>
      </c>
      <c r="BO18">
        <v>0</v>
      </c>
      <c r="BP18">
        <v>0.1391846064504594</v>
      </c>
      <c r="BQ18">
        <v>0.05649283025006898</v>
      </c>
    </row>
    <row r="19" spans="1:69">
      <c r="A19" s="2">
        <v>44880</v>
      </c>
      <c r="B19">
        <v>827.2130817476544</v>
      </c>
      <c r="C19">
        <v>0.0229162175420865</v>
      </c>
      <c r="F19" s="2">
        <v>44969</v>
      </c>
      <c r="G19">
        <v>0.15</v>
      </c>
      <c r="H19">
        <v>0</v>
      </c>
      <c r="I19">
        <v>0.15</v>
      </c>
      <c r="J19">
        <v>0.02472297443123891</v>
      </c>
      <c r="K19">
        <v>0.15</v>
      </c>
      <c r="L19">
        <v>0.15</v>
      </c>
      <c r="M19">
        <v>0.01358595140181486</v>
      </c>
      <c r="N19">
        <v>0.04357875948455898</v>
      </c>
      <c r="O19">
        <v>0.0747779489743973</v>
      </c>
      <c r="P19">
        <v>0.09676658026456814</v>
      </c>
      <c r="Q19">
        <v>0</v>
      </c>
      <c r="R19">
        <v>0.1465677854434217</v>
      </c>
      <c r="W19" s="2">
        <v>44969</v>
      </c>
      <c r="X19">
        <v>0.2532580978188503</v>
      </c>
      <c r="Y19">
        <v>0.007277077041810537</v>
      </c>
      <c r="Z19">
        <v>0.01324242847025085</v>
      </c>
      <c r="AA19">
        <v>0.1655400856366422</v>
      </c>
      <c r="AB19">
        <v>0</v>
      </c>
      <c r="AC19">
        <v>0.1696117547345934</v>
      </c>
      <c r="AD19">
        <v>0.02334219965730957</v>
      </c>
      <c r="AE19">
        <v>0.04005349935541318</v>
      </c>
      <c r="AF19">
        <v>0.05183132478773174</v>
      </c>
      <c r="AG19">
        <v>0.1973370639421773</v>
      </c>
      <c r="AH19">
        <v>0</v>
      </c>
      <c r="AI19">
        <v>0.07850646855522087</v>
      </c>
      <c r="AN19" s="2">
        <v>44880</v>
      </c>
      <c r="AO19">
        <v>1.671342386452527</v>
      </c>
      <c r="AP19">
        <v>367.3638196570433</v>
      </c>
      <c r="AQ19">
        <v>9.522011584350036</v>
      </c>
      <c r="AR19">
        <v>0</v>
      </c>
      <c r="AS19">
        <v>0.007419436342247957</v>
      </c>
      <c r="AT19">
        <v>31.68128962065153</v>
      </c>
      <c r="AU19">
        <v>10.77573616432958</v>
      </c>
      <c r="AV19">
        <v>0</v>
      </c>
      <c r="AW19">
        <v>0.5388065619001596</v>
      </c>
      <c r="AX19">
        <v>0</v>
      </c>
      <c r="AY19">
        <v>8.525188731757412</v>
      </c>
      <c r="AZ19">
        <v>7.916097876651134</v>
      </c>
      <c r="BE19" s="2">
        <v>44880</v>
      </c>
      <c r="BF19">
        <v>0.1187958928868859</v>
      </c>
      <c r="BG19">
        <v>0.1472527489495983</v>
      </c>
      <c r="BH19">
        <v>0.1508324943079157</v>
      </c>
      <c r="BI19">
        <v>0</v>
      </c>
      <c r="BJ19">
        <v>0.1491530528527923</v>
      </c>
      <c r="BK19">
        <v>0.1517390163389955</v>
      </c>
      <c r="BL19">
        <v>0.0762233921884702</v>
      </c>
      <c r="BM19">
        <v>0</v>
      </c>
      <c r="BN19">
        <v>0.004076110403780538</v>
      </c>
      <c r="BO19">
        <v>0</v>
      </c>
      <c r="BP19">
        <v>0.1438118223945539</v>
      </c>
      <c r="BQ19">
        <v>0.05811546967700777</v>
      </c>
    </row>
    <row r="20" spans="1:69">
      <c r="A20" s="2">
        <v>44881</v>
      </c>
      <c r="B20">
        <v>841.5556110437489</v>
      </c>
      <c r="C20">
        <v>0.01733837340409683</v>
      </c>
      <c r="F20" s="2">
        <v>44976</v>
      </c>
      <c r="G20">
        <v>0.1051670859563475</v>
      </c>
      <c r="H20">
        <v>0</v>
      </c>
      <c r="I20">
        <v>0.1455393588058446</v>
      </c>
      <c r="J20">
        <v>0.07169279611839656</v>
      </c>
      <c r="K20">
        <v>0.1476350160563104</v>
      </c>
      <c r="L20">
        <v>0.15</v>
      </c>
      <c r="M20">
        <v>0.08607685299144777</v>
      </c>
      <c r="N20">
        <v>0.06456281829862465</v>
      </c>
      <c r="O20">
        <v>0.1195589873715574</v>
      </c>
      <c r="P20">
        <v>0.03758965375778759</v>
      </c>
      <c r="Q20">
        <v>0</v>
      </c>
      <c r="R20">
        <v>0.07217743064368343</v>
      </c>
      <c r="W20" s="2">
        <v>44976</v>
      </c>
      <c r="X20">
        <v>0.2371429049360825</v>
      </c>
      <c r="Y20">
        <v>0.07725216238270556</v>
      </c>
      <c r="Z20">
        <v>0.0643427743339879</v>
      </c>
      <c r="AA20">
        <v>0.1324993170334492</v>
      </c>
      <c r="AB20">
        <v>0</v>
      </c>
      <c r="AC20">
        <v>0.09438524433999594</v>
      </c>
      <c r="AD20">
        <v>0.05794376943109218</v>
      </c>
      <c r="AE20">
        <v>0.1073016727000587</v>
      </c>
      <c r="AF20">
        <v>0.03373592243544037</v>
      </c>
      <c r="AG20">
        <v>0.1306185087954022</v>
      </c>
      <c r="AH20">
        <v>0</v>
      </c>
      <c r="AI20">
        <v>0.06477772361178558</v>
      </c>
      <c r="AN20" s="2">
        <v>44881</v>
      </c>
      <c r="AO20">
        <v>1.671673577035212</v>
      </c>
      <c r="AP20">
        <v>367.4366158946518</v>
      </c>
      <c r="AQ20">
        <v>9.523898451212572</v>
      </c>
      <c r="AR20">
        <v>0</v>
      </c>
      <c r="AS20">
        <v>0.007420906566102326</v>
      </c>
      <c r="AT20">
        <v>31.68756753525162</v>
      </c>
      <c r="AU20">
        <v>10.77787146728609</v>
      </c>
      <c r="AV20">
        <v>0</v>
      </c>
      <c r="AW20">
        <v>0.5389133309623437</v>
      </c>
      <c r="AX20">
        <v>0</v>
      </c>
      <c r="AY20">
        <v>8.526878069768854</v>
      </c>
      <c r="AZ20">
        <v>7.917666518175221</v>
      </c>
      <c r="BE20" s="2">
        <v>44881</v>
      </c>
      <c r="BF20">
        <v>0.12072614828991</v>
      </c>
      <c r="BG20">
        <v>0.1469747615672286</v>
      </c>
      <c r="BH20">
        <v>0.1524285333892024</v>
      </c>
      <c r="BI20">
        <v>0</v>
      </c>
      <c r="BJ20">
        <v>0.1486340117768477</v>
      </c>
      <c r="BK20">
        <v>0.1479612232968521</v>
      </c>
      <c r="BL20">
        <v>0.07569814418881794</v>
      </c>
      <c r="BM20">
        <v>0</v>
      </c>
      <c r="BN20">
        <v>0.004105644656450846</v>
      </c>
      <c r="BO20">
        <v>0</v>
      </c>
      <c r="BP20">
        <v>0.1443787535310954</v>
      </c>
      <c r="BQ20">
        <v>0.05909277930359515</v>
      </c>
    </row>
    <row r="21" spans="1:69">
      <c r="A21" s="2">
        <v>44882</v>
      </c>
      <c r="B21">
        <v>823.5905350611207</v>
      </c>
      <c r="C21">
        <v>-0.02134746147119948</v>
      </c>
      <c r="F21" s="2">
        <v>44983</v>
      </c>
      <c r="G21">
        <v>0</v>
      </c>
      <c r="H21">
        <v>0.15</v>
      </c>
      <c r="I21">
        <v>0.15</v>
      </c>
      <c r="J21">
        <v>0</v>
      </c>
      <c r="K21">
        <v>0</v>
      </c>
      <c r="L21">
        <v>0.15</v>
      </c>
      <c r="M21">
        <v>0.15</v>
      </c>
      <c r="N21">
        <v>0.1250083005920333</v>
      </c>
      <c r="O21">
        <v>0</v>
      </c>
      <c r="P21">
        <v>0.09169659021604817</v>
      </c>
      <c r="Q21">
        <v>0.15</v>
      </c>
      <c r="R21">
        <v>0.0332951091919186</v>
      </c>
      <c r="W21" s="2">
        <v>44983</v>
      </c>
      <c r="X21">
        <v>0</v>
      </c>
      <c r="Y21">
        <v>0.2587163724044365</v>
      </c>
      <c r="Z21">
        <v>0</v>
      </c>
      <c r="AA21">
        <v>0</v>
      </c>
      <c r="AB21">
        <v>0.3600289284296089</v>
      </c>
      <c r="AC21">
        <v>0</v>
      </c>
      <c r="AD21">
        <v>0.1013621486169641</v>
      </c>
      <c r="AE21">
        <v>0</v>
      </c>
      <c r="AF21">
        <v>0.07435156994479032</v>
      </c>
      <c r="AG21">
        <v>0</v>
      </c>
      <c r="AH21">
        <v>0.1785438628916474</v>
      </c>
      <c r="AI21">
        <v>0.02699711771255276</v>
      </c>
      <c r="AN21" s="2">
        <v>44882</v>
      </c>
      <c r="AO21">
        <v>1.672004833246102</v>
      </c>
      <c r="AP21">
        <v>367.5094265574485</v>
      </c>
      <c r="AQ21">
        <v>9.525785691973683</v>
      </c>
      <c r="AR21">
        <v>0</v>
      </c>
      <c r="AS21">
        <v>0.007422377081293946</v>
      </c>
      <c r="AT21">
        <v>31.69384669387341</v>
      </c>
      <c r="AU21">
        <v>10.78000719337087</v>
      </c>
      <c r="AV21">
        <v>0</v>
      </c>
      <c r="AW21">
        <v>0.5390201211817175</v>
      </c>
      <c r="AX21">
        <v>0</v>
      </c>
      <c r="AY21">
        <v>8.528567742536863</v>
      </c>
      <c r="AZ21">
        <v>7.919235470538849</v>
      </c>
      <c r="BE21" s="2">
        <v>44882</v>
      </c>
      <c r="BF21">
        <v>0.1183491172292397</v>
      </c>
      <c r="BG21">
        <v>0.1483809676819778</v>
      </c>
      <c r="BH21">
        <v>0.1511779219012848</v>
      </c>
      <c r="BI21">
        <v>0</v>
      </c>
      <c r="BJ21">
        <v>0.1501399967304564</v>
      </c>
      <c r="BK21">
        <v>0.1479638079136318</v>
      </c>
      <c r="BL21">
        <v>0.07475953483797503</v>
      </c>
      <c r="BM21">
        <v>0</v>
      </c>
      <c r="BN21">
        <v>0.004044949643674476</v>
      </c>
      <c r="BO21">
        <v>0</v>
      </c>
      <c r="BP21">
        <v>0.1478908476670468</v>
      </c>
      <c r="BQ21">
        <v>0.05729285639471327</v>
      </c>
    </row>
    <row r="22" spans="1:69">
      <c r="A22" s="2">
        <v>44883</v>
      </c>
      <c r="B22">
        <v>809.383862928758</v>
      </c>
      <c r="C22">
        <v>-0.01724967872695182</v>
      </c>
      <c r="F22" s="2">
        <v>44990</v>
      </c>
      <c r="G22">
        <v>0.1436867585053023</v>
      </c>
      <c r="H22">
        <v>0.15</v>
      </c>
      <c r="I22">
        <v>0.01077949699863682</v>
      </c>
      <c r="J22">
        <v>0.1158739491066057</v>
      </c>
      <c r="K22">
        <v>0.03044154733198034</v>
      </c>
      <c r="L22">
        <v>0</v>
      </c>
      <c r="M22">
        <v>0.1451110524554455</v>
      </c>
      <c r="N22">
        <v>0.09014208598296895</v>
      </c>
      <c r="O22">
        <v>0.1038968226148156</v>
      </c>
      <c r="P22">
        <v>0.08561925866060625</v>
      </c>
      <c r="Q22">
        <v>0.06331771695926119</v>
      </c>
      <c r="R22">
        <v>0.06113131138437727</v>
      </c>
      <c r="W22" s="2">
        <v>44990</v>
      </c>
      <c r="X22">
        <v>0</v>
      </c>
      <c r="Y22">
        <v>0.1378411017654739</v>
      </c>
      <c r="Z22">
        <v>0.1100687545194054</v>
      </c>
      <c r="AA22">
        <v>0.0289164495238869</v>
      </c>
      <c r="AB22">
        <v>0.1925843378702886</v>
      </c>
      <c r="AC22">
        <v>0.1364881638327419</v>
      </c>
      <c r="AD22">
        <v>0.0856260376937556</v>
      </c>
      <c r="AE22">
        <v>0.09869167273495827</v>
      </c>
      <c r="AF22">
        <v>0.08132980049706875</v>
      </c>
      <c r="AG22">
        <v>0.01023945259597598</v>
      </c>
      <c r="AH22">
        <v>0.06014554866259242</v>
      </c>
      <c r="AI22">
        <v>0.05806868030385241</v>
      </c>
      <c r="AN22" s="2">
        <v>44883</v>
      </c>
      <c r="AO22">
        <v>1.672336155098203</v>
      </c>
      <c r="AP22">
        <v>367.5822516482918</v>
      </c>
      <c r="AQ22">
        <v>9.527673306707459</v>
      </c>
      <c r="AR22">
        <v>0</v>
      </c>
      <c r="AS22">
        <v>0.007423847887880546</v>
      </c>
      <c r="AT22">
        <v>31.70012709676341</v>
      </c>
      <c r="AU22">
        <v>10.78214334266778</v>
      </c>
      <c r="AV22">
        <v>0</v>
      </c>
      <c r="AW22">
        <v>0.5391269325624735</v>
      </c>
      <c r="AX22">
        <v>0</v>
      </c>
      <c r="AY22">
        <v>8.530257750127774</v>
      </c>
      <c r="AZ22">
        <v>7.920804733803614</v>
      </c>
      <c r="BE22" s="2">
        <v>44883</v>
      </c>
      <c r="BF22">
        <v>0.1210300560331755</v>
      </c>
      <c r="BG22">
        <v>0.1473562932040832</v>
      </c>
      <c r="BH22">
        <v>0.1516921394489241</v>
      </c>
      <c r="BI22">
        <v>0</v>
      </c>
      <c r="BJ22">
        <v>0.1529484317899452</v>
      </c>
      <c r="BK22">
        <v>0.1476913793287205</v>
      </c>
      <c r="BL22">
        <v>0.07546879709173326</v>
      </c>
      <c r="BM22">
        <v>0</v>
      </c>
      <c r="BN22">
        <v>0.004147455602058817</v>
      </c>
      <c r="BO22">
        <v>0</v>
      </c>
      <c r="BP22">
        <v>0.1435511515668526</v>
      </c>
      <c r="BQ22">
        <v>0.05611429593450674</v>
      </c>
    </row>
    <row r="23" spans="1:69">
      <c r="A23" s="2">
        <v>44884</v>
      </c>
      <c r="B23">
        <v>808.4945756995304</v>
      </c>
      <c r="C23">
        <v>-0.001098721224821242</v>
      </c>
      <c r="F23" s="2">
        <v>44997</v>
      </c>
      <c r="G23">
        <v>0.08160980580994333</v>
      </c>
      <c r="H23">
        <v>0.15</v>
      </c>
      <c r="I23">
        <v>0</v>
      </c>
      <c r="J23">
        <v>0.15</v>
      </c>
      <c r="K23">
        <v>0.15</v>
      </c>
      <c r="L23">
        <v>0.15</v>
      </c>
      <c r="M23">
        <v>0.15</v>
      </c>
      <c r="N23">
        <v>0.114873335040061</v>
      </c>
      <c r="O23">
        <v>0.05351685914999571</v>
      </c>
      <c r="P23">
        <v>0</v>
      </c>
      <c r="Q23">
        <v>0</v>
      </c>
      <c r="R23">
        <v>0</v>
      </c>
      <c r="W23" s="2">
        <v>44997</v>
      </c>
      <c r="X23">
        <v>0.577958782913191</v>
      </c>
      <c r="Y23">
        <v>0</v>
      </c>
      <c r="Z23">
        <v>0</v>
      </c>
      <c r="AA23">
        <v>0.2771824101402411</v>
      </c>
      <c r="AB23">
        <v>0</v>
      </c>
      <c r="AC23">
        <v>0</v>
      </c>
      <c r="AD23">
        <v>0</v>
      </c>
      <c r="AE23">
        <v>0</v>
      </c>
      <c r="AF23">
        <v>0.05744732915229758</v>
      </c>
      <c r="AG23">
        <v>0.009068499783545531</v>
      </c>
      <c r="AH23">
        <v>0.04924792490465474</v>
      </c>
      <c r="AI23">
        <v>0.02909505310606995</v>
      </c>
      <c r="AN23" s="2">
        <v>44884</v>
      </c>
      <c r="AO23">
        <v>1.672667542604522</v>
      </c>
      <c r="AP23">
        <v>367.6550911700408</v>
      </c>
      <c r="AQ23">
        <v>9.529561295488008</v>
      </c>
      <c r="AR23">
        <v>0</v>
      </c>
      <c r="AS23">
        <v>0.007425318985919869</v>
      </c>
      <c r="AT23">
        <v>31.70640874416819</v>
      </c>
      <c r="AU23">
        <v>10.78427991526068</v>
      </c>
      <c r="AV23">
        <v>0</v>
      </c>
      <c r="AW23">
        <v>0.5392337651088048</v>
      </c>
      <c r="AX23">
        <v>0</v>
      </c>
      <c r="AY23">
        <v>8.531948092607935</v>
      </c>
      <c r="AZ23">
        <v>7.922374308031123</v>
      </c>
      <c r="BE23" s="2">
        <v>44884</v>
      </c>
      <c r="BF23">
        <v>0.1204905548400721</v>
      </c>
      <c r="BG23">
        <v>0.1479490903890842</v>
      </c>
      <c r="BH23">
        <v>0.1526956856887494</v>
      </c>
      <c r="BI23">
        <v>0</v>
      </c>
      <c r="BJ23">
        <v>0.1530215866254452</v>
      </c>
      <c r="BK23">
        <v>0.150088177819766</v>
      </c>
      <c r="BL23">
        <v>0.07504185216546952</v>
      </c>
      <c r="BM23">
        <v>0</v>
      </c>
      <c r="BN23">
        <v>0.004118290811541612</v>
      </c>
      <c r="BO23">
        <v>0</v>
      </c>
      <c r="BP23">
        <v>0.1394559195445123</v>
      </c>
      <c r="BQ23">
        <v>0.05713884211535973</v>
      </c>
    </row>
    <row r="24" spans="1:69">
      <c r="A24" s="2">
        <v>44885</v>
      </c>
      <c r="B24">
        <v>805.6943033988289</v>
      </c>
      <c r="C24">
        <v>-0.003463563497972277</v>
      </c>
      <c r="F24" s="2">
        <v>45004</v>
      </c>
      <c r="G24">
        <v>0.1385039989289435</v>
      </c>
      <c r="H24">
        <v>0</v>
      </c>
      <c r="I24">
        <v>0.1120444612923396</v>
      </c>
      <c r="J24">
        <v>0.05910245354904451</v>
      </c>
      <c r="K24">
        <v>0.15</v>
      </c>
      <c r="L24">
        <v>0.15</v>
      </c>
      <c r="M24">
        <v>0.02090351885332212</v>
      </c>
      <c r="N24">
        <v>0.04952124604625457</v>
      </c>
      <c r="O24">
        <v>0.05069981606379145</v>
      </c>
      <c r="P24">
        <v>0.1156695636115428</v>
      </c>
      <c r="Q24">
        <v>0.0797820169838855</v>
      </c>
      <c r="R24">
        <v>0.07377292467087603</v>
      </c>
      <c r="W24" s="2">
        <v>45004</v>
      </c>
      <c r="X24">
        <v>0.3114808351460254</v>
      </c>
      <c r="Y24">
        <v>0.0147892450406977</v>
      </c>
      <c r="Z24">
        <v>0.04181500130081486</v>
      </c>
      <c r="AA24">
        <v>0.1932689822827703</v>
      </c>
      <c r="AB24">
        <v>0</v>
      </c>
      <c r="AC24">
        <v>0.09799161536628734</v>
      </c>
      <c r="AD24">
        <v>0.03503629449365871</v>
      </c>
      <c r="AE24">
        <v>0.03587013308845598</v>
      </c>
      <c r="AF24">
        <v>0.0818362464236401</v>
      </c>
      <c r="AG24">
        <v>0.07927148558731911</v>
      </c>
      <c r="AH24">
        <v>0.05644579782452601</v>
      </c>
      <c r="AI24">
        <v>0.05219436344580435</v>
      </c>
      <c r="AN24" s="2">
        <v>44885</v>
      </c>
      <c r="AO24">
        <v>1.672998995778067</v>
      </c>
      <c r="AP24">
        <v>367.727945125555</v>
      </c>
      <c r="AQ24">
        <v>9.531449658389448</v>
      </c>
      <c r="AR24">
        <v>0</v>
      </c>
      <c r="AS24">
        <v>0.007426790375469671</v>
      </c>
      <c r="AT24">
        <v>-3.552713678800501E-15</v>
      </c>
      <c r="AU24">
        <v>18.23923200967146</v>
      </c>
      <c r="AV24">
        <v>0.05358385307018609</v>
      </c>
      <c r="AW24">
        <v>4.019978320200125</v>
      </c>
      <c r="AX24">
        <v>0</v>
      </c>
      <c r="AY24">
        <v>8.533638770043709</v>
      </c>
      <c r="AZ24">
        <v>6.656353980388702</v>
      </c>
      <c r="BE24" s="2">
        <v>44885</v>
      </c>
      <c r="BF24">
        <v>0.1216794071654012</v>
      </c>
      <c r="BG24">
        <v>0.1498298130287654</v>
      </c>
      <c r="BH24">
        <v>0.1523941248542635</v>
      </c>
      <c r="BI24">
        <v>0</v>
      </c>
      <c r="BJ24">
        <v>0.1539016990995325</v>
      </c>
      <c r="BK24">
        <v>-1.683945967569588E-17</v>
      </c>
      <c r="BL24">
        <v>0.1266962911705773</v>
      </c>
      <c r="BM24">
        <v>0.08104514982689924</v>
      </c>
      <c r="BN24">
        <v>0.03068580907886408</v>
      </c>
      <c r="BO24">
        <v>0</v>
      </c>
      <c r="BP24">
        <v>0.1361426867557219</v>
      </c>
      <c r="BQ24">
        <v>0.04762501901997478</v>
      </c>
    </row>
    <row r="25" spans="1:69">
      <c r="A25" s="2">
        <v>44886</v>
      </c>
      <c r="B25">
        <v>766.1797922426185</v>
      </c>
      <c r="C25">
        <v>-0.04904404932431328</v>
      </c>
      <c r="F25" s="2">
        <v>45011</v>
      </c>
      <c r="G25">
        <v>0.08061219205024489</v>
      </c>
      <c r="H25">
        <v>0</v>
      </c>
      <c r="I25">
        <v>0.13131309569582</v>
      </c>
      <c r="J25">
        <v>0.02430602647487231</v>
      </c>
      <c r="K25">
        <v>0.15</v>
      </c>
      <c r="L25">
        <v>0.15</v>
      </c>
      <c r="M25">
        <v>0.07606172044764628</v>
      </c>
      <c r="N25">
        <v>0.03386569729012238</v>
      </c>
      <c r="O25">
        <v>0.06428347516588644</v>
      </c>
      <c r="P25">
        <v>0.09934636079575219</v>
      </c>
      <c r="Q25">
        <v>0.0899405854621481</v>
      </c>
      <c r="R25">
        <v>0.1002708466175074</v>
      </c>
      <c r="W25" s="2">
        <v>45011</v>
      </c>
      <c r="X25">
        <v>0.3669652141155473</v>
      </c>
      <c r="Y25">
        <v>0.04489903968552272</v>
      </c>
      <c r="Z25">
        <v>0.0143477854677744</v>
      </c>
      <c r="AA25">
        <v>0.2198265703077501</v>
      </c>
      <c r="AB25">
        <v>0</v>
      </c>
      <c r="AC25">
        <v>0.04758517147258304</v>
      </c>
      <c r="AD25">
        <v>0.01999083478073177</v>
      </c>
      <c r="AE25">
        <v>0.03794637152052172</v>
      </c>
      <c r="AF25">
        <v>0.05864390352636004</v>
      </c>
      <c r="AG25">
        <v>0.07751378564903223</v>
      </c>
      <c r="AH25">
        <v>0.05309169832391161</v>
      </c>
      <c r="AI25">
        <v>0.05918962515026494</v>
      </c>
      <c r="AN25" s="2">
        <v>44886</v>
      </c>
      <c r="AO25">
        <v>1.673330514631854</v>
      </c>
      <c r="AP25">
        <v>367.8008135176946</v>
      </c>
      <c r="AQ25">
        <v>9.533338395485915</v>
      </c>
      <c r="AR25">
        <v>0</v>
      </c>
      <c r="AS25">
        <v>0.007428262056587714</v>
      </c>
      <c r="AT25">
        <v>-3.553417678964041E-15</v>
      </c>
      <c r="AU25">
        <v>18.24284626724427</v>
      </c>
      <c r="AV25">
        <v>0.05359447116236436</v>
      </c>
      <c r="AW25">
        <v>4.02077491279123</v>
      </c>
      <c r="AX25">
        <v>0</v>
      </c>
      <c r="AY25">
        <v>8.535329782501467</v>
      </c>
      <c r="AZ25">
        <v>6.657672993040562</v>
      </c>
      <c r="BE25" s="2">
        <v>44886</v>
      </c>
      <c r="BF25">
        <v>0.1224311666900993</v>
      </c>
      <c r="BG25">
        <v>0.1496302746667473</v>
      </c>
      <c r="BH25">
        <v>0.1515047521907198</v>
      </c>
      <c r="BI25">
        <v>0</v>
      </c>
      <c r="BJ25">
        <v>0.1575163182858487</v>
      </c>
      <c r="BK25">
        <v>-1.761542474170012E-17</v>
      </c>
      <c r="BL25">
        <v>0.1257367175938163</v>
      </c>
      <c r="BM25">
        <v>0.07971831472754108</v>
      </c>
      <c r="BN25">
        <v>0.0302140965052577</v>
      </c>
      <c r="BO25">
        <v>0</v>
      </c>
      <c r="BP25">
        <v>0.1361676920468732</v>
      </c>
      <c r="BQ25">
        <v>0.04708066729309667</v>
      </c>
    </row>
    <row r="26" spans="1:69">
      <c r="A26" s="2">
        <v>44887</v>
      </c>
      <c r="B26">
        <v>748.7358665043198</v>
      </c>
      <c r="C26">
        <v>-0.02276740513768982</v>
      </c>
      <c r="F26" s="2">
        <v>45018</v>
      </c>
      <c r="G26">
        <v>0.08924618581032248</v>
      </c>
      <c r="H26">
        <v>0</v>
      </c>
      <c r="I26">
        <v>0.09873245492003328</v>
      </c>
      <c r="J26">
        <v>0</v>
      </c>
      <c r="K26">
        <v>0.15</v>
      </c>
      <c r="L26">
        <v>0.15</v>
      </c>
      <c r="M26">
        <v>0.1466773183025311</v>
      </c>
      <c r="N26">
        <v>0</v>
      </c>
      <c r="O26">
        <v>0.07361637977263728</v>
      </c>
      <c r="P26">
        <v>0.07091895343707012</v>
      </c>
      <c r="Q26">
        <v>0.1118817055255916</v>
      </c>
      <c r="R26">
        <v>0.108927002231814</v>
      </c>
      <c r="W26" s="2">
        <v>45018</v>
      </c>
      <c r="X26">
        <v>0.3800697036089259</v>
      </c>
      <c r="Y26">
        <v>0.08428191847575885</v>
      </c>
      <c r="Z26">
        <v>0</v>
      </c>
      <c r="AA26">
        <v>0.2177048970191994</v>
      </c>
      <c r="AB26">
        <v>0</v>
      </c>
      <c r="AC26">
        <v>0.05128154675710501</v>
      </c>
      <c r="AD26">
        <v>0</v>
      </c>
      <c r="AE26">
        <v>0.04230053964908662</v>
      </c>
      <c r="AF26">
        <v>0.04075057767037275</v>
      </c>
      <c r="AG26">
        <v>0.05673243015882288</v>
      </c>
      <c r="AH26">
        <v>0.06428809098205369</v>
      </c>
      <c r="AI26">
        <v>0.06259029567867495</v>
      </c>
      <c r="AN26" s="2">
        <v>44887</v>
      </c>
      <c r="AO26">
        <v>1.673662099178897</v>
      </c>
      <c r="AP26">
        <v>367.8736963493203</v>
      </c>
      <c r="AQ26">
        <v>9.535227506851559</v>
      </c>
      <c r="AR26">
        <v>0</v>
      </c>
      <c r="AS26">
        <v>0.007429734029331777</v>
      </c>
      <c r="AT26">
        <v>-3.554121818631147E-15</v>
      </c>
      <c r="AU26">
        <v>18.2464612410127</v>
      </c>
      <c r="AV26">
        <v>0.0536050913586071</v>
      </c>
      <c r="AW26">
        <v>4.021571663233871</v>
      </c>
      <c r="AX26">
        <v>0</v>
      </c>
      <c r="AY26">
        <v>8.537021130047599</v>
      </c>
      <c r="AZ26">
        <v>6.658992267065897</v>
      </c>
      <c r="BE26" s="2">
        <v>44887</v>
      </c>
      <c r="BF26">
        <v>0.1248645472841836</v>
      </c>
      <c r="BG26">
        <v>0.1495720729247649</v>
      </c>
      <c r="BH26">
        <v>0.1506273894152724</v>
      </c>
      <c r="BI26">
        <v>0</v>
      </c>
      <c r="BJ26">
        <v>0.1565658572957726</v>
      </c>
      <c r="BK26">
        <v>-1.718850174342059E-17</v>
      </c>
      <c r="BL26">
        <v>0.1264126929115481</v>
      </c>
      <c r="BM26">
        <v>0.07930066133733141</v>
      </c>
      <c r="BN26">
        <v>0.03144945706022876</v>
      </c>
      <c r="BO26">
        <v>0</v>
      </c>
      <c r="BP26">
        <v>0.135199840570395</v>
      </c>
      <c r="BQ26">
        <v>0.04600748120050333</v>
      </c>
    </row>
    <row r="27" spans="1:69">
      <c r="A27" s="2">
        <v>44888</v>
      </c>
      <c r="B27">
        <v>772.1797327482036</v>
      </c>
      <c r="C27">
        <v>0.03131126381501925</v>
      </c>
      <c r="F27" s="2">
        <v>45025</v>
      </c>
      <c r="G27">
        <v>0.08776903067811759</v>
      </c>
      <c r="H27">
        <v>0</v>
      </c>
      <c r="I27">
        <v>0.09924006734385235</v>
      </c>
      <c r="J27">
        <v>0.0265809278924155</v>
      </c>
      <c r="K27">
        <v>0.15</v>
      </c>
      <c r="L27">
        <v>0.15</v>
      </c>
      <c r="M27">
        <v>0.126091971735035</v>
      </c>
      <c r="N27">
        <v>0</v>
      </c>
      <c r="O27">
        <v>0.07833514535160921</v>
      </c>
      <c r="P27">
        <v>0.1059035646026677</v>
      </c>
      <c r="Q27">
        <v>0.08665554929170248</v>
      </c>
      <c r="R27">
        <v>0.08942374310460016</v>
      </c>
      <c r="W27" s="2">
        <v>45025</v>
      </c>
      <c r="X27">
        <v>0.3358599716984235</v>
      </c>
      <c r="Y27">
        <v>0.07795789419500181</v>
      </c>
      <c r="Z27">
        <v>0.01643398176528106</v>
      </c>
      <c r="AA27">
        <v>0.2313565196799987</v>
      </c>
      <c r="AB27">
        <v>0</v>
      </c>
      <c r="AC27">
        <v>0.05426427006455806</v>
      </c>
      <c r="AD27">
        <v>0</v>
      </c>
      <c r="AE27">
        <v>0.04843165579092962</v>
      </c>
      <c r="AF27">
        <v>0.06547616609182066</v>
      </c>
      <c r="AG27">
        <v>0.06135637791559158</v>
      </c>
      <c r="AH27">
        <v>0.05357584666284727</v>
      </c>
      <c r="AI27">
        <v>0.05528731613554785</v>
      </c>
      <c r="AN27" s="2">
        <v>44888</v>
      </c>
      <c r="AO27">
        <v>1.673993749432212</v>
      </c>
      <c r="AP27">
        <v>367.9465936232936</v>
      </c>
      <c r="AQ27">
        <v>9.537116992560545</v>
      </c>
      <c r="AR27">
        <v>0</v>
      </c>
      <c r="AS27">
        <v>0.007431206293759648</v>
      </c>
      <c r="AT27">
        <v>-3.554826097829464E-15</v>
      </c>
      <c r="AU27">
        <v>18.25007693111864</v>
      </c>
      <c r="AV27">
        <v>0.05361571365933124</v>
      </c>
      <c r="AW27">
        <v>4.022368571559329</v>
      </c>
      <c r="AX27">
        <v>0</v>
      </c>
      <c r="AY27">
        <v>8.538712812748503</v>
      </c>
      <c r="AZ27">
        <v>6.660311802516501</v>
      </c>
      <c r="BE27" s="2">
        <v>44888</v>
      </c>
      <c r="BF27">
        <v>0.1242077369279988</v>
      </c>
      <c r="BG27">
        <v>0.1485514337016627</v>
      </c>
      <c r="BH27">
        <v>0.1520959021656054</v>
      </c>
      <c r="BI27">
        <v>0</v>
      </c>
      <c r="BJ27">
        <v>0.1556426204785927</v>
      </c>
      <c r="BK27">
        <v>-1.717206791987588E-17</v>
      </c>
      <c r="BL27">
        <v>0.1245265419912307</v>
      </c>
      <c r="BM27">
        <v>0.07879213781623788</v>
      </c>
      <c r="BN27">
        <v>0.03327692395242191</v>
      </c>
      <c r="BO27">
        <v>0</v>
      </c>
      <c r="BP27">
        <v>0.1372264295836255</v>
      </c>
      <c r="BQ27">
        <v>0.04568027338262461</v>
      </c>
    </row>
    <row r="28" spans="1:69">
      <c r="A28" s="2">
        <v>44889</v>
      </c>
      <c r="B28">
        <v>810.2340508451338</v>
      </c>
      <c r="C28">
        <v>0.04928168466879335</v>
      </c>
      <c r="F28" s="2">
        <v>45032</v>
      </c>
      <c r="G28">
        <v>0.1480367876895967</v>
      </c>
      <c r="H28">
        <v>0.0448487512997898</v>
      </c>
      <c r="I28">
        <v>0.06510226333447423</v>
      </c>
      <c r="J28">
        <v>0.06666616549827377</v>
      </c>
      <c r="K28">
        <v>0.15</v>
      </c>
      <c r="L28">
        <v>0.15</v>
      </c>
      <c r="M28">
        <v>0.1088508840787394</v>
      </c>
      <c r="N28">
        <v>0.03313131610302123</v>
      </c>
      <c r="O28">
        <v>0.06655210175416551</v>
      </c>
      <c r="P28">
        <v>0.06593780710770229</v>
      </c>
      <c r="Q28">
        <v>0.04713181355762635</v>
      </c>
      <c r="R28">
        <v>0.05374210957661073</v>
      </c>
      <c r="W28" s="2">
        <v>45032</v>
      </c>
      <c r="X28">
        <v>0.189791922593675</v>
      </c>
      <c r="Y28">
        <v>0.0995128601454066</v>
      </c>
      <c r="Z28">
        <v>0.06094705486141314</v>
      </c>
      <c r="AA28">
        <v>0.1702591905291597</v>
      </c>
      <c r="AB28">
        <v>0.04100129781733045</v>
      </c>
      <c r="AC28">
        <v>0.1353371107126124</v>
      </c>
      <c r="AD28">
        <v>0.03028906980129135</v>
      </c>
      <c r="AE28">
        <v>0.06084277633844866</v>
      </c>
      <c r="AF28">
        <v>0.06028118037385048</v>
      </c>
      <c r="AG28">
        <v>0.05951731564868697</v>
      </c>
      <c r="AH28">
        <v>0.04308850231815011</v>
      </c>
      <c r="AI28">
        <v>0.04913171885997527</v>
      </c>
      <c r="AN28" s="2">
        <v>44889</v>
      </c>
      <c r="AO28">
        <v>1.674325465404821</v>
      </c>
      <c r="AP28">
        <v>368.0195053424761</v>
      </c>
      <c r="AQ28">
        <v>9.539006852687052</v>
      </c>
      <c r="AR28">
        <v>0</v>
      </c>
      <c r="AS28">
        <v>0.007432678849929125</v>
      </c>
      <c r="AT28">
        <v>-3.555530516586642E-15</v>
      </c>
      <c r="AU28">
        <v>18.25369333770406</v>
      </c>
      <c r="AV28">
        <v>0.05362633806495383</v>
      </c>
      <c r="AW28">
        <v>4.023165637798889</v>
      </c>
      <c r="AX28">
        <v>0</v>
      </c>
      <c r="AY28">
        <v>8.540404830670596</v>
      </c>
      <c r="AZ28">
        <v>6.661631599444179</v>
      </c>
      <c r="BE28" s="2">
        <v>44889</v>
      </c>
      <c r="BF28">
        <v>0.1205396210387742</v>
      </c>
      <c r="BG28">
        <v>0.1444859207084511</v>
      </c>
      <c r="BH28">
        <v>0.152908218204651</v>
      </c>
      <c r="BI28">
        <v>0</v>
      </c>
      <c r="BJ28">
        <v>0.1520420895040942</v>
      </c>
      <c r="BK28">
        <v>-1.731071242579291E-17</v>
      </c>
      <c r="BL28">
        <v>0.1223523523202984</v>
      </c>
      <c r="BM28">
        <v>0.07830934543603181</v>
      </c>
      <c r="BN28">
        <v>0.0333145369915539</v>
      </c>
      <c r="BO28">
        <v>0</v>
      </c>
      <c r="BP28">
        <v>0.1508807139685354</v>
      </c>
      <c r="BQ28">
        <v>0.04516720182761013</v>
      </c>
    </row>
    <row r="29" spans="1:69">
      <c r="A29" s="2">
        <v>44890</v>
      </c>
      <c r="B29">
        <v>811.1051015054298</v>
      </c>
      <c r="C29">
        <v>0.001075060545020934</v>
      </c>
      <c r="F29" s="2">
        <v>45039</v>
      </c>
      <c r="G29">
        <v>0.15</v>
      </c>
      <c r="H29">
        <v>0.002443465997679473</v>
      </c>
      <c r="I29">
        <v>0.06644683191177715</v>
      </c>
      <c r="J29">
        <v>0.0603601515065729</v>
      </c>
      <c r="K29">
        <v>0.15</v>
      </c>
      <c r="L29">
        <v>0.15</v>
      </c>
      <c r="M29">
        <v>0.1316810097540816</v>
      </c>
      <c r="N29">
        <v>0.01422374568550936</v>
      </c>
      <c r="O29">
        <v>0.07700657156030928</v>
      </c>
      <c r="P29">
        <v>0.06437927362337413</v>
      </c>
      <c r="Q29">
        <v>0.06867902357949911</v>
      </c>
      <c r="R29">
        <v>0.06477992638119698</v>
      </c>
      <c r="W29" s="2">
        <v>45039</v>
      </c>
      <c r="X29">
        <v>0.2188817294410263</v>
      </c>
      <c r="Y29">
        <v>0.108128112711718</v>
      </c>
      <c r="Z29">
        <v>0.04956393695330686</v>
      </c>
      <c r="AA29">
        <v>0.1671169251202506</v>
      </c>
      <c r="AB29">
        <v>0.002006419659886812</v>
      </c>
      <c r="AC29">
        <v>0.1623761482860902</v>
      </c>
      <c r="AD29">
        <v>0.01167963990812195</v>
      </c>
      <c r="AE29">
        <v>0.06323292375086002</v>
      </c>
      <c r="AF29">
        <v>0.05286418571399934</v>
      </c>
      <c r="AG29">
        <v>0.05456193374968039</v>
      </c>
      <c r="AH29">
        <v>0.05639486829880291</v>
      </c>
      <c r="AI29">
        <v>0.0531931764062566</v>
      </c>
      <c r="AN29" s="2">
        <v>44890</v>
      </c>
      <c r="AO29">
        <v>1.674657247109747</v>
      </c>
      <c r="AP29">
        <v>368.0924315097304</v>
      </c>
      <c r="AQ29">
        <v>9.540897087305273</v>
      </c>
      <c r="AR29">
        <v>0</v>
      </c>
      <c r="AS29">
        <v>0.007434151697898021</v>
      </c>
      <c r="AT29">
        <v>-3.556235074930334E-15</v>
      </c>
      <c r="AU29">
        <v>18.25731046091093</v>
      </c>
      <c r="AV29">
        <v>0.05363696457589195</v>
      </c>
      <c r="AW29">
        <v>4.023962861983843</v>
      </c>
      <c r="AX29">
        <v>0</v>
      </c>
      <c r="AY29">
        <v>8.542097183880303</v>
      </c>
      <c r="AZ29">
        <v>6.662951657900742</v>
      </c>
      <c r="BE29" s="2">
        <v>44890</v>
      </c>
      <c r="BF29">
        <v>0.1199983188270128</v>
      </c>
      <c r="BG29">
        <v>0.1433458040773395</v>
      </c>
      <c r="BH29">
        <v>0.1520784914546026</v>
      </c>
      <c r="BI29">
        <v>0</v>
      </c>
      <c r="BJ29">
        <v>0.1519956358728878</v>
      </c>
      <c r="BK29">
        <v>-1.757933666171864E-17</v>
      </c>
      <c r="BL29">
        <v>0.1211217241104641</v>
      </c>
      <c r="BM29">
        <v>0.07953155895169971</v>
      </c>
      <c r="BN29">
        <v>0.03388013078912722</v>
      </c>
      <c r="BO29">
        <v>0</v>
      </c>
      <c r="BP29">
        <v>0.1533489256668446</v>
      </c>
      <c r="BQ29">
        <v>0.04469941025002162</v>
      </c>
    </row>
    <row r="30" spans="1:69">
      <c r="A30" s="2">
        <v>44891</v>
      </c>
      <c r="B30">
        <v>804.5330487249519</v>
      </c>
      <c r="C30">
        <v>-0.008102590858176217</v>
      </c>
      <c r="F30" s="2">
        <v>45046</v>
      </c>
      <c r="G30">
        <v>0.1408270563372146</v>
      </c>
      <c r="H30">
        <v>0</v>
      </c>
      <c r="I30">
        <v>0.05924685548140161</v>
      </c>
      <c r="J30">
        <v>0.06997749045092862</v>
      </c>
      <c r="K30">
        <v>0.15</v>
      </c>
      <c r="L30">
        <v>0.15</v>
      </c>
      <c r="M30">
        <v>0.1258504559144347</v>
      </c>
      <c r="N30">
        <v>0.02417068278452845</v>
      </c>
      <c r="O30">
        <v>0.07308469005864407</v>
      </c>
      <c r="P30">
        <v>0.06268135676783919</v>
      </c>
      <c r="Q30">
        <v>0.07939528537887723</v>
      </c>
      <c r="R30">
        <v>0.06476612682613145</v>
      </c>
      <c r="W30" s="2">
        <v>45046</v>
      </c>
      <c r="X30">
        <v>0.2123438666735916</v>
      </c>
      <c r="Y30">
        <v>0.1130487490108034</v>
      </c>
      <c r="Z30">
        <v>0.06285926973336907</v>
      </c>
      <c r="AA30">
        <v>0.1588612375704054</v>
      </c>
      <c r="AB30">
        <v>0</v>
      </c>
      <c r="AC30">
        <v>0.1265019060131194</v>
      </c>
      <c r="AD30">
        <v>0.0217120028026414</v>
      </c>
      <c r="AE30">
        <v>0.06565040009540697</v>
      </c>
      <c r="AF30">
        <v>0.05630531027811181</v>
      </c>
      <c r="AG30">
        <v>0.05322017188042699</v>
      </c>
      <c r="AH30">
        <v>0.07131907170475602</v>
      </c>
      <c r="AI30">
        <v>0.0581780142373677</v>
      </c>
      <c r="AN30" s="2">
        <v>44891</v>
      </c>
      <c r="AO30">
        <v>1.674989094560014</v>
      </c>
      <c r="AP30">
        <v>368.1653721279196</v>
      </c>
      <c r="AQ30">
        <v>9.54278769648942</v>
      </c>
      <c r="AR30">
        <v>0</v>
      </c>
      <c r="AS30">
        <v>0.007435624837724157</v>
      </c>
      <c r="AT30">
        <v>-3.556939772888201E-15</v>
      </c>
      <c r="AU30">
        <v>18.26092830088125</v>
      </c>
      <c r="AV30">
        <v>0.05364759319256279</v>
      </c>
      <c r="AW30">
        <v>4.02476024414549</v>
      </c>
      <c r="AX30">
        <v>0</v>
      </c>
      <c r="AY30">
        <v>8.543789872444064</v>
      </c>
      <c r="AZ30">
        <v>6.664271977938017</v>
      </c>
      <c r="BE30" s="2">
        <v>44891</v>
      </c>
      <c r="BF30">
        <v>0.1229187762271872</v>
      </c>
      <c r="BG30">
        <v>0.144089816154199</v>
      </c>
      <c r="BH30">
        <v>0.1522531428454022</v>
      </c>
      <c r="BI30">
        <v>0</v>
      </c>
      <c r="BJ30">
        <v>0.1527025950786696</v>
      </c>
      <c r="BK30">
        <v>-1.745666624027138E-17</v>
      </c>
      <c r="BL30">
        <v>0.1195879116376982</v>
      </c>
      <c r="BM30">
        <v>0.07995542734729279</v>
      </c>
      <c r="BN30">
        <v>0.03423178936081891</v>
      </c>
      <c r="BO30">
        <v>0</v>
      </c>
      <c r="BP30">
        <v>0.1494451715791599</v>
      </c>
      <c r="BQ30">
        <v>0.04481536976957229</v>
      </c>
    </row>
    <row r="31" spans="1:69">
      <c r="A31" s="2">
        <v>44892</v>
      </c>
      <c r="B31">
        <v>809.6998807879829</v>
      </c>
      <c r="C31">
        <v>0.006422150179187236</v>
      </c>
      <c r="F31" s="2">
        <v>45053</v>
      </c>
      <c r="G31">
        <v>0.15</v>
      </c>
      <c r="H31">
        <v>0</v>
      </c>
      <c r="I31">
        <v>0.06743224412342275</v>
      </c>
      <c r="J31">
        <v>0.07640452740188661</v>
      </c>
      <c r="K31">
        <v>0.15</v>
      </c>
      <c r="L31">
        <v>0.15</v>
      </c>
      <c r="M31">
        <v>0.1242495628944196</v>
      </c>
      <c r="N31">
        <v>0</v>
      </c>
      <c r="O31">
        <v>0.0625766376863742</v>
      </c>
      <c r="P31">
        <v>0.06748783758858715</v>
      </c>
      <c r="Q31">
        <v>0.07812120517265042</v>
      </c>
      <c r="R31">
        <v>0.07372798513265934</v>
      </c>
      <c r="W31" s="2">
        <v>45053</v>
      </c>
      <c r="X31">
        <v>0.2610798358221416</v>
      </c>
      <c r="Y31">
        <v>0.09660292606677473</v>
      </c>
      <c r="Z31">
        <v>0.05940383804845411</v>
      </c>
      <c r="AA31">
        <v>0.1751758890107985</v>
      </c>
      <c r="AB31">
        <v>0</v>
      </c>
      <c r="AC31">
        <v>0.1361241846088789</v>
      </c>
      <c r="AD31">
        <v>0</v>
      </c>
      <c r="AE31">
        <v>0.04865277722595238</v>
      </c>
      <c r="AF31">
        <v>0.05247119131128625</v>
      </c>
      <c r="AG31">
        <v>0.05242796788836255</v>
      </c>
      <c r="AH31">
        <v>0.06073853969171457</v>
      </c>
      <c r="AI31">
        <v>0.05732285032563637</v>
      </c>
      <c r="AN31" s="2">
        <v>44892</v>
      </c>
      <c r="AO31">
        <v>1.071815008459847</v>
      </c>
      <c r="AP31">
        <v>368.238327199907</v>
      </c>
      <c r="AQ31">
        <v>10.27390434846905</v>
      </c>
      <c r="AR31">
        <v>0</v>
      </c>
      <c r="AS31">
        <v>0.007437098269465367</v>
      </c>
      <c r="AT31">
        <v>0.08205698681223618</v>
      </c>
      <c r="AU31">
        <v>22.00817571903368</v>
      </c>
      <c r="AV31">
        <v>0.05365822391538361</v>
      </c>
      <c r="AW31">
        <v>2.492881023849902</v>
      </c>
      <c r="AX31">
        <v>14.85615636465587</v>
      </c>
      <c r="AY31">
        <v>5.900044184145866</v>
      </c>
      <c r="AZ31">
        <v>14.71857484898437</v>
      </c>
      <c r="BE31" s="2">
        <v>44892</v>
      </c>
      <c r="BF31">
        <v>0.08152990286572835</v>
      </c>
      <c r="BG31">
        <v>0.1425069185243839</v>
      </c>
      <c r="BH31">
        <v>0.1616497551132205</v>
      </c>
      <c r="BI31">
        <v>0</v>
      </c>
      <c r="BJ31">
        <v>0.1510808692297363</v>
      </c>
      <c r="BK31">
        <v>0.0004067421225813037</v>
      </c>
      <c r="BL31">
        <v>0.1439799348122252</v>
      </c>
      <c r="BM31">
        <v>0.07984250555899136</v>
      </c>
      <c r="BN31">
        <v>0.02198864434687672</v>
      </c>
      <c r="BO31">
        <v>0.01552308639038929</v>
      </c>
      <c r="BP31">
        <v>0.1031744811123674</v>
      </c>
      <c r="BQ31">
        <v>0.09831715992349974</v>
      </c>
    </row>
    <row r="32" spans="1:69">
      <c r="A32" s="2">
        <v>44893</v>
      </c>
      <c r="B32">
        <v>810.2236193872362</v>
      </c>
      <c r="C32">
        <v>0.0006468305253344298</v>
      </c>
      <c r="F32" s="2">
        <v>45060</v>
      </c>
      <c r="G32">
        <v>0.1256435928454238</v>
      </c>
      <c r="H32">
        <v>0.15</v>
      </c>
      <c r="I32">
        <v>0</v>
      </c>
      <c r="J32">
        <v>0</v>
      </c>
      <c r="K32">
        <v>0.15</v>
      </c>
      <c r="L32">
        <v>0.15</v>
      </c>
      <c r="M32">
        <v>0.06260161772348356</v>
      </c>
      <c r="N32">
        <v>0.15</v>
      </c>
      <c r="O32">
        <v>0</v>
      </c>
      <c r="P32">
        <v>0.15</v>
      </c>
      <c r="Q32">
        <v>0.0617547894310926</v>
      </c>
      <c r="R32">
        <v>0</v>
      </c>
      <c r="W32" s="2">
        <v>45060</v>
      </c>
      <c r="X32">
        <v>0</v>
      </c>
      <c r="Y32">
        <v>0</v>
      </c>
      <c r="Z32">
        <v>0.01160233497974945</v>
      </c>
      <c r="AA32">
        <v>0</v>
      </c>
      <c r="AB32">
        <v>0.6256836732507179</v>
      </c>
      <c r="AC32">
        <v>0</v>
      </c>
      <c r="AD32">
        <v>0.1665894205015814</v>
      </c>
      <c r="AE32">
        <v>0.004439880571683813</v>
      </c>
      <c r="AF32">
        <v>0.09382015879132624</v>
      </c>
      <c r="AG32">
        <v>0.06306799015466333</v>
      </c>
      <c r="AH32">
        <v>0</v>
      </c>
      <c r="AI32">
        <v>0.03479654175027785</v>
      </c>
      <c r="AN32" s="2">
        <v>44893</v>
      </c>
      <c r="AO32">
        <v>1.072027397638784</v>
      </c>
      <c r="AP32">
        <v>368.311296728557</v>
      </c>
      <c r="AQ32">
        <v>10.27594020922098</v>
      </c>
      <c r="AR32">
        <v>0</v>
      </c>
      <c r="AS32">
        <v>0.007438571993179498</v>
      </c>
      <c r="AT32">
        <v>0.08207324709588361</v>
      </c>
      <c r="AU32">
        <v>22.01253682457333</v>
      </c>
      <c r="AV32">
        <v>0.05366885674477177</v>
      </c>
      <c r="AW32">
        <v>2.493375009238859</v>
      </c>
      <c r="AX32">
        <v>14.85910023727152</v>
      </c>
      <c r="AY32">
        <v>5.901213327636183</v>
      </c>
      <c r="AZ32">
        <v>14.72149145866293</v>
      </c>
      <c r="BE32" s="2">
        <v>44893</v>
      </c>
      <c r="BF32">
        <v>0.0815093372427423</v>
      </c>
      <c r="BG32">
        <v>0.1421665911568627</v>
      </c>
      <c r="BH32">
        <v>0.1636526508434757</v>
      </c>
      <c r="BI32">
        <v>0</v>
      </c>
      <c r="BJ32">
        <v>0.1508977185724826</v>
      </c>
      <c r="BK32">
        <v>0.0004038686561568063</v>
      </c>
      <c r="BL32">
        <v>0.1439773838000779</v>
      </c>
      <c r="BM32">
        <v>0.07927992133417057</v>
      </c>
      <c r="BN32">
        <v>0.02129809670265016</v>
      </c>
      <c r="BO32">
        <v>0.01551335084608891</v>
      </c>
      <c r="BP32">
        <v>0.1028404451972017</v>
      </c>
      <c r="BQ32">
        <v>0.09846063564809068</v>
      </c>
    </row>
    <row r="33" spans="1:69">
      <c r="A33" s="2">
        <v>44894</v>
      </c>
      <c r="B33">
        <v>788.9743526456575</v>
      </c>
      <c r="C33">
        <v>-0.02622642222853155</v>
      </c>
      <c r="F33" s="2">
        <v>45067</v>
      </c>
      <c r="G33">
        <v>0</v>
      </c>
      <c r="H33">
        <v>0.15</v>
      </c>
      <c r="I33">
        <v>0.1183515303739203</v>
      </c>
      <c r="J33">
        <v>0.05848660676075326</v>
      </c>
      <c r="K33">
        <v>0</v>
      </c>
      <c r="L33">
        <v>0</v>
      </c>
      <c r="M33">
        <v>0</v>
      </c>
      <c r="N33">
        <v>0.15</v>
      </c>
      <c r="O33">
        <v>0.1209899992169507</v>
      </c>
      <c r="P33">
        <v>0.15</v>
      </c>
      <c r="Q33">
        <v>0.1434976834604764</v>
      </c>
      <c r="R33">
        <v>0.1086741801878993</v>
      </c>
      <c r="W33" s="2">
        <v>45067</v>
      </c>
      <c r="X33">
        <v>0</v>
      </c>
      <c r="Y33">
        <v>0</v>
      </c>
      <c r="Z33">
        <v>0.03375745839962972</v>
      </c>
      <c r="AA33">
        <v>0</v>
      </c>
      <c r="AB33">
        <v>0.4301287864843497</v>
      </c>
      <c r="AC33">
        <v>0</v>
      </c>
      <c r="AD33">
        <v>0.1180097139492178</v>
      </c>
      <c r="AE33">
        <v>0.0698333360669194</v>
      </c>
      <c r="AF33">
        <v>0.1344110070845327</v>
      </c>
      <c r="AG33">
        <v>0.06831045746034101</v>
      </c>
      <c r="AH33">
        <v>0.08282438233552732</v>
      </c>
      <c r="AI33">
        <v>0.06272485821948251</v>
      </c>
      <c r="AN33" s="2">
        <v>44894</v>
      </c>
      <c r="AO33">
        <v>1.072239828904428</v>
      </c>
      <c r="AP33">
        <v>368.3842807167342</v>
      </c>
      <c r="AQ33">
        <v>10.27797647339588</v>
      </c>
      <c r="AR33">
        <v>0</v>
      </c>
      <c r="AS33">
        <v>0.007440046008924405</v>
      </c>
      <c r="AT33">
        <v>0.08208951060164331</v>
      </c>
      <c r="AU33">
        <v>22.0168987943028</v>
      </c>
      <c r="AV33">
        <v>0.05367949168114471</v>
      </c>
      <c r="AW33">
        <v>2.493869092515185</v>
      </c>
      <c r="AX33">
        <v>14.86204469324035</v>
      </c>
      <c r="AY33">
        <v>5.902382702802139</v>
      </c>
      <c r="AZ33">
        <v>14.72440864629229</v>
      </c>
      <c r="BE33" s="2">
        <v>44894</v>
      </c>
      <c r="BF33">
        <v>0.08183251481775065</v>
      </c>
      <c r="BG33">
        <v>0.1430068338078384</v>
      </c>
      <c r="BH33">
        <v>0.1622090985616733</v>
      </c>
      <c r="BI33">
        <v>0</v>
      </c>
      <c r="BJ33">
        <v>0.1528850098294898</v>
      </c>
      <c r="BK33">
        <v>0.0004029188821298584</v>
      </c>
      <c r="BL33">
        <v>0.1432707581199944</v>
      </c>
      <c r="BM33">
        <v>0.07952967038090424</v>
      </c>
      <c r="BN33">
        <v>0.02279866353199927</v>
      </c>
      <c r="BO33">
        <v>0.01549347502593026</v>
      </c>
      <c r="BP33">
        <v>0.0997945468786413</v>
      </c>
      <c r="BQ33">
        <v>0.09877651016364852</v>
      </c>
    </row>
    <row r="34" spans="1:69">
      <c r="A34" s="2">
        <v>44895</v>
      </c>
      <c r="B34">
        <v>803.5339493800788</v>
      </c>
      <c r="C34">
        <v>0.01845382766321713</v>
      </c>
      <c r="F34" s="2">
        <v>45074</v>
      </c>
      <c r="G34">
        <v>0.003220093364321031</v>
      </c>
      <c r="H34">
        <v>0.15</v>
      </c>
      <c r="I34">
        <v>0.1157393150853806</v>
      </c>
      <c r="J34">
        <v>0.0761273362058385</v>
      </c>
      <c r="K34">
        <v>0</v>
      </c>
      <c r="L34">
        <v>0</v>
      </c>
      <c r="M34">
        <v>0.03553871895261147</v>
      </c>
      <c r="N34">
        <v>0.15</v>
      </c>
      <c r="O34">
        <v>0.107805929949719</v>
      </c>
      <c r="P34">
        <v>0.144723609556442</v>
      </c>
      <c r="Q34">
        <v>0.0668449968856874</v>
      </c>
      <c r="R34">
        <v>0.15</v>
      </c>
      <c r="W34" s="2">
        <v>45074</v>
      </c>
      <c r="X34">
        <v>0</v>
      </c>
      <c r="Y34">
        <v>0.02494149377028997</v>
      </c>
      <c r="Z34">
        <v>0.05342706596314068</v>
      </c>
      <c r="AA34">
        <v>0</v>
      </c>
      <c r="AB34">
        <v>0.3813626192742538</v>
      </c>
      <c r="AC34">
        <v>0.002259899651787065</v>
      </c>
      <c r="AD34">
        <v>0.1186553088713644</v>
      </c>
      <c r="AE34">
        <v>0.07565947815470292</v>
      </c>
      <c r="AF34">
        <v>0.101568742840142</v>
      </c>
      <c r="AG34">
        <v>0.08122722178109143</v>
      </c>
      <c r="AH34">
        <v>0.04691261031728646</v>
      </c>
      <c r="AI34">
        <v>0.1139855593759412</v>
      </c>
      <c r="AN34" s="2">
        <v>44895</v>
      </c>
      <c r="AO34">
        <v>1.072452302265118</v>
      </c>
      <c r="AP34">
        <v>368.4572791673039</v>
      </c>
      <c r="AQ34">
        <v>10.28001314107369</v>
      </c>
      <c r="AR34">
        <v>0</v>
      </c>
      <c r="AS34">
        <v>0.007441520316757958</v>
      </c>
      <c r="AT34">
        <v>0.08210577733015377</v>
      </c>
      <c r="AU34">
        <v>22.02126162839335</v>
      </c>
      <c r="AV34">
        <v>0.05369012872491994</v>
      </c>
      <c r="AW34">
        <v>2.494363273698278</v>
      </c>
      <c r="AX34">
        <v>14.86498973267796</v>
      </c>
      <c r="AY34">
        <v>5.903552309689641</v>
      </c>
      <c r="AZ34">
        <v>14.72732641198697</v>
      </c>
      <c r="BE34" s="2">
        <v>44895</v>
      </c>
      <c r="BF34">
        <v>0.08226198545914074</v>
      </c>
      <c r="BG34">
        <v>0.1418843258168014</v>
      </c>
      <c r="BH34">
        <v>0.1596558296150412</v>
      </c>
      <c r="BI34">
        <v>0</v>
      </c>
      <c r="BJ34">
        <v>0.1522788087044026</v>
      </c>
      <c r="BK34">
        <v>0.0003980087586420713</v>
      </c>
      <c r="BL34">
        <v>0.1455236232066727</v>
      </c>
      <c r="BM34">
        <v>0.08132229747974914</v>
      </c>
      <c r="BN34">
        <v>0.02275030520295974</v>
      </c>
      <c r="BO34">
        <v>0.01552677843041705</v>
      </c>
      <c r="BP34">
        <v>0.09826838303735504</v>
      </c>
      <c r="BQ34">
        <v>0.1001296542888184</v>
      </c>
    </row>
    <row r="35" spans="1:69">
      <c r="A35" s="2">
        <v>44896</v>
      </c>
      <c r="B35">
        <v>844.5529068495537</v>
      </c>
      <c r="C35">
        <v>0.05104819466697186</v>
      </c>
      <c r="F35" s="2">
        <v>45081</v>
      </c>
      <c r="G35">
        <v>0.07029961645869073</v>
      </c>
      <c r="H35">
        <v>0.15</v>
      </c>
      <c r="I35">
        <v>0.1306113050724035</v>
      </c>
      <c r="J35">
        <v>0.05414760911438939</v>
      </c>
      <c r="K35">
        <v>0</v>
      </c>
      <c r="L35">
        <v>0</v>
      </c>
      <c r="M35">
        <v>0.03369597441395761</v>
      </c>
      <c r="N35">
        <v>0.1413230904349334</v>
      </c>
      <c r="O35">
        <v>0.1125067994553469</v>
      </c>
      <c r="P35">
        <v>0.1398978591065552</v>
      </c>
      <c r="Q35">
        <v>0.04596280146720769</v>
      </c>
      <c r="R35">
        <v>0.1215549444765156</v>
      </c>
      <c r="W35" s="2">
        <v>45081</v>
      </c>
      <c r="X35">
        <v>0</v>
      </c>
      <c r="Y35">
        <v>0.02798959159551847</v>
      </c>
      <c r="Z35">
        <v>0.04497776044006462</v>
      </c>
      <c r="AA35">
        <v>0</v>
      </c>
      <c r="AB35">
        <v>0.2939467319177486</v>
      </c>
      <c r="AC35">
        <v>0.0583944399359852</v>
      </c>
      <c r="AD35">
        <v>0.1173901527730215</v>
      </c>
      <c r="AE35">
        <v>0.09345387463167304</v>
      </c>
      <c r="AF35">
        <v>0.1162062830822278</v>
      </c>
      <c r="AG35">
        <v>0.1084923985821864</v>
      </c>
      <c r="AH35">
        <v>0.0381790425719267</v>
      </c>
      <c r="AI35">
        <v>0.1009697244696476</v>
      </c>
      <c r="AN35" s="2">
        <v>44896</v>
      </c>
      <c r="AO35">
        <v>1.072664817729195</v>
      </c>
      <c r="AP35">
        <v>368.5302920831318</v>
      </c>
      <c r="AQ35">
        <v>10.28205021233437</v>
      </c>
      <c r="AR35">
        <v>0</v>
      </c>
      <c r="AS35">
        <v>0.007442994916738037</v>
      </c>
      <c r="AT35">
        <v>0.08212204728205361</v>
      </c>
      <c r="AU35">
        <v>22.02562532701625</v>
      </c>
      <c r="AV35">
        <v>0.05370076787651506</v>
      </c>
      <c r="AW35">
        <v>2.494857552807537</v>
      </c>
      <c r="AX35">
        <v>14.86793535569995</v>
      </c>
      <c r="AY35">
        <v>5.904722148344606</v>
      </c>
      <c r="AZ35">
        <v>14.73024475586151</v>
      </c>
      <c r="BE35" s="2">
        <v>44896</v>
      </c>
      <c r="BF35">
        <v>0.08305857795276708</v>
      </c>
      <c r="BG35">
        <v>0.1393579039990273</v>
      </c>
      <c r="BH35">
        <v>0.1601616737564731</v>
      </c>
      <c r="BI35">
        <v>0</v>
      </c>
      <c r="BJ35">
        <v>0.1513789942685641</v>
      </c>
      <c r="BK35">
        <v>0.0003864577286781028</v>
      </c>
      <c r="BL35">
        <v>0.1427762935767155</v>
      </c>
      <c r="BM35">
        <v>0.08253563868313631</v>
      </c>
      <c r="BN35">
        <v>0.02271611491352054</v>
      </c>
      <c r="BO35">
        <v>0.01638379409482805</v>
      </c>
      <c r="BP35">
        <v>0.09884069544727393</v>
      </c>
      <c r="BQ35">
        <v>0.1024038555790159</v>
      </c>
    </row>
    <row r="36" spans="1:69">
      <c r="A36" s="2">
        <v>44897</v>
      </c>
      <c r="B36">
        <v>829.2600252363056</v>
      </c>
      <c r="C36">
        <v>-0.01810766559349752</v>
      </c>
      <c r="F36" s="2">
        <v>45088</v>
      </c>
      <c r="G36">
        <v>0.1144350491022506</v>
      </c>
      <c r="H36">
        <v>0.15</v>
      </c>
      <c r="I36">
        <v>0.15</v>
      </c>
      <c r="J36">
        <v>0.06827451227864953</v>
      </c>
      <c r="K36">
        <v>0</v>
      </c>
      <c r="L36">
        <v>0</v>
      </c>
      <c r="M36">
        <v>0.07117278568843285</v>
      </c>
      <c r="N36">
        <v>0.1232612707651436</v>
      </c>
      <c r="O36">
        <v>0.08678970884394037</v>
      </c>
      <c r="P36">
        <v>0.1045027973408101</v>
      </c>
      <c r="Q36">
        <v>0.0470035377699796</v>
      </c>
      <c r="R36">
        <v>0.08456033821079324</v>
      </c>
      <c r="W36" s="2">
        <v>45088</v>
      </c>
      <c r="X36">
        <v>0</v>
      </c>
      <c r="Y36">
        <v>0.06345272649790334</v>
      </c>
      <c r="Z36">
        <v>0.06086882665179945</v>
      </c>
      <c r="AA36">
        <v>0</v>
      </c>
      <c r="AB36">
        <v>0.2384640232937755</v>
      </c>
      <c r="AC36">
        <v>0.10202236433805</v>
      </c>
      <c r="AD36">
        <v>0.1098912122940243</v>
      </c>
      <c r="AE36">
        <v>0.07737569360028894</v>
      </c>
      <c r="AF36">
        <v>0.09316745654666606</v>
      </c>
      <c r="AG36">
        <v>0.1374644566877092</v>
      </c>
      <c r="AH36">
        <v>0.04190509894622696</v>
      </c>
      <c r="AI36">
        <v>0.07538814114355642</v>
      </c>
      <c r="AN36" s="2">
        <v>44897</v>
      </c>
      <c r="AO36">
        <v>1.072877375305002</v>
      </c>
      <c r="AP36">
        <v>368.6033194670846</v>
      </c>
      <c r="AQ36">
        <v>10.28408768725789</v>
      </c>
      <c r="AR36">
        <v>0</v>
      </c>
      <c r="AS36">
        <v>0.007444469808922531</v>
      </c>
      <c r="AT36">
        <v>0.08213832045798157</v>
      </c>
      <c r="AU36">
        <v>22.02998989034282</v>
      </c>
      <c r="AV36">
        <v>0.05371140913634775</v>
      </c>
      <c r="AW36">
        <v>2.495351929862369</v>
      </c>
      <c r="AX36">
        <v>14.87088156242197</v>
      </c>
      <c r="AY36">
        <v>5.905892218812963</v>
      </c>
      <c r="AZ36">
        <v>14.7331636780305</v>
      </c>
      <c r="BE36" s="2">
        <v>44897</v>
      </c>
      <c r="BF36">
        <v>0.08219086149467136</v>
      </c>
      <c r="BG36">
        <v>0.1396402207476484</v>
      </c>
      <c r="BH36">
        <v>0.1595925957246027</v>
      </c>
      <c r="BI36">
        <v>0</v>
      </c>
      <c r="BJ36">
        <v>0.1522656596412822</v>
      </c>
      <c r="BK36">
        <v>0.0003880170916057938</v>
      </c>
      <c r="BL36">
        <v>0.1433099104497562</v>
      </c>
      <c r="BM36">
        <v>0.08262816236452886</v>
      </c>
      <c r="BN36">
        <v>0.02313897082930181</v>
      </c>
      <c r="BO36">
        <v>0.01628674783466822</v>
      </c>
      <c r="BP36">
        <v>0.0959304625029377</v>
      </c>
      <c r="BQ36">
        <v>0.1046283913189967</v>
      </c>
    </row>
    <row r="37" spans="1:69">
      <c r="A37" s="2">
        <v>44898</v>
      </c>
      <c r="B37">
        <v>855.9535748192882</v>
      </c>
      <c r="C37">
        <v>0.03218960129589754</v>
      </c>
      <c r="F37" s="2">
        <v>45095</v>
      </c>
      <c r="G37">
        <v>0.09123265407847313</v>
      </c>
      <c r="H37">
        <v>0.15</v>
      </c>
      <c r="I37">
        <v>0.15</v>
      </c>
      <c r="J37">
        <v>0.07356806072597745</v>
      </c>
      <c r="K37">
        <v>0</v>
      </c>
      <c r="L37">
        <v>0</v>
      </c>
      <c r="M37">
        <v>0.09143351229785635</v>
      </c>
      <c r="N37">
        <v>0.08332437037005479</v>
      </c>
      <c r="O37">
        <v>0.1171927353930731</v>
      </c>
      <c r="P37">
        <v>0.1044020797391658</v>
      </c>
      <c r="Q37">
        <v>0.0579234218429367</v>
      </c>
      <c r="R37">
        <v>0.08092316555246259</v>
      </c>
      <c r="W37" s="2">
        <v>45095</v>
      </c>
      <c r="X37">
        <v>0</v>
      </c>
      <c r="Y37">
        <v>0.08562397767993374</v>
      </c>
      <c r="Z37">
        <v>0.06889366744478422</v>
      </c>
      <c r="AA37">
        <v>0</v>
      </c>
      <c r="AB37">
        <v>0.1926110952962901</v>
      </c>
      <c r="AC37">
        <v>0.08543588166063969</v>
      </c>
      <c r="AD37">
        <v>0.07803007726005702</v>
      </c>
      <c r="AE37">
        <v>0.1097465022108981</v>
      </c>
      <c r="AF37">
        <v>0.09776854372829974</v>
      </c>
      <c r="AG37">
        <v>0.1518657505597253</v>
      </c>
      <c r="AH37">
        <v>0.05424306312184922</v>
      </c>
      <c r="AI37">
        <v>0.07578144103752306</v>
      </c>
      <c r="AN37" s="2">
        <v>44898</v>
      </c>
      <c r="AO37">
        <v>1.073089975000885</v>
      </c>
      <c r="AP37">
        <v>368.676361322029</v>
      </c>
      <c r="AQ37">
        <v>10.28612556592424</v>
      </c>
      <c r="AR37">
        <v>0</v>
      </c>
      <c r="AS37">
        <v>0.007445944993369345</v>
      </c>
      <c r="AT37">
        <v>0.08215459685857651</v>
      </c>
      <c r="AU37">
        <v>22.0343553185444</v>
      </c>
      <c r="AV37">
        <v>0.05372205250483578</v>
      </c>
      <c r="AW37">
        <v>2.495846404882181</v>
      </c>
      <c r="AX37">
        <v>14.87382835295969</v>
      </c>
      <c r="AY37">
        <v>5.907062521140646</v>
      </c>
      <c r="AZ37">
        <v>14.73608317860852</v>
      </c>
      <c r="BE37" s="2">
        <v>44898</v>
      </c>
      <c r="BF37">
        <v>0.08214486487214274</v>
      </c>
      <c r="BG37">
        <v>0.1374404386658514</v>
      </c>
      <c r="BH37">
        <v>0.163166207584094</v>
      </c>
      <c r="BI37">
        <v>0</v>
      </c>
      <c r="BJ37">
        <v>0.1485364710546687</v>
      </c>
      <c r="BK37">
        <v>0.0003859033462492047</v>
      </c>
      <c r="BL37">
        <v>0.1449027366950369</v>
      </c>
      <c r="BM37">
        <v>0.08114423652915037</v>
      </c>
      <c r="BN37">
        <v>0.02211316670269158</v>
      </c>
      <c r="BO37">
        <v>0.01636523540541987</v>
      </c>
      <c r="BP37">
        <v>0.09466527811296181</v>
      </c>
      <c r="BQ37">
        <v>0.1091354610317333</v>
      </c>
    </row>
    <row r="38" spans="1:69">
      <c r="A38" s="2">
        <v>44899</v>
      </c>
      <c r="B38">
        <v>837.3610131526301</v>
      </c>
      <c r="C38">
        <v>-0.02172146038479172</v>
      </c>
      <c r="F38" s="2">
        <v>45102</v>
      </c>
      <c r="G38">
        <v>0.1248540468638471</v>
      </c>
      <c r="H38">
        <v>0.15</v>
      </c>
      <c r="I38">
        <v>0.15</v>
      </c>
      <c r="J38">
        <v>0.05407933487971624</v>
      </c>
      <c r="K38">
        <v>0</v>
      </c>
      <c r="L38">
        <v>0</v>
      </c>
      <c r="M38">
        <v>0.0713923983634</v>
      </c>
      <c r="N38">
        <v>0.1011385246715801</v>
      </c>
      <c r="O38">
        <v>0.09830669065875831</v>
      </c>
      <c r="P38">
        <v>0.1043331597993773</v>
      </c>
      <c r="Q38">
        <v>0.07016029455207499</v>
      </c>
      <c r="R38">
        <v>0.07573555021124594</v>
      </c>
      <c r="W38" s="2">
        <v>45102</v>
      </c>
      <c r="X38">
        <v>0</v>
      </c>
      <c r="Y38">
        <v>0.06226805963741353</v>
      </c>
      <c r="Z38">
        <v>0.04716770029634088</v>
      </c>
      <c r="AA38">
        <v>0</v>
      </c>
      <c r="AB38">
        <v>0.2442162069111961</v>
      </c>
      <c r="AC38">
        <v>0.1088970172498937</v>
      </c>
      <c r="AD38">
        <v>0.08821246841762562</v>
      </c>
      <c r="AE38">
        <v>0.08574255826982417</v>
      </c>
      <c r="AF38">
        <v>0.09099881171491744</v>
      </c>
      <c r="AG38">
        <v>0.145247619134812</v>
      </c>
      <c r="AH38">
        <v>0.06119342542758423</v>
      </c>
      <c r="AI38">
        <v>0.06605613294039218</v>
      </c>
      <c r="AN38" s="2">
        <v>44899</v>
      </c>
      <c r="AO38">
        <v>1.19346415197062</v>
      </c>
      <c r="AP38">
        <v>368.7494176508328</v>
      </c>
      <c r="AQ38">
        <v>8.657365047956054</v>
      </c>
      <c r="AR38">
        <v>0.09269248169303111</v>
      </c>
      <c r="AS38">
        <v>0.007823860955755324</v>
      </c>
      <c r="AT38">
        <v>2.799851420059007</v>
      </c>
      <c r="AU38">
        <v>22.03872161179238</v>
      </c>
      <c r="AV38">
        <v>0.05713094651233854</v>
      </c>
      <c r="AW38">
        <v>1.865324306715391</v>
      </c>
      <c r="AX38">
        <v>3.029843318466533</v>
      </c>
      <c r="AY38">
        <v>6.689089146125655</v>
      </c>
      <c r="AZ38">
        <v>9.956448349338407</v>
      </c>
      <c r="BE38" s="2">
        <v>44899</v>
      </c>
      <c r="BF38">
        <v>0.08951074741973711</v>
      </c>
      <c r="BG38">
        <v>0.1405717458261072</v>
      </c>
      <c r="BH38">
        <v>0.1389645556179807</v>
      </c>
      <c r="BI38">
        <v>0.03216115139938989</v>
      </c>
      <c r="BJ38">
        <v>0.1579001098802141</v>
      </c>
      <c r="BK38">
        <v>0.01338518979509328</v>
      </c>
      <c r="BL38">
        <v>0.1447575145448385</v>
      </c>
      <c r="BM38">
        <v>0.08466548571131013</v>
      </c>
      <c r="BN38">
        <v>0.01613572924675263</v>
      </c>
      <c r="BO38">
        <v>0.003266379626026487</v>
      </c>
      <c r="BP38">
        <v>0.1062454417454593</v>
      </c>
      <c r="BQ38">
        <v>0.07243594918709077</v>
      </c>
    </row>
    <row r="39" spans="1:69">
      <c r="A39" s="2">
        <v>44900</v>
      </c>
      <c r="B39">
        <v>855.4083149694134</v>
      </c>
      <c r="C39">
        <v>0.02155259384340802</v>
      </c>
      <c r="F39" s="2">
        <v>45109</v>
      </c>
      <c r="G39">
        <v>0.15</v>
      </c>
      <c r="H39">
        <v>0.15</v>
      </c>
      <c r="I39">
        <v>0.15</v>
      </c>
      <c r="J39">
        <v>0.03008587427849677</v>
      </c>
      <c r="K39">
        <v>0</v>
      </c>
      <c r="L39">
        <v>0.15</v>
      </c>
      <c r="M39">
        <v>0.07633907570894287</v>
      </c>
      <c r="N39">
        <v>0.04764048293863311</v>
      </c>
      <c r="O39">
        <v>0.06955877428450465</v>
      </c>
      <c r="P39">
        <v>0.03997719759869377</v>
      </c>
      <c r="Q39">
        <v>0.04616302025908044</v>
      </c>
      <c r="R39">
        <v>0.09023557493164838</v>
      </c>
      <c r="W39" s="2">
        <v>45109</v>
      </c>
      <c r="X39">
        <v>0</v>
      </c>
      <c r="Y39">
        <v>0.07080127385710569</v>
      </c>
      <c r="Z39">
        <v>0.02790337981224425</v>
      </c>
      <c r="AA39">
        <v>0</v>
      </c>
      <c r="AB39">
        <v>0.3036735336790867</v>
      </c>
      <c r="AC39">
        <v>0.1226466524712951</v>
      </c>
      <c r="AD39">
        <v>0.04418453914851103</v>
      </c>
      <c r="AE39">
        <v>0.06451283017964132</v>
      </c>
      <c r="AF39">
        <v>0.03707716512073474</v>
      </c>
      <c r="AG39">
        <v>0.202696679984865</v>
      </c>
      <c r="AH39">
        <v>0.04281425481093937</v>
      </c>
      <c r="AI39">
        <v>0.08368969093557668</v>
      </c>
      <c r="AN39" s="2">
        <v>44900</v>
      </c>
      <c r="AO39">
        <v>1.193700646952802</v>
      </c>
      <c r="AP39">
        <v>368.8224884563639</v>
      </c>
      <c r="AQ39">
        <v>8.659080577818749</v>
      </c>
      <c r="AR39">
        <v>0.09271084948964253</v>
      </c>
      <c r="AS39">
        <v>0.007825411319756012</v>
      </c>
      <c r="AT39">
        <v>2.800406234219622</v>
      </c>
      <c r="AU39">
        <v>22.04308877025818</v>
      </c>
      <c r="AV39">
        <v>0.05714226749098308</v>
      </c>
      <c r="AW39">
        <v>1.865693936450773</v>
      </c>
      <c r="AX39">
        <v>3.030443707460565</v>
      </c>
      <c r="AY39">
        <v>6.690414645526551</v>
      </c>
      <c r="AZ39">
        <v>9.95842130350807</v>
      </c>
      <c r="BE39" s="2">
        <v>44900</v>
      </c>
      <c r="BF39">
        <v>0.0897452948076649</v>
      </c>
      <c r="BG39">
        <v>0.1390792280701648</v>
      </c>
      <c r="BH39">
        <v>0.1406682188149421</v>
      </c>
      <c r="BI39">
        <v>0.03164994159048828</v>
      </c>
      <c r="BJ39">
        <v>0.1566321719028644</v>
      </c>
      <c r="BK39">
        <v>0.0130860084877233</v>
      </c>
      <c r="BL39">
        <v>0.1441097481914573</v>
      </c>
      <c r="BM39">
        <v>0.08550772027553988</v>
      </c>
      <c r="BN39">
        <v>0.01621991721911825</v>
      </c>
      <c r="BO39">
        <v>0.003261590727752725</v>
      </c>
      <c r="BP39">
        <v>0.1071424200273004</v>
      </c>
      <c r="BQ39">
        <v>0.07289773988498383</v>
      </c>
    </row>
    <row r="40" spans="1:69">
      <c r="A40" s="2">
        <v>44901</v>
      </c>
      <c r="B40">
        <v>845.9463667648672</v>
      </c>
      <c r="C40">
        <v>-0.01106132362634848</v>
      </c>
      <c r="F40" s="2">
        <v>45116</v>
      </c>
      <c r="G40">
        <v>0.15</v>
      </c>
      <c r="H40">
        <v>0.15</v>
      </c>
      <c r="I40">
        <v>0.15</v>
      </c>
      <c r="J40">
        <v>0.006174273039083376</v>
      </c>
      <c r="K40">
        <v>0.15</v>
      </c>
      <c r="L40">
        <v>0.15</v>
      </c>
      <c r="M40">
        <v>0.06490777223091861</v>
      </c>
      <c r="N40">
        <v>0.0497358236122705</v>
      </c>
      <c r="O40">
        <v>0.07782467726373103</v>
      </c>
      <c r="P40">
        <v>0</v>
      </c>
      <c r="Q40">
        <v>0</v>
      </c>
      <c r="R40">
        <v>0.05135745385399651</v>
      </c>
      <c r="W40" s="2">
        <v>45116</v>
      </c>
      <c r="X40">
        <v>0</v>
      </c>
      <c r="Y40">
        <v>0.05067618008101347</v>
      </c>
      <c r="Z40">
        <v>0.004820510112175626</v>
      </c>
      <c r="AA40">
        <v>0</v>
      </c>
      <c r="AB40">
        <v>0.4119545858854185</v>
      </c>
      <c r="AC40">
        <v>0.1659041295302232</v>
      </c>
      <c r="AD40">
        <v>0.03883081281677924</v>
      </c>
      <c r="AE40">
        <v>0.06076094162857348</v>
      </c>
      <c r="AF40">
        <v>0</v>
      </c>
      <c r="AG40">
        <v>0.2269559533857857</v>
      </c>
      <c r="AH40">
        <v>0</v>
      </c>
      <c r="AI40">
        <v>0.04009688656003089</v>
      </c>
      <c r="AN40" s="2">
        <v>44901</v>
      </c>
      <c r="AO40">
        <v>1.193937188798458</v>
      </c>
      <c r="AP40">
        <v>368.8955737414911</v>
      </c>
      <c r="AQ40">
        <v>8.660796447628147</v>
      </c>
      <c r="AR40">
        <v>0.09272922092598768</v>
      </c>
      <c r="AS40">
        <v>0.007826961990974397</v>
      </c>
      <c r="AT40">
        <v>2.800961158321339</v>
      </c>
      <c r="AU40">
        <v>22.04745679411323</v>
      </c>
      <c r="AV40">
        <v>0.05715359071297497</v>
      </c>
      <c r="AW40">
        <v>1.866063639431402</v>
      </c>
      <c r="AX40">
        <v>3.031044215426738</v>
      </c>
      <c r="AY40">
        <v>6.691740407586327</v>
      </c>
      <c r="AZ40">
        <v>9.960394648635233</v>
      </c>
      <c r="BE40" s="2">
        <v>44901</v>
      </c>
      <c r="BF40">
        <v>0.09071608594644438</v>
      </c>
      <c r="BG40">
        <v>0.1392474060220494</v>
      </c>
      <c r="BH40">
        <v>0.1391632212536917</v>
      </c>
      <c r="BI40">
        <v>0.03159709730565423</v>
      </c>
      <c r="BJ40">
        <v>0.1569317641939194</v>
      </c>
      <c r="BK40">
        <v>0.01311356228667342</v>
      </c>
      <c r="BL40">
        <v>0.1429263861605672</v>
      </c>
      <c r="BM40">
        <v>0.08502842435793004</v>
      </c>
      <c r="BN40">
        <v>0.01602413508471725</v>
      </c>
      <c r="BO40">
        <v>0.003259387213516814</v>
      </c>
      <c r="BP40">
        <v>0.1093277091013524</v>
      </c>
      <c r="BQ40">
        <v>0.07266482107348397</v>
      </c>
    </row>
    <row r="41" spans="1:69">
      <c r="A41" s="2">
        <v>44902</v>
      </c>
      <c r="B41">
        <v>850.2726859828714</v>
      </c>
      <c r="C41">
        <v>0.005114176723223229</v>
      </c>
      <c r="F41" s="2">
        <v>45123</v>
      </c>
      <c r="G41">
        <v>0.15</v>
      </c>
      <c r="H41">
        <v>0.15</v>
      </c>
      <c r="I41">
        <v>0.15</v>
      </c>
      <c r="J41">
        <v>0.0289852992997037</v>
      </c>
      <c r="K41">
        <v>0</v>
      </c>
      <c r="L41">
        <v>0.15</v>
      </c>
      <c r="M41">
        <v>0.03810541362903936</v>
      </c>
      <c r="N41">
        <v>0.06539047767838486</v>
      </c>
      <c r="O41">
        <v>0.15</v>
      </c>
      <c r="P41">
        <v>0.009513960967081259</v>
      </c>
      <c r="Q41">
        <v>0</v>
      </c>
      <c r="R41">
        <v>0.1080048484257908</v>
      </c>
      <c r="W41" s="2">
        <v>45123</v>
      </c>
      <c r="X41">
        <v>0</v>
      </c>
      <c r="Y41">
        <v>0.02460263035277899</v>
      </c>
      <c r="Z41">
        <v>0.01871425963978577</v>
      </c>
      <c r="AA41">
        <v>0</v>
      </c>
      <c r="AB41">
        <v>0.322865821155271</v>
      </c>
      <c r="AC41">
        <v>0.2483635792152956</v>
      </c>
      <c r="AD41">
        <v>0.04221913890174733</v>
      </c>
      <c r="AE41">
        <v>0.1199762191914572</v>
      </c>
      <c r="AF41">
        <v>0.00614265645145731</v>
      </c>
      <c r="AG41">
        <v>0.1473827330518038</v>
      </c>
      <c r="AH41">
        <v>0</v>
      </c>
      <c r="AI41">
        <v>0.06973296204040295</v>
      </c>
      <c r="AN41" s="2">
        <v>44902</v>
      </c>
      <c r="AO41">
        <v>1.194173777516875</v>
      </c>
      <c r="AP41">
        <v>368.9686735090836</v>
      </c>
      <c r="AQ41">
        <v>8.662512657451613</v>
      </c>
      <c r="AR41">
        <v>0.0927475960027878</v>
      </c>
      <c r="AS41">
        <v>0.007828512969471353</v>
      </c>
      <c r="AT41">
        <v>2.801516192385945</v>
      </c>
      <c r="AU41">
        <v>22.05182568352904</v>
      </c>
      <c r="AV41">
        <v>0.05716491617875875</v>
      </c>
      <c r="AW41">
        <v>1.866433415671794</v>
      </c>
      <c r="AX41">
        <v>3.031644842388626</v>
      </c>
      <c r="AY41">
        <v>6.69306643235703</v>
      </c>
      <c r="AZ41">
        <v>9.962368384797369</v>
      </c>
      <c r="BE41" s="2">
        <v>44902</v>
      </c>
      <c r="BF41">
        <v>0.0897137175618809</v>
      </c>
      <c r="BG41">
        <v>0.1380589945062627</v>
      </c>
      <c r="BH41">
        <v>0.1390385703928264</v>
      </c>
      <c r="BI41">
        <v>0.03164662758846202</v>
      </c>
      <c r="BJ41">
        <v>0.1571692902282556</v>
      </c>
      <c r="BK41">
        <v>0.01305992274765949</v>
      </c>
      <c r="BL41">
        <v>0.1424867325056863</v>
      </c>
      <c r="BM41">
        <v>0.08539619936614141</v>
      </c>
      <c r="BN41">
        <v>0.01561057848792257</v>
      </c>
      <c r="BO41">
        <v>0.003266322341865878</v>
      </c>
      <c r="BP41">
        <v>0.1122950766442998</v>
      </c>
      <c r="BQ41">
        <v>0.07225796762873682</v>
      </c>
    </row>
    <row r="42" spans="1:69">
      <c r="A42" s="2">
        <v>44903</v>
      </c>
      <c r="B42">
        <v>825.5156700384676</v>
      </c>
      <c r="C42">
        <v>-0.02911656031357268</v>
      </c>
      <c r="F42" s="2">
        <v>45130</v>
      </c>
      <c r="G42">
        <v>0.15</v>
      </c>
      <c r="H42">
        <v>0.15</v>
      </c>
      <c r="I42">
        <v>0.15</v>
      </c>
      <c r="J42">
        <v>0</v>
      </c>
      <c r="K42">
        <v>0</v>
      </c>
      <c r="L42">
        <v>0.15</v>
      </c>
      <c r="M42">
        <v>0.09563464899574793</v>
      </c>
      <c r="N42">
        <v>0</v>
      </c>
      <c r="O42">
        <v>0.1432633870348957</v>
      </c>
      <c r="P42">
        <v>0.01110196396935641</v>
      </c>
      <c r="Q42">
        <v>0</v>
      </c>
      <c r="R42">
        <v>0.15</v>
      </c>
      <c r="W42" s="2">
        <v>45130</v>
      </c>
      <c r="X42">
        <v>0</v>
      </c>
      <c r="Y42">
        <v>0.06214703478392152</v>
      </c>
      <c r="Z42">
        <v>0</v>
      </c>
      <c r="AA42">
        <v>0</v>
      </c>
      <c r="AB42">
        <v>0.3248504234402544</v>
      </c>
      <c r="AC42">
        <v>0.2634553075838454</v>
      </c>
      <c r="AD42">
        <v>0</v>
      </c>
      <c r="AE42">
        <v>0.09309800151737821</v>
      </c>
      <c r="AF42">
        <v>0.007214478729399769</v>
      </c>
      <c r="AG42">
        <v>0.1446929116450363</v>
      </c>
      <c r="AH42">
        <v>0</v>
      </c>
      <c r="AI42">
        <v>0.1045418423001645</v>
      </c>
      <c r="AN42" s="2">
        <v>44903</v>
      </c>
      <c r="AO42">
        <v>1.194410413117341</v>
      </c>
      <c r="AP42">
        <v>369.0417877620113</v>
      </c>
      <c r="AQ42">
        <v>8.664229207356522</v>
      </c>
      <c r="AR42">
        <v>0.09276597472076428</v>
      </c>
      <c r="AS42">
        <v>0.007830064255307774</v>
      </c>
      <c r="AT42">
        <v>2.80207133643523</v>
      </c>
      <c r="AU42">
        <v>22.0561954386771</v>
      </c>
      <c r="AV42">
        <v>0.05717624388877905</v>
      </c>
      <c r="AW42">
        <v>1.866803265186465</v>
      </c>
      <c r="AX42">
        <v>3.03224558836981</v>
      </c>
      <c r="AY42">
        <v>6.69439271989072</v>
      </c>
      <c r="AZ42">
        <v>9.964342512071962</v>
      </c>
      <c r="BE42" s="2">
        <v>44903</v>
      </c>
      <c r="BF42">
        <v>0.08882634218527509</v>
      </c>
      <c r="BG42">
        <v>0.1387732042938483</v>
      </c>
      <c r="BH42">
        <v>0.1392036576133006</v>
      </c>
      <c r="BI42">
        <v>0.03196254498494291</v>
      </c>
      <c r="BJ42">
        <v>0.1598066507547815</v>
      </c>
      <c r="BK42">
        <v>0.01320634918713872</v>
      </c>
      <c r="BL42">
        <v>0.1415058547501925</v>
      </c>
      <c r="BM42">
        <v>0.08536811873713464</v>
      </c>
      <c r="BN42">
        <v>0.01557838823668595</v>
      </c>
      <c r="BO42">
        <v>0.003293209476741102</v>
      </c>
      <c r="BP42">
        <v>0.1098120351956297</v>
      </c>
      <c r="BQ42">
        <v>0.07266364458432913</v>
      </c>
    </row>
    <row r="43" spans="1:69">
      <c r="A43" s="2">
        <v>44904</v>
      </c>
      <c r="B43">
        <v>842.7403692337818</v>
      </c>
      <c r="C43">
        <v>0.02086538126467241</v>
      </c>
      <c r="F43" s="2">
        <v>45137</v>
      </c>
      <c r="G43">
        <v>0.15</v>
      </c>
      <c r="H43">
        <v>0.15</v>
      </c>
      <c r="I43">
        <v>0.15</v>
      </c>
      <c r="J43">
        <v>0.0193209327229253</v>
      </c>
      <c r="K43">
        <v>0.04907677042184278</v>
      </c>
      <c r="L43">
        <v>0.06046591520457927</v>
      </c>
      <c r="M43">
        <v>0</v>
      </c>
      <c r="N43">
        <v>0.0313317339563058</v>
      </c>
      <c r="O43">
        <v>0.15</v>
      </c>
      <c r="P43">
        <v>0.002114489096640382</v>
      </c>
      <c r="Q43">
        <v>0.08769015859770647</v>
      </c>
      <c r="R43">
        <v>0.15</v>
      </c>
      <c r="W43" s="2">
        <v>45137</v>
      </c>
      <c r="X43">
        <v>0</v>
      </c>
      <c r="Y43">
        <v>0.09189210846802943</v>
      </c>
      <c r="Z43">
        <v>0</v>
      </c>
      <c r="AA43">
        <v>0</v>
      </c>
      <c r="AB43">
        <v>0.2919647961179931</v>
      </c>
      <c r="AC43">
        <v>0.2238433039498902</v>
      </c>
      <c r="AD43">
        <v>0</v>
      </c>
      <c r="AE43">
        <v>0.125531613441004</v>
      </c>
      <c r="AF43">
        <v>0</v>
      </c>
      <c r="AG43">
        <v>0.1501857281134839</v>
      </c>
      <c r="AH43">
        <v>0</v>
      </c>
      <c r="AI43">
        <v>0.1165824499095995</v>
      </c>
      <c r="AN43" s="2">
        <v>44904</v>
      </c>
      <c r="AO43">
        <v>1.194647095609146</v>
      </c>
      <c r="AP43">
        <v>369.1149165031445</v>
      </c>
      <c r="AQ43">
        <v>8.665946097410265</v>
      </c>
      <c r="AR43">
        <v>0.09278435708063866</v>
      </c>
      <c r="AS43">
        <v>0.007831615848544561</v>
      </c>
      <c r="AT43">
        <v>2.802626590490988</v>
      </c>
      <c r="AU43">
        <v>22.06056605972899</v>
      </c>
      <c r="AV43">
        <v>0.05718757384348057</v>
      </c>
      <c r="AW43">
        <v>1.867173187989935</v>
      </c>
      <c r="AX43">
        <v>3.032846453393874</v>
      </c>
      <c r="AY43">
        <v>6.695719270239465</v>
      </c>
      <c r="AZ43">
        <v>9.966317030536516</v>
      </c>
      <c r="BE43" s="2">
        <v>44904</v>
      </c>
      <c r="BF43">
        <v>0.08914613181778479</v>
      </c>
      <c r="BG43">
        <v>0.1378614408174281</v>
      </c>
      <c r="BH43">
        <v>0.1379018603527005</v>
      </c>
      <c r="BI43">
        <v>0.03197158916189716</v>
      </c>
      <c r="BJ43">
        <v>0.160132528776483</v>
      </c>
      <c r="BK43">
        <v>0.01321536517187267</v>
      </c>
      <c r="BL43">
        <v>0.1421055630835965</v>
      </c>
      <c r="BM43">
        <v>0.08697042111447595</v>
      </c>
      <c r="BN43">
        <v>0.01553821436661496</v>
      </c>
      <c r="BO43">
        <v>0.003339765746131983</v>
      </c>
      <c r="BP43">
        <v>0.1087850501096613</v>
      </c>
      <c r="BQ43">
        <v>0.07303206948135317</v>
      </c>
    </row>
    <row r="44" spans="1:69">
      <c r="A44" s="2">
        <v>44905</v>
      </c>
      <c r="B44">
        <v>833.8606514690018</v>
      </c>
      <c r="C44">
        <v>-0.01053671817436896</v>
      </c>
      <c r="F44" s="2">
        <v>45144</v>
      </c>
      <c r="G44">
        <v>0.15</v>
      </c>
      <c r="H44">
        <v>0.15</v>
      </c>
      <c r="I44">
        <v>0.15</v>
      </c>
      <c r="J44">
        <v>0.003957365871488933</v>
      </c>
      <c r="K44">
        <v>0.02141988444182588</v>
      </c>
      <c r="L44">
        <v>0</v>
      </c>
      <c r="M44">
        <v>0.1433751862666564</v>
      </c>
      <c r="N44">
        <v>0</v>
      </c>
      <c r="O44">
        <v>0.15</v>
      </c>
      <c r="P44">
        <v>0.08124756342002877</v>
      </c>
      <c r="Q44">
        <v>0</v>
      </c>
      <c r="R44">
        <v>0.15</v>
      </c>
      <c r="W44" s="2">
        <v>45144</v>
      </c>
      <c r="X44">
        <v>0</v>
      </c>
      <c r="Y44">
        <v>0.08927170657429195</v>
      </c>
      <c r="Z44">
        <v>0.002464030311560522</v>
      </c>
      <c r="AA44">
        <v>0.01333696358859151</v>
      </c>
      <c r="AB44">
        <v>0.2568201027644419</v>
      </c>
      <c r="AC44">
        <v>0.179311108852848</v>
      </c>
      <c r="AD44">
        <v>0</v>
      </c>
      <c r="AE44">
        <v>0.1291824537032694</v>
      </c>
      <c r="AF44">
        <v>0.05058831189951717</v>
      </c>
      <c r="AG44">
        <v>0.1529844219479462</v>
      </c>
      <c r="AH44">
        <v>0</v>
      </c>
      <c r="AI44">
        <v>0.1260409003575331</v>
      </c>
      <c r="AN44" s="2">
        <v>44905</v>
      </c>
      <c r="AO44">
        <v>1.194883825001582</v>
      </c>
      <c r="AP44">
        <v>369.1880597353543</v>
      </c>
      <c r="AQ44">
        <v>8.667663327680243</v>
      </c>
      <c r="AR44">
        <v>0.09280274308313261</v>
      </c>
      <c r="AS44">
        <v>0.007833167749242627</v>
      </c>
      <c r="AT44">
        <v>2.803181954575018</v>
      </c>
      <c r="AU44">
        <v>22.06493754685628</v>
      </c>
      <c r="AV44">
        <v>0.05719890604330812</v>
      </c>
      <c r="AW44">
        <v>1.867543184096727</v>
      </c>
      <c r="AX44">
        <v>3.033447437484407</v>
      </c>
      <c r="AY44">
        <v>6.697046083455343</v>
      </c>
      <c r="AZ44">
        <v>9.968291940268548</v>
      </c>
      <c r="BE44" s="2">
        <v>44905</v>
      </c>
      <c r="BF44">
        <v>0.08804032730074729</v>
      </c>
      <c r="BG44">
        <v>0.1380143040592953</v>
      </c>
      <c r="BH44">
        <v>0.1398399066824661</v>
      </c>
      <c r="BI44">
        <v>0.03184127802469854</v>
      </c>
      <c r="BJ44">
        <v>0.1609745338905388</v>
      </c>
      <c r="BK44">
        <v>0.01327963927376404</v>
      </c>
      <c r="BL44">
        <v>0.139991792211316</v>
      </c>
      <c r="BM44">
        <v>0.08665015067401245</v>
      </c>
      <c r="BN44">
        <v>0.01536754628406069</v>
      </c>
      <c r="BO44">
        <v>0.003307305550139571</v>
      </c>
      <c r="BP44">
        <v>0.1091449851181393</v>
      </c>
      <c r="BQ44">
        <v>0.07354823093082197</v>
      </c>
    </row>
    <row r="45" spans="1:69">
      <c r="A45" s="2">
        <v>44906</v>
      </c>
      <c r="B45">
        <v>833.3751826514922</v>
      </c>
      <c r="C45">
        <v>-0.0005821941791526175</v>
      </c>
      <c r="F45" s="2">
        <v>45151</v>
      </c>
      <c r="G45">
        <v>0.15</v>
      </c>
      <c r="H45">
        <v>0.15</v>
      </c>
      <c r="I45">
        <v>0.1314560538663019</v>
      </c>
      <c r="J45">
        <v>0.009373278387598792</v>
      </c>
      <c r="K45">
        <v>0.09123520730894598</v>
      </c>
      <c r="L45">
        <v>0.03013194327653616</v>
      </c>
      <c r="M45">
        <v>0.1131617267155713</v>
      </c>
      <c r="N45">
        <v>0.004009105476938576</v>
      </c>
      <c r="O45">
        <v>0.1427517066407059</v>
      </c>
      <c r="P45">
        <v>0.04692738796070633</v>
      </c>
      <c r="Q45">
        <v>0</v>
      </c>
      <c r="R45">
        <v>0.1309535903666949</v>
      </c>
      <c r="W45" s="2">
        <v>45151</v>
      </c>
      <c r="X45">
        <v>0.02733944545685992</v>
      </c>
      <c r="Y45">
        <v>0.102674388669568</v>
      </c>
      <c r="Z45">
        <v>0.008504603598841623</v>
      </c>
      <c r="AA45">
        <v>0.082779923985539</v>
      </c>
      <c r="AB45">
        <v>0.1931443819457151</v>
      </c>
      <c r="AC45">
        <v>0.171728582132096</v>
      </c>
      <c r="AD45">
        <v>0.003637558968953445</v>
      </c>
      <c r="AE45">
        <v>0.129522097587922</v>
      </c>
      <c r="AF45">
        <v>0.04257836117007718</v>
      </c>
      <c r="AG45">
        <v>0.1192732769230457</v>
      </c>
      <c r="AH45">
        <v>0</v>
      </c>
      <c r="AI45">
        <v>0.1188173795613821</v>
      </c>
      <c r="AN45" s="2">
        <v>44906</v>
      </c>
      <c r="AO45">
        <v>1.195120601303943</v>
      </c>
      <c r="AP45">
        <v>375.8595546700168</v>
      </c>
      <c r="AQ45">
        <v>8.669380898233875</v>
      </c>
      <c r="AR45">
        <v>0.1127798915010824</v>
      </c>
      <c r="AS45">
        <v>0.006487957201969674</v>
      </c>
      <c r="AT45">
        <v>6.167341308226251</v>
      </c>
      <c r="AU45">
        <v>22.0693099002306</v>
      </c>
      <c r="AV45">
        <v>0.05829993498574904</v>
      </c>
      <c r="AW45">
        <v>5.922436221630704</v>
      </c>
      <c r="AX45">
        <v>2.509662361616041</v>
      </c>
      <c r="AY45">
        <v>5.412708434143905</v>
      </c>
      <c r="AZ45">
        <v>8.428260217281526</v>
      </c>
      <c r="BE45" s="2">
        <v>44906</v>
      </c>
      <c r="BF45">
        <v>0.08797619358521293</v>
      </c>
      <c r="BG45">
        <v>0.1408897329132591</v>
      </c>
      <c r="BH45">
        <v>0.1401813354862678</v>
      </c>
      <c r="BI45">
        <v>0.03898296415668466</v>
      </c>
      <c r="BJ45">
        <v>0.1333147113955062</v>
      </c>
      <c r="BK45">
        <v>0.02947895127055008</v>
      </c>
      <c r="BL45">
        <v>0.1395342533621846</v>
      </c>
      <c r="BM45">
        <v>0.08861878089954763</v>
      </c>
      <c r="BN45">
        <v>0.04867438539899097</v>
      </c>
      <c r="BO45">
        <v>0.002735621283309419</v>
      </c>
      <c r="BP45">
        <v>0.08816437197202796</v>
      </c>
      <c r="BQ45">
        <v>0.06144869827645875</v>
      </c>
    </row>
    <row r="46" spans="1:69">
      <c r="A46" s="2">
        <v>44907</v>
      </c>
      <c r="B46">
        <v>819.0975085759333</v>
      </c>
      <c r="C46">
        <v>-0.01713234851814593</v>
      </c>
      <c r="F46" s="2">
        <v>45158</v>
      </c>
      <c r="G46">
        <v>0.15</v>
      </c>
      <c r="H46">
        <v>0.15</v>
      </c>
      <c r="I46">
        <v>0.1272058669893761</v>
      </c>
      <c r="J46">
        <v>0.03130471210715428</v>
      </c>
      <c r="K46">
        <v>0.07401836519749658</v>
      </c>
      <c r="L46">
        <v>0.03546877081908738</v>
      </c>
      <c r="M46">
        <v>0.09390610224156205</v>
      </c>
      <c r="N46">
        <v>0.02613464413516091</v>
      </c>
      <c r="O46">
        <v>0.1306469076415891</v>
      </c>
      <c r="P46">
        <v>0.0398802945663076</v>
      </c>
      <c r="Q46">
        <v>0</v>
      </c>
      <c r="R46">
        <v>0.1414343363022659</v>
      </c>
      <c r="W46" s="2">
        <v>45158</v>
      </c>
      <c r="X46">
        <v>0.03130273354317001</v>
      </c>
      <c r="Y46">
        <v>0.08287622121270147</v>
      </c>
      <c r="Z46">
        <v>0.02762777054592928</v>
      </c>
      <c r="AA46">
        <v>0.06532442792834003</v>
      </c>
      <c r="AB46">
        <v>0.1778563668318234</v>
      </c>
      <c r="AC46">
        <v>0.2043631751990162</v>
      </c>
      <c r="AD46">
        <v>0.02306496060382963</v>
      </c>
      <c r="AE46">
        <v>0.1153015806215365</v>
      </c>
      <c r="AF46">
        <v>0.03519609520159792</v>
      </c>
      <c r="AG46">
        <v>0.1122647125215156</v>
      </c>
      <c r="AH46">
        <v>0</v>
      </c>
      <c r="AI46">
        <v>0.1248219557905402</v>
      </c>
      <c r="AN46" s="2">
        <v>44907</v>
      </c>
      <c r="AO46">
        <v>1.195357424525523</v>
      </c>
      <c r="AP46">
        <v>375.9340344091342</v>
      </c>
      <c r="AQ46">
        <v>8.671098809138591</v>
      </c>
      <c r="AR46">
        <v>0.1128022397872768</v>
      </c>
      <c r="AS46">
        <v>0.006489242845380367</v>
      </c>
      <c r="AT46">
        <v>6.168563418894923</v>
      </c>
      <c r="AU46">
        <v>22.07368312002359</v>
      </c>
      <c r="AV46">
        <v>0.05831148760931373</v>
      </c>
      <c r="AW46">
        <v>5.923609802292006</v>
      </c>
      <c r="AX46">
        <v>2.510159672368537</v>
      </c>
      <c r="AY46">
        <v>5.413781007947296</v>
      </c>
      <c r="AZ46">
        <v>8.429930348090751</v>
      </c>
      <c r="BE46" s="2">
        <v>44907</v>
      </c>
      <c r="BF46">
        <v>0.08705292112840254</v>
      </c>
      <c r="BG46">
        <v>0.1410426864317016</v>
      </c>
      <c r="BH46">
        <v>0.1376660642053931</v>
      </c>
      <c r="BI46">
        <v>0.03917946966160706</v>
      </c>
      <c r="BJ46">
        <v>0.1354288792763363</v>
      </c>
      <c r="BK46">
        <v>0.02967731034149497</v>
      </c>
      <c r="BL46">
        <v>0.1391242768870019</v>
      </c>
      <c r="BM46">
        <v>0.08991783083298889</v>
      </c>
      <c r="BN46">
        <v>0.0485047172587277</v>
      </c>
      <c r="BO46">
        <v>0.002733452877822517</v>
      </c>
      <c r="BP46">
        <v>0.08866686515729207</v>
      </c>
      <c r="BQ46">
        <v>0.06100552594123138</v>
      </c>
    </row>
    <row r="47" spans="1:69">
      <c r="A47" s="2">
        <v>44908</v>
      </c>
      <c r="B47">
        <v>818.7672961366887</v>
      </c>
      <c r="C47">
        <v>-0.0004031417942151894</v>
      </c>
      <c r="F47" s="2">
        <v>45165</v>
      </c>
      <c r="G47">
        <v>0.15</v>
      </c>
      <c r="H47">
        <v>0.15</v>
      </c>
      <c r="I47">
        <v>0.1026627063334622</v>
      </c>
      <c r="J47">
        <v>0.02681123900502811</v>
      </c>
      <c r="K47">
        <v>0.07554988895964831</v>
      </c>
      <c r="L47">
        <v>0.07599883805327151</v>
      </c>
      <c r="M47">
        <v>0.08835024591819782</v>
      </c>
      <c r="N47">
        <v>0.03359691855398637</v>
      </c>
      <c r="O47">
        <v>0.1072221857448249</v>
      </c>
      <c r="P47">
        <v>0.03643901298335453</v>
      </c>
      <c r="Q47">
        <v>0.02141315249695191</v>
      </c>
      <c r="R47">
        <v>0.1319558119512743</v>
      </c>
      <c r="W47" s="2">
        <v>45165</v>
      </c>
      <c r="X47">
        <v>0.07351304100568147</v>
      </c>
      <c r="Y47">
        <v>0.08546045462555507</v>
      </c>
      <c r="Z47">
        <v>0.02593428745592399</v>
      </c>
      <c r="AA47">
        <v>0.0730787762988204</v>
      </c>
      <c r="AB47">
        <v>0.1452126561479051</v>
      </c>
      <c r="AC47">
        <v>0.1776831930240694</v>
      </c>
      <c r="AD47">
        <v>0.03249801858276467</v>
      </c>
      <c r="AE47">
        <v>0.1037151243266778</v>
      </c>
      <c r="AF47">
        <v>0.03524715277586523</v>
      </c>
      <c r="AG47">
        <v>0.09930477799089413</v>
      </c>
      <c r="AH47">
        <v>0.02071276348285662</v>
      </c>
      <c r="AI47">
        <v>0.127639754282986</v>
      </c>
      <c r="AN47" s="2">
        <v>44908</v>
      </c>
      <c r="AO47">
        <v>1.195594294675622</v>
      </c>
      <c r="AP47">
        <v>376.0085289070397</v>
      </c>
      <c r="AQ47">
        <v>8.672817060461835</v>
      </c>
      <c r="AR47">
        <v>0.1128245925019726</v>
      </c>
      <c r="AS47">
        <v>0.006490528743552138</v>
      </c>
      <c r="AT47">
        <v>6.169785771735126</v>
      </c>
      <c r="AU47">
        <v>22.07805720640695</v>
      </c>
      <c r="AV47">
        <v>0.05832304252212817</v>
      </c>
      <c r="AW47">
        <v>5.924783615508209</v>
      </c>
      <c r="AX47">
        <v>2.51065708166735</v>
      </c>
      <c r="AY47">
        <v>5.414853794290228</v>
      </c>
      <c r="AZ47">
        <v>8.431600809850476</v>
      </c>
      <c r="BE47" s="2">
        <v>44908</v>
      </c>
      <c r="BF47">
        <v>0.08777311586386688</v>
      </c>
      <c r="BG47">
        <v>0.1408256645343533</v>
      </c>
      <c r="BH47">
        <v>0.1375740546091867</v>
      </c>
      <c r="BI47">
        <v>0.0381309585077119</v>
      </c>
      <c r="BJ47">
        <v>0.1363122950500458</v>
      </c>
      <c r="BK47">
        <v>0.0291802046053635</v>
      </c>
      <c r="BL47">
        <v>0.1392027714297927</v>
      </c>
      <c r="BM47">
        <v>0.09080609618897613</v>
      </c>
      <c r="BN47">
        <v>0.04834935787317055</v>
      </c>
      <c r="BO47">
        <v>0.002793529480841618</v>
      </c>
      <c r="BP47">
        <v>0.08808089830540361</v>
      </c>
      <c r="BQ47">
        <v>0.06097105355128743</v>
      </c>
    </row>
    <row r="48" spans="1:69">
      <c r="A48" s="2">
        <v>44909</v>
      </c>
      <c r="B48">
        <v>842.9150224752954</v>
      </c>
      <c r="C48">
        <v>0.02949278317850057</v>
      </c>
      <c r="F48" s="2">
        <v>45172</v>
      </c>
      <c r="G48">
        <v>0.15</v>
      </c>
      <c r="H48">
        <v>0.1249222862865437</v>
      </c>
      <c r="I48">
        <v>0.09664631321062228</v>
      </c>
      <c r="J48">
        <v>0.03005222249932876</v>
      </c>
      <c r="K48">
        <v>0.1052651754682352</v>
      </c>
      <c r="L48">
        <v>0.07314050379608918</v>
      </c>
      <c r="M48">
        <v>0.0809102110806002</v>
      </c>
      <c r="N48">
        <v>0.03990666426464379</v>
      </c>
      <c r="O48">
        <v>0.1131364327578001</v>
      </c>
      <c r="P48">
        <v>0.04064011248716626</v>
      </c>
      <c r="Q48">
        <v>0.02204609332954727</v>
      </c>
      <c r="R48">
        <v>0.1233339848194233</v>
      </c>
      <c r="W48" s="2">
        <v>45172</v>
      </c>
      <c r="X48">
        <v>0.07083580145186666</v>
      </c>
      <c r="Y48">
        <v>0.0783606804721035</v>
      </c>
      <c r="Z48">
        <v>0.02910525845001901</v>
      </c>
      <c r="AA48">
        <v>0.1019482049242122</v>
      </c>
      <c r="AB48">
        <v>0.1209859080678086</v>
      </c>
      <c r="AC48">
        <v>0.1767840237749891</v>
      </c>
      <c r="AD48">
        <v>0.0386491806829441</v>
      </c>
      <c r="AE48">
        <v>0.1095714340462679</v>
      </c>
      <c r="AF48">
        <v>0.03935951750001979</v>
      </c>
      <c r="AG48">
        <v>0.09360092832733009</v>
      </c>
      <c r="AH48">
        <v>0.02135140734380112</v>
      </c>
      <c r="AI48">
        <v>0.1194476549586379</v>
      </c>
      <c r="AN48" s="2">
        <v>44909</v>
      </c>
      <c r="AO48">
        <v>1.195831211763537</v>
      </c>
      <c r="AP48">
        <v>376.0830381666579</v>
      </c>
      <c r="AQ48">
        <v>8.674535652271063</v>
      </c>
      <c r="AR48">
        <v>0.1128469496460471</v>
      </c>
      <c r="AS48">
        <v>0.006491814896535472</v>
      </c>
      <c r="AT48">
        <v>6.171008366794847</v>
      </c>
      <c r="AU48">
        <v>22.0824321595524</v>
      </c>
      <c r="AV48">
        <v>0.05833459972464599</v>
      </c>
      <c r="AW48">
        <v>5.925957661325395</v>
      </c>
      <c r="AX48">
        <v>2.51115458953201</v>
      </c>
      <c r="AY48">
        <v>5.415926793214817</v>
      </c>
      <c r="AZ48">
        <v>8.433271602626279</v>
      </c>
      <c r="BE48" s="2">
        <v>44909</v>
      </c>
      <c r="BF48">
        <v>0.08771905947298542</v>
      </c>
      <c r="BG48">
        <v>0.1393251635064803</v>
      </c>
      <c r="BH48">
        <v>0.1413325615067106</v>
      </c>
      <c r="BI48">
        <v>0.03641668184139104</v>
      </c>
      <c r="BJ48">
        <v>0.1368957314795481</v>
      </c>
      <c r="BK48">
        <v>0.02761019169814399</v>
      </c>
      <c r="BL48">
        <v>0.138264884252838</v>
      </c>
      <c r="BM48">
        <v>0.09137945659274128</v>
      </c>
      <c r="BN48">
        <v>0.04856911365825016</v>
      </c>
      <c r="BO48">
        <v>0.002743331324169912</v>
      </c>
      <c r="BP48">
        <v>0.08881213611056869</v>
      </c>
      <c r="BQ48">
        <v>0.06093168855617247</v>
      </c>
    </row>
    <row r="49" spans="1:69">
      <c r="A49" s="2">
        <v>44910</v>
      </c>
      <c r="B49">
        <v>838.8583724580976</v>
      </c>
      <c r="C49">
        <v>-0.00481264410887472</v>
      </c>
      <c r="F49" s="2">
        <v>45179</v>
      </c>
      <c r="G49">
        <v>0.15</v>
      </c>
      <c r="H49">
        <v>0.1291733723907862</v>
      </c>
      <c r="I49">
        <v>0.1139143536613419</v>
      </c>
      <c r="J49">
        <v>0.01706990162275108</v>
      </c>
      <c r="K49">
        <v>0.08476186571489137</v>
      </c>
      <c r="L49">
        <v>0.02806069303060179</v>
      </c>
      <c r="M49">
        <v>0.1074635807188219</v>
      </c>
      <c r="N49">
        <v>0.04802176600884854</v>
      </c>
      <c r="O49">
        <v>0.1325876366048032</v>
      </c>
      <c r="P49">
        <v>0.0253762469253707</v>
      </c>
      <c r="Q49">
        <v>0.01485957500523433</v>
      </c>
      <c r="R49">
        <v>0.148711008316549</v>
      </c>
      <c r="W49" s="2">
        <v>45179</v>
      </c>
      <c r="X49">
        <v>0.02587039347160506</v>
      </c>
      <c r="Y49">
        <v>0.09907542604281465</v>
      </c>
      <c r="Z49">
        <v>0.01573749696846633</v>
      </c>
      <c r="AA49">
        <v>0.07814571133507613</v>
      </c>
      <c r="AB49">
        <v>0.1190906427777609</v>
      </c>
      <c r="AC49">
        <v>0.2163474213953616</v>
      </c>
      <c r="AD49">
        <v>0.04427338913174439</v>
      </c>
      <c r="AE49">
        <v>0.1222384039017045</v>
      </c>
      <c r="AF49">
        <v>0.02339548392749973</v>
      </c>
      <c r="AG49">
        <v>0.1050226788079898</v>
      </c>
      <c r="AH49">
        <v>0.01369969914096578</v>
      </c>
      <c r="AI49">
        <v>0.1371032530990111</v>
      </c>
      <c r="AN49" s="2">
        <v>44910</v>
      </c>
      <c r="AO49">
        <v>1.196068175798571</v>
      </c>
      <c r="AP49">
        <v>376.157562190914</v>
      </c>
      <c r="AQ49">
        <v>8.676254584633744</v>
      </c>
      <c r="AR49">
        <v>0.1128693112203783</v>
      </c>
      <c r="AS49">
        <v>0.006493101304380861</v>
      </c>
      <c r="AT49">
        <v>6.172231204122086</v>
      </c>
      <c r="AU49">
        <v>22.0868079796317</v>
      </c>
      <c r="AV49">
        <v>0.05834615921732091</v>
      </c>
      <c r="AW49">
        <v>5.927131939789656</v>
      </c>
      <c r="AX49">
        <v>2.511652195982046</v>
      </c>
      <c r="AY49">
        <v>5.417000004763188</v>
      </c>
      <c r="AZ49">
        <v>8.434942726483754</v>
      </c>
      <c r="BE49" s="2">
        <v>44910</v>
      </c>
      <c r="BF49">
        <v>0.08932837659997923</v>
      </c>
      <c r="BG49">
        <v>0.1381465279370991</v>
      </c>
      <c r="BH49">
        <v>0.1418714453086256</v>
      </c>
      <c r="BI49">
        <v>0.03608216881325187</v>
      </c>
      <c r="BJ49">
        <v>0.1378544298710124</v>
      </c>
      <c r="BK49">
        <v>0.0273637031168843</v>
      </c>
      <c r="BL49">
        <v>0.1372611034684075</v>
      </c>
      <c r="BM49">
        <v>0.09098725386189199</v>
      </c>
      <c r="BN49">
        <v>0.04754528731192334</v>
      </c>
      <c r="BO49">
        <v>0.002706165747255859</v>
      </c>
      <c r="BP49">
        <v>0.09135592147902259</v>
      </c>
      <c r="BQ49">
        <v>0.05949761648464612</v>
      </c>
    </row>
    <row r="50" spans="1:69">
      <c r="A50" s="2">
        <v>44911</v>
      </c>
      <c r="B50">
        <v>817.9811307724531</v>
      </c>
      <c r="C50">
        <v>-0.02488768351261517</v>
      </c>
      <c r="F50" s="2">
        <v>45186</v>
      </c>
      <c r="G50">
        <v>0.15</v>
      </c>
      <c r="H50">
        <v>0.1448951172621227</v>
      </c>
      <c r="I50">
        <v>0.1210011849252536</v>
      </c>
      <c r="J50">
        <v>0.008521234755155496</v>
      </c>
      <c r="K50">
        <v>0.08159760201400128</v>
      </c>
      <c r="L50">
        <v>0.01021169806924305</v>
      </c>
      <c r="M50">
        <v>0.1090423000909123</v>
      </c>
      <c r="N50">
        <v>0.05255276649086212</v>
      </c>
      <c r="O50">
        <v>0.1383710482854037</v>
      </c>
      <c r="P50">
        <v>0.0211756871626564</v>
      </c>
      <c r="Q50">
        <v>0.01263136094438937</v>
      </c>
      <c r="R50">
        <v>0.15</v>
      </c>
      <c r="W50" s="2">
        <v>45186</v>
      </c>
      <c r="X50">
        <v>0.009450605715892752</v>
      </c>
      <c r="Y50">
        <v>0.1009152226716449</v>
      </c>
      <c r="Z50">
        <v>0.007886135032340019</v>
      </c>
      <c r="AA50">
        <v>0.07551601690215509</v>
      </c>
      <c r="AB50">
        <v>0.1340958784833982</v>
      </c>
      <c r="AC50">
        <v>0.210952003617851</v>
      </c>
      <c r="AD50">
        <v>0.04863593420181622</v>
      </c>
      <c r="AE50">
        <v>0.1280580576289054</v>
      </c>
      <c r="AF50">
        <v>0.01959743313799247</v>
      </c>
      <c r="AG50">
        <v>0.1119827948427742</v>
      </c>
      <c r="AH50">
        <v>0.01168992768206663</v>
      </c>
      <c r="AI50">
        <v>0.1412199900831631</v>
      </c>
      <c r="AN50" s="2">
        <v>44911</v>
      </c>
      <c r="AO50">
        <v>1.196305186790026</v>
      </c>
      <c r="AP50">
        <v>376.2321009827337</v>
      </c>
      <c r="AQ50">
        <v>8.677973857617364</v>
      </c>
      <c r="AR50">
        <v>0.1128916772258439</v>
      </c>
      <c r="AS50">
        <v>0.006494387967138809</v>
      </c>
      <c r="AT50">
        <v>6.173454283764849</v>
      </c>
      <c r="AU50">
        <v>22.09118466681663</v>
      </c>
      <c r="AV50">
        <v>0.05835772100060674</v>
      </c>
      <c r="AW50">
        <v>5.928306450947094</v>
      </c>
      <c r="AX50">
        <v>2.512149901036996</v>
      </c>
      <c r="AY50">
        <v>5.418073428977474</v>
      </c>
      <c r="AZ50">
        <v>8.43661418148851</v>
      </c>
      <c r="BE50" s="2">
        <v>44911</v>
      </c>
      <c r="BF50">
        <v>0.08893448296032713</v>
      </c>
      <c r="BG50">
        <v>0.1377967676926148</v>
      </c>
      <c r="BH50">
        <v>0.1395606104519513</v>
      </c>
      <c r="BI50">
        <v>0.03557912974139284</v>
      </c>
      <c r="BJ50">
        <v>0.137703688176877</v>
      </c>
      <c r="BK50">
        <v>0.02723636398548703</v>
      </c>
      <c r="BL50">
        <v>0.1410732189985309</v>
      </c>
      <c r="BM50">
        <v>0.09018746785447256</v>
      </c>
      <c r="BN50">
        <v>0.04665655520652875</v>
      </c>
      <c r="BO50">
        <v>0.002689240885070463</v>
      </c>
      <c r="BP50">
        <v>0.09278244088622759</v>
      </c>
      <c r="BQ50">
        <v>0.05980003316051972</v>
      </c>
    </row>
    <row r="51" spans="1:69">
      <c r="A51" s="2">
        <v>44912</v>
      </c>
      <c r="B51">
        <v>738.9215402789461</v>
      </c>
      <c r="C51">
        <v>-0.09665209565268063</v>
      </c>
      <c r="F51" s="2">
        <v>45193</v>
      </c>
      <c r="G51">
        <v>0.15</v>
      </c>
      <c r="H51">
        <v>0.1177059806768128</v>
      </c>
      <c r="I51">
        <v>0.1444988323827778</v>
      </c>
      <c r="J51">
        <v>0</v>
      </c>
      <c r="K51">
        <v>0.1181620584610572</v>
      </c>
      <c r="L51">
        <v>0.004829395378243673</v>
      </c>
      <c r="M51">
        <v>0.1166455084875827</v>
      </c>
      <c r="N51">
        <v>0.04217377302115544</v>
      </c>
      <c r="O51">
        <v>0.15</v>
      </c>
      <c r="P51">
        <v>0.005984451592370336</v>
      </c>
      <c r="Q51">
        <v>0</v>
      </c>
      <c r="R51">
        <v>0.15</v>
      </c>
      <c r="W51" s="2">
        <v>45193</v>
      </c>
      <c r="X51">
        <v>0.004244066429186348</v>
      </c>
      <c r="Y51">
        <v>0.1025079224032302</v>
      </c>
      <c r="Z51">
        <v>0</v>
      </c>
      <c r="AA51">
        <v>0.1038406645637918</v>
      </c>
      <c r="AB51">
        <v>0.1034398639952715</v>
      </c>
      <c r="AC51">
        <v>0.225212179497009</v>
      </c>
      <c r="AD51">
        <v>0.03706225733298816</v>
      </c>
      <c r="AE51">
        <v>0.1366946393828011</v>
      </c>
      <c r="AF51">
        <v>0.005259128340307161</v>
      </c>
      <c r="AG51">
        <v>0.1269853875156108</v>
      </c>
      <c r="AH51">
        <v>0</v>
      </c>
      <c r="AI51">
        <v>0.1547538905398042</v>
      </c>
      <c r="AN51" s="2">
        <v>44912</v>
      </c>
      <c r="AO51">
        <v>1.196542244747206</v>
      </c>
      <c r="AP51">
        <v>376.3066545450433</v>
      </c>
      <c r="AQ51">
        <v>8.679693471289417</v>
      </c>
      <c r="AR51">
        <v>0.112914047663322</v>
      </c>
      <c r="AS51">
        <v>0.006495674884859829</v>
      </c>
      <c r="AT51">
        <v>6.174677605771154</v>
      </c>
      <c r="AU51">
        <v>22.09556222127902</v>
      </c>
      <c r="AV51">
        <v>0.05836928507495739</v>
      </c>
      <c r="AW51">
        <v>5.929481194843818</v>
      </c>
      <c r="AX51">
        <v>2.512647704716397</v>
      </c>
      <c r="AY51">
        <v>5.419147065899816</v>
      </c>
      <c r="AZ51">
        <v>8.438285967706165</v>
      </c>
      <c r="BE51" s="2">
        <v>44912</v>
      </c>
      <c r="BF51">
        <v>0.08853723558063818</v>
      </c>
      <c r="BG51">
        <v>0.1340208788352807</v>
      </c>
      <c r="BH51">
        <v>0.1385624139213904</v>
      </c>
      <c r="BI51">
        <v>0.03515624186907448</v>
      </c>
      <c r="BJ51">
        <v>0.1459801709915327</v>
      </c>
      <c r="BK51">
        <v>0.02691506050501048</v>
      </c>
      <c r="BL51">
        <v>0.1388872137065651</v>
      </c>
      <c r="BM51">
        <v>0.09199061549841821</v>
      </c>
      <c r="BN51">
        <v>0.04706388644505093</v>
      </c>
      <c r="BO51">
        <v>0.002698421673824767</v>
      </c>
      <c r="BP51">
        <v>0.08974687647143494</v>
      </c>
      <c r="BQ51">
        <v>0.06044098450177896</v>
      </c>
    </row>
    <row r="52" spans="1:69">
      <c r="A52" s="2">
        <v>44913</v>
      </c>
      <c r="B52">
        <v>752.0555629522241</v>
      </c>
      <c r="C52">
        <v>0.01777458357530071</v>
      </c>
      <c r="F52" s="2">
        <v>45200</v>
      </c>
      <c r="G52">
        <v>0.15</v>
      </c>
      <c r="H52">
        <v>0.15</v>
      </c>
      <c r="I52">
        <v>0.1299043526717766</v>
      </c>
      <c r="J52">
        <v>0</v>
      </c>
      <c r="K52">
        <v>0.1122022788419412</v>
      </c>
      <c r="L52">
        <v>0.009243064102090174</v>
      </c>
      <c r="M52">
        <v>0.1185679662077668</v>
      </c>
      <c r="N52">
        <v>0.03361537925412881</v>
      </c>
      <c r="O52">
        <v>0.1464669589222966</v>
      </c>
      <c r="P52">
        <v>0</v>
      </c>
      <c r="Q52">
        <v>0</v>
      </c>
      <c r="R52">
        <v>0.15</v>
      </c>
      <c r="W52" s="2">
        <v>45200</v>
      </c>
      <c r="X52">
        <v>0.00824987517145977</v>
      </c>
      <c r="Y52">
        <v>0.1058275599675587</v>
      </c>
      <c r="Z52">
        <v>0</v>
      </c>
      <c r="AA52">
        <v>0.1001458806490387</v>
      </c>
      <c r="AB52">
        <v>0.1556941255070193</v>
      </c>
      <c r="AC52">
        <v>0.210514214307146</v>
      </c>
      <c r="AD52">
        <v>0.03000332786019833</v>
      </c>
      <c r="AE52">
        <v>0.1307287404378194</v>
      </c>
      <c r="AF52">
        <v>0</v>
      </c>
      <c r="AG52">
        <v>0.1159458251002605</v>
      </c>
      <c r="AH52">
        <v>0</v>
      </c>
      <c r="AI52">
        <v>0.1428904509994994</v>
      </c>
      <c r="AN52" s="2">
        <v>44913</v>
      </c>
      <c r="AO52">
        <v>1.24766555092393</v>
      </c>
      <c r="AP52">
        <v>456.4832455862161</v>
      </c>
      <c r="AQ52">
        <v>8.681413425717414</v>
      </c>
      <c r="AR52">
        <v>0.1723579998569783</v>
      </c>
      <c r="AS52">
        <v>0.005426183016278839</v>
      </c>
      <c r="AT52">
        <v>6.93416675616026</v>
      </c>
      <c r="AU52">
        <v>22.09994064319073</v>
      </c>
      <c r="AV52">
        <v>0.05078513445019254</v>
      </c>
      <c r="AW52">
        <v>3.654802089551775</v>
      </c>
      <c r="AX52">
        <v>0</v>
      </c>
      <c r="AY52">
        <v>6.185209712575193</v>
      </c>
      <c r="AZ52">
        <v>6.96722277822918</v>
      </c>
      <c r="BE52" s="2">
        <v>44913</v>
      </c>
      <c r="BF52">
        <v>0.09214774830521343</v>
      </c>
      <c r="BG52">
        <v>0.1621440534306504</v>
      </c>
      <c r="BH52">
        <v>0.1379211291331486</v>
      </c>
      <c r="BI52">
        <v>0.0553933781463791</v>
      </c>
      <c r="BJ52">
        <v>0.1210294684175564</v>
      </c>
      <c r="BK52">
        <v>0.03090184260968652</v>
      </c>
      <c r="BL52">
        <v>0.1383342508139754</v>
      </c>
      <c r="BM52">
        <v>0.0801618937732288</v>
      </c>
      <c r="BN52">
        <v>0.02927711848280243</v>
      </c>
      <c r="BO52">
        <v>0</v>
      </c>
      <c r="BP52">
        <v>0.1027194728140948</v>
      </c>
      <c r="BQ52">
        <v>0.04996964407326432</v>
      </c>
    </row>
    <row r="53" spans="1:69">
      <c r="A53" s="2">
        <v>44914</v>
      </c>
      <c r="B53">
        <v>754.1784464734326</v>
      </c>
      <c r="C53">
        <v>0.002822774839767117</v>
      </c>
      <c r="F53" s="2">
        <v>45207</v>
      </c>
      <c r="G53">
        <v>0.15</v>
      </c>
      <c r="H53">
        <v>0.15</v>
      </c>
      <c r="I53">
        <v>0</v>
      </c>
      <c r="J53">
        <v>0.06493610627138481</v>
      </c>
      <c r="K53">
        <v>0.15</v>
      </c>
      <c r="L53">
        <v>0.07231168965265221</v>
      </c>
      <c r="M53">
        <v>0</v>
      </c>
      <c r="N53">
        <v>0</v>
      </c>
      <c r="O53">
        <v>0.15</v>
      </c>
      <c r="P53">
        <v>0.02749509737883503</v>
      </c>
      <c r="Q53">
        <v>0.08525710669712794</v>
      </c>
      <c r="R53">
        <v>0.15</v>
      </c>
      <c r="W53" s="2">
        <v>45207</v>
      </c>
      <c r="X53">
        <v>0</v>
      </c>
      <c r="Y53">
        <v>0.05770622478218269</v>
      </c>
      <c r="Z53">
        <v>0</v>
      </c>
      <c r="AA53">
        <v>0.1316245123405651</v>
      </c>
      <c r="AB53">
        <v>0.1796769159306973</v>
      </c>
      <c r="AC53">
        <v>0.2435575750376104</v>
      </c>
      <c r="AD53">
        <v>0.01657621864913968</v>
      </c>
      <c r="AE53">
        <v>0.1599998876118089</v>
      </c>
      <c r="AF53">
        <v>0</v>
      </c>
      <c r="AG53">
        <v>0.08530426309851512</v>
      </c>
      <c r="AH53">
        <v>0</v>
      </c>
      <c r="AI53">
        <v>0.1255544025494809</v>
      </c>
      <c r="AN53" s="2">
        <v>44914</v>
      </c>
      <c r="AO53">
        <v>1.247912786370212</v>
      </c>
      <c r="AP53">
        <v>456.5737015893169</v>
      </c>
      <c r="AQ53">
        <v>8.683133720968881</v>
      </c>
      <c r="AR53">
        <v>0.1723921540475652</v>
      </c>
      <c r="AS53">
        <v>0.005427258260184266</v>
      </c>
      <c r="AT53">
        <v>6.9355408197555</v>
      </c>
      <c r="AU53">
        <v>22.10431993272364</v>
      </c>
      <c r="AV53">
        <v>0.05079519795268408</v>
      </c>
      <c r="AW53">
        <v>3.655526319394473</v>
      </c>
      <c r="AX53">
        <v>0</v>
      </c>
      <c r="AY53">
        <v>6.18643536401881</v>
      </c>
      <c r="AZ53">
        <v>6.968603392153843</v>
      </c>
      <c r="BE53" s="2">
        <v>44914</v>
      </c>
      <c r="BF53">
        <v>0.09267718380836504</v>
      </c>
      <c r="BG53">
        <v>0.1617612946860567</v>
      </c>
      <c r="BH53">
        <v>0.13768041178538</v>
      </c>
      <c r="BI53">
        <v>0.05762993912313568</v>
      </c>
      <c r="BJ53">
        <v>0.1207251601476116</v>
      </c>
      <c r="BK53">
        <v>0.03189701301216264</v>
      </c>
      <c r="BL53">
        <v>0.1369480665677121</v>
      </c>
      <c r="BM53">
        <v>0.07997346434617497</v>
      </c>
      <c r="BN53">
        <v>0.02900251854462306</v>
      </c>
      <c r="BO53">
        <v>0</v>
      </c>
      <c r="BP53">
        <v>0.1022565549881684</v>
      </c>
      <c r="BQ53">
        <v>0.04944839299060977</v>
      </c>
    </row>
    <row r="54" spans="1:69">
      <c r="A54" s="2">
        <v>44915</v>
      </c>
      <c r="B54">
        <v>723.8956904980645</v>
      </c>
      <c r="C54">
        <v>-0.04015330339519974</v>
      </c>
      <c r="F54" s="2">
        <v>45214</v>
      </c>
      <c r="G54">
        <v>0.15</v>
      </c>
      <c r="H54">
        <v>0.15</v>
      </c>
      <c r="I54">
        <v>0</v>
      </c>
      <c r="J54">
        <v>0.1288930904711956</v>
      </c>
      <c r="K54">
        <v>0</v>
      </c>
      <c r="L54">
        <v>0.03643318478540668</v>
      </c>
      <c r="M54">
        <v>0</v>
      </c>
      <c r="N54">
        <v>0</v>
      </c>
      <c r="O54">
        <v>0.15</v>
      </c>
      <c r="P54">
        <v>0.08983707276412672</v>
      </c>
      <c r="Q54">
        <v>0.1448366519792711</v>
      </c>
      <c r="R54">
        <v>0.15</v>
      </c>
      <c r="W54" s="2">
        <v>45214</v>
      </c>
      <c r="X54">
        <v>0</v>
      </c>
      <c r="Y54">
        <v>0.03202280425065895</v>
      </c>
      <c r="Z54">
        <v>0</v>
      </c>
      <c r="AA54">
        <v>0.1307099392728629</v>
      </c>
      <c r="AB54">
        <v>0.1873623243850271</v>
      </c>
      <c r="AC54">
        <v>0.2447212528193887</v>
      </c>
      <c r="AD54">
        <v>0.04483245553627667</v>
      </c>
      <c r="AE54">
        <v>0.1621296494113552</v>
      </c>
      <c r="AF54">
        <v>0</v>
      </c>
      <c r="AG54">
        <v>0.0590995909076262</v>
      </c>
      <c r="AH54">
        <v>0</v>
      </c>
      <c r="AI54">
        <v>0.1391219834168044</v>
      </c>
      <c r="AN54" s="2">
        <v>44915</v>
      </c>
      <c r="AO54">
        <v>1.248160070808283</v>
      </c>
      <c r="AP54">
        <v>456.6641755170372</v>
      </c>
      <c r="AQ54">
        <v>8.684854357111353</v>
      </c>
      <c r="AR54">
        <v>0.172426315006093</v>
      </c>
      <c r="AS54">
        <v>0.005428333717158337</v>
      </c>
      <c r="AT54">
        <v>6.936915155633023</v>
      </c>
      <c r="AU54">
        <v>22.1087000900497</v>
      </c>
      <c r="AV54">
        <v>0.05080526344934347</v>
      </c>
      <c r="AW54">
        <v>3.65625069274942</v>
      </c>
      <c r="AX54">
        <v>0</v>
      </c>
      <c r="AY54">
        <v>6.187661258335593</v>
      </c>
      <c r="AZ54">
        <v>6.969984279658792</v>
      </c>
      <c r="BE54" s="2">
        <v>44915</v>
      </c>
      <c r="BF54">
        <v>0.0925856984484134</v>
      </c>
      <c r="BG54">
        <v>0.1594916794285024</v>
      </c>
      <c r="BH54">
        <v>0.1365103582406269</v>
      </c>
      <c r="BI54">
        <v>0.0573546798395836</v>
      </c>
      <c r="BJ54">
        <v>0.1231609296014803</v>
      </c>
      <c r="BK54">
        <v>0.03199820652456244</v>
      </c>
      <c r="BL54">
        <v>0.1366839929114663</v>
      </c>
      <c r="BM54">
        <v>0.08191316584385164</v>
      </c>
      <c r="BN54">
        <v>0.02927701375279931</v>
      </c>
      <c r="BO54">
        <v>0</v>
      </c>
      <c r="BP54">
        <v>0.1019517479548669</v>
      </c>
      <c r="BQ54">
        <v>0.04907252745384692</v>
      </c>
    </row>
    <row r="55" spans="1:69">
      <c r="A55" s="2">
        <v>44916</v>
      </c>
      <c r="B55">
        <v>750.380019258818</v>
      </c>
      <c r="C55">
        <v>0.03658583565061901</v>
      </c>
      <c r="F55" s="2">
        <v>45221</v>
      </c>
      <c r="G55">
        <v>0.15</v>
      </c>
      <c r="H55">
        <v>0.15</v>
      </c>
      <c r="I55">
        <v>0</v>
      </c>
      <c r="J55">
        <v>0.08565258132629687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0.04555359592068792</v>
      </c>
      <c r="Q55">
        <v>0.1187938227530152</v>
      </c>
      <c r="R55">
        <v>0.15</v>
      </c>
      <c r="W55" s="2">
        <v>45221</v>
      </c>
      <c r="X55">
        <v>0.02927238524688593</v>
      </c>
      <c r="Y55">
        <v>0.05308546243965216</v>
      </c>
      <c r="Z55">
        <v>0</v>
      </c>
      <c r="AA55">
        <v>0.1563069292458683</v>
      </c>
      <c r="AB55">
        <v>0.1392899297899142</v>
      </c>
      <c r="AC55">
        <v>0.1674133655730211</v>
      </c>
      <c r="AD55">
        <v>0.04920071838848374</v>
      </c>
      <c r="AE55">
        <v>0.1981180587461872</v>
      </c>
      <c r="AF55">
        <v>0</v>
      </c>
      <c r="AG55">
        <v>0.05453147308419103</v>
      </c>
      <c r="AH55">
        <v>0</v>
      </c>
      <c r="AI55">
        <v>0.1527816774857964</v>
      </c>
      <c r="AN55" s="2">
        <v>44916</v>
      </c>
      <c r="AO55">
        <v>1.248407404247849</v>
      </c>
      <c r="AP55">
        <v>456.754667372929</v>
      </c>
      <c r="AQ55">
        <v>8.686575334212382</v>
      </c>
      <c r="AR55">
        <v>0.1724604827339026</v>
      </c>
      <c r="AS55">
        <v>0.005429409387243273</v>
      </c>
      <c r="AT55">
        <v>6.938289763846786</v>
      </c>
      <c r="AU55">
        <v>22.11308111534085</v>
      </c>
      <c r="AV55">
        <v>0.05081533094056587</v>
      </c>
      <c r="AW55">
        <v>3.656975209645053</v>
      </c>
      <c r="AX55">
        <v>0</v>
      </c>
      <c r="AY55">
        <v>6.188887395573668</v>
      </c>
      <c r="AZ55">
        <v>6.971365440798242</v>
      </c>
      <c r="BE55" s="2">
        <v>44916</v>
      </c>
      <c r="BF55">
        <v>0.09279521456636251</v>
      </c>
      <c r="BG55">
        <v>0.1576919779504233</v>
      </c>
      <c r="BH55">
        <v>0.1385326007737101</v>
      </c>
      <c r="BI55">
        <v>0.05787218244264369</v>
      </c>
      <c r="BJ55">
        <v>0.1222938793413333</v>
      </c>
      <c r="BK55">
        <v>0.03210613423792135</v>
      </c>
      <c r="BL55">
        <v>0.1358775104682364</v>
      </c>
      <c r="BM55">
        <v>0.08246798342998643</v>
      </c>
      <c r="BN55">
        <v>0.0293381952151578</v>
      </c>
      <c r="BO55">
        <v>0</v>
      </c>
      <c r="BP55">
        <v>0.101270646827427</v>
      </c>
      <c r="BQ55">
        <v>0.04975367474679809</v>
      </c>
    </row>
    <row r="56" spans="1:69">
      <c r="A56" s="2">
        <v>44917</v>
      </c>
      <c r="B56">
        <v>738.3896451937322</v>
      </c>
      <c r="C56">
        <v>-0.01597906894819667</v>
      </c>
      <c r="F56" s="2">
        <v>45228</v>
      </c>
      <c r="G56">
        <v>0.1210096117287261</v>
      </c>
      <c r="H56">
        <v>0.15</v>
      </c>
      <c r="I56">
        <v>0.03336981171516057</v>
      </c>
      <c r="J56">
        <v>0.15</v>
      </c>
      <c r="K56">
        <v>0.1304882568651321</v>
      </c>
      <c r="L56">
        <v>0</v>
      </c>
      <c r="M56">
        <v>0</v>
      </c>
      <c r="N56">
        <v>0.15</v>
      </c>
      <c r="O56">
        <v>0.15</v>
      </c>
      <c r="P56">
        <v>0</v>
      </c>
      <c r="Q56">
        <v>0</v>
      </c>
      <c r="R56">
        <v>0.1151323196909812</v>
      </c>
      <c r="W56" s="2">
        <v>45228</v>
      </c>
      <c r="X56">
        <v>0</v>
      </c>
      <c r="Y56">
        <v>0</v>
      </c>
      <c r="Z56">
        <v>0</v>
      </c>
      <c r="AA56">
        <v>0.1246884159659971</v>
      </c>
      <c r="AB56">
        <v>0.2621696955058551</v>
      </c>
      <c r="AC56">
        <v>0.1156310703016757</v>
      </c>
      <c r="AD56">
        <v>0.1468392510072443</v>
      </c>
      <c r="AE56">
        <v>0.2087699434451886</v>
      </c>
      <c r="AF56">
        <v>0</v>
      </c>
      <c r="AG56">
        <v>0.031886616189129</v>
      </c>
      <c r="AH56">
        <v>0</v>
      </c>
      <c r="AI56">
        <v>0.1100150075849103</v>
      </c>
      <c r="AN56" s="2">
        <v>44917</v>
      </c>
      <c r="AO56">
        <v>1.248654786698622</v>
      </c>
      <c r="AP56">
        <v>456.8451771605448</v>
      </c>
      <c r="AQ56">
        <v>8.688296652339529</v>
      </c>
      <c r="AR56">
        <v>0.1724946572323356</v>
      </c>
      <c r="AS56">
        <v>0.005430485270481304</v>
      </c>
      <c r="AT56">
        <v>6.939664644450754</v>
      </c>
      <c r="AU56">
        <v>22.1174630087691</v>
      </c>
      <c r="AV56">
        <v>0.05082540042674652</v>
      </c>
      <c r="AW56">
        <v>3.657699870109817</v>
      </c>
      <c r="AX56">
        <v>0</v>
      </c>
      <c r="AY56">
        <v>6.190113775781174</v>
      </c>
      <c r="AZ56">
        <v>6.972746875626414</v>
      </c>
      <c r="BE56" s="2">
        <v>44917</v>
      </c>
      <c r="BF56">
        <v>0.09460951314156814</v>
      </c>
      <c r="BG56">
        <v>0.1564079797370057</v>
      </c>
      <c r="BH56">
        <v>0.1374952788790776</v>
      </c>
      <c r="BI56">
        <v>0.05754943710177878</v>
      </c>
      <c r="BJ56">
        <v>0.1235594884461092</v>
      </c>
      <c r="BK56">
        <v>0.03174428666693398</v>
      </c>
      <c r="BL56">
        <v>0.134004167087274</v>
      </c>
      <c r="BM56">
        <v>0.08345125848213769</v>
      </c>
      <c r="BN56">
        <v>0.02960276161282875</v>
      </c>
      <c r="BO56">
        <v>0</v>
      </c>
      <c r="BP56">
        <v>0.1014795336021981</v>
      </c>
      <c r="BQ56">
        <v>0.05009629524308785</v>
      </c>
    </row>
    <row r="57" spans="1:69">
      <c r="A57" s="2">
        <v>44918</v>
      </c>
      <c r="B57">
        <v>739.999661331121</v>
      </c>
      <c r="C57">
        <v>0.002180442464041255</v>
      </c>
      <c r="AN57" s="2">
        <v>44918</v>
      </c>
      <c r="AO57">
        <v>1.248902218170312</v>
      </c>
      <c r="AP57">
        <v>456.9357048834381</v>
      </c>
      <c r="AQ57">
        <v>8.690018311560374</v>
      </c>
      <c r="AR57">
        <v>0.1725288385027334</v>
      </c>
      <c r="AS57">
        <v>0.005431561366914668</v>
      </c>
      <c r="AT57">
        <v>6.941039797498903</v>
      </c>
      <c r="AU57">
        <v>22.12184577050646</v>
      </c>
      <c r="AV57">
        <v>0.05083547190828074</v>
      </c>
      <c r="AW57">
        <v>3.65842467417216</v>
      </c>
      <c r="AX57">
        <v>0</v>
      </c>
      <c r="AY57">
        <v>6.191340399006255</v>
      </c>
      <c r="AZ57">
        <v>6.974128584197542</v>
      </c>
      <c r="BE57" s="2">
        <v>44918</v>
      </c>
      <c r="BF57">
        <v>0.09386149590959648</v>
      </c>
      <c r="BG57">
        <v>0.1583095594531359</v>
      </c>
      <c r="BH57">
        <v>0.1388809274452852</v>
      </c>
      <c r="BI57">
        <v>0.05730748733939366</v>
      </c>
      <c r="BJ57">
        <v>0.1234155723957639</v>
      </c>
      <c r="BK57">
        <v>0.03150673636475194</v>
      </c>
      <c r="BL57">
        <v>0.1348241677483056</v>
      </c>
      <c r="BM57">
        <v>0.08359320477043203</v>
      </c>
      <c r="BN57">
        <v>0.0296681849239559</v>
      </c>
      <c r="BO57">
        <v>0</v>
      </c>
      <c r="BP57">
        <v>0.09828789220135456</v>
      </c>
      <c r="BQ57">
        <v>0.05034477144802485</v>
      </c>
    </row>
    <row r="58" spans="1:69">
      <c r="A58" s="2">
        <v>44919</v>
      </c>
      <c r="B58">
        <v>738.2891550790476</v>
      </c>
      <c r="C58">
        <v>-0.002311495993115087</v>
      </c>
      <c r="AN58" s="2">
        <v>44919</v>
      </c>
      <c r="AO58">
        <v>1.249149698672635</v>
      </c>
      <c r="AP58">
        <v>457.0262505451627</v>
      </c>
      <c r="AQ58">
        <v>8.691740311942507</v>
      </c>
      <c r="AR58">
        <v>0.1725630265464382</v>
      </c>
      <c r="AS58">
        <v>0.00543263767658561</v>
      </c>
      <c r="AT58">
        <v>6.942415223045221</v>
      </c>
      <c r="AU58">
        <v>22.12622940072501</v>
      </c>
      <c r="AV58">
        <v>0.05084554538556392</v>
      </c>
      <c r="AW58">
        <v>3.659149621860538</v>
      </c>
      <c r="AX58">
        <v>0</v>
      </c>
      <c r="AY58">
        <v>6.192567265297068</v>
      </c>
      <c r="AZ58">
        <v>6.975510566565871</v>
      </c>
      <c r="BE58" s="2">
        <v>44919</v>
      </c>
      <c r="BF58">
        <v>0.09219266103507555</v>
      </c>
      <c r="BG58">
        <v>0.1605436551363852</v>
      </c>
      <c r="BH58">
        <v>0.1385851003996439</v>
      </c>
      <c r="BI58">
        <v>0.05752538233824447</v>
      </c>
      <c r="BJ58">
        <v>0.1234780006588104</v>
      </c>
      <c r="BK58">
        <v>0.03189144696913687</v>
      </c>
      <c r="BL58">
        <v>0.1339664341968331</v>
      </c>
      <c r="BM58">
        <v>0.08401157671220952</v>
      </c>
      <c r="BN58">
        <v>0.02943289293962405</v>
      </c>
      <c r="BO58">
        <v>0</v>
      </c>
      <c r="BP58">
        <v>0.09874836385026385</v>
      </c>
      <c r="BQ58">
        <v>0.04962448576377293</v>
      </c>
    </row>
    <row r="59" spans="1:69">
      <c r="A59" s="2">
        <v>44920</v>
      </c>
      <c r="B59">
        <v>734.5715778137953</v>
      </c>
      <c r="C59">
        <v>-0.005035394654895442</v>
      </c>
      <c r="AN59" s="2">
        <v>44920</v>
      </c>
      <c r="AO59">
        <v>1.249397228215305</v>
      </c>
      <c r="AP59">
        <v>464.4823173333554</v>
      </c>
      <c r="AQ59">
        <v>8.693462653553532</v>
      </c>
      <c r="AR59">
        <v>0.1843223774318971</v>
      </c>
      <c r="AS59">
        <v>0.004856977766379415</v>
      </c>
      <c r="AT59">
        <v>10.59259589015291</v>
      </c>
      <c r="AU59">
        <v>24.75652400454712</v>
      </c>
      <c r="AV59">
        <v>0.0384801696586789</v>
      </c>
      <c r="AW59">
        <v>2.703003597573783</v>
      </c>
      <c r="AX59">
        <v>0</v>
      </c>
      <c r="AY59">
        <v>7.033155034508546</v>
      </c>
      <c r="AZ59">
        <v>5.451440355637073</v>
      </c>
      <c r="BE59" s="2">
        <v>44920</v>
      </c>
      <c r="BF59">
        <v>0.09259831068431694</v>
      </c>
      <c r="BG59">
        <v>0.1639438418586406</v>
      </c>
      <c r="BH59">
        <v>0.1381025618900948</v>
      </c>
      <c r="BI59">
        <v>0.06136706601553849</v>
      </c>
      <c r="BJ59">
        <v>0.1113300737722101</v>
      </c>
      <c r="BK59">
        <v>0.04876102323019661</v>
      </c>
      <c r="BL59">
        <v>0.15</v>
      </c>
      <c r="BM59">
        <v>0.06393951643054491</v>
      </c>
      <c r="BN59">
        <v>0.02176591097139744</v>
      </c>
      <c r="BO59">
        <v>0</v>
      </c>
      <c r="BP59">
        <v>0.1095919087410937</v>
      </c>
      <c r="BQ59">
        <v>0.03859978640596629</v>
      </c>
    </row>
    <row r="60" spans="1:69">
      <c r="A60" s="2">
        <v>44921</v>
      </c>
      <c r="B60">
        <v>733.9895482363991</v>
      </c>
      <c r="C60">
        <v>-0.0007923388203072701</v>
      </c>
      <c r="AN60" s="2">
        <v>44921</v>
      </c>
      <c r="AO60">
        <v>1.249644806808041</v>
      </c>
      <c r="AP60">
        <v>464.5743584199521</v>
      </c>
      <c r="AQ60">
        <v>8.695185336461064</v>
      </c>
      <c r="AR60">
        <v>0.1843589024647559</v>
      </c>
      <c r="AS60">
        <v>0.004857940217466381</v>
      </c>
      <c r="AT60">
        <v>10.59469490232027</v>
      </c>
      <c r="AU60">
        <v>24.76142971846713</v>
      </c>
      <c r="AV60">
        <v>0.03848779482867062</v>
      </c>
      <c r="AW60">
        <v>2.703539220521981</v>
      </c>
      <c r="AX60">
        <v>0</v>
      </c>
      <c r="AY60">
        <v>7.034548713465576</v>
      </c>
      <c r="AZ60">
        <v>5.452520604497203</v>
      </c>
      <c r="BE60" s="2">
        <v>44921</v>
      </c>
      <c r="BF60">
        <v>0.09258193649657609</v>
      </c>
      <c r="BG60">
        <v>0.1639997498538114</v>
      </c>
      <c r="BH60">
        <v>0.1383011890939291</v>
      </c>
      <c r="BI60">
        <v>0.06103358387117531</v>
      </c>
      <c r="BJ60">
        <v>0.1113558934171725</v>
      </c>
      <c r="BK60">
        <v>0.04803251965264721</v>
      </c>
      <c r="BL60">
        <v>0.1513453176966435</v>
      </c>
      <c r="BM60">
        <v>0.06385617160002968</v>
      </c>
      <c r="BN60">
        <v>0.02205178504490831</v>
      </c>
      <c r="BO60">
        <v>0</v>
      </c>
      <c r="BP60">
        <v>0.1091498786464643</v>
      </c>
      <c r="BQ60">
        <v>0.03829197462664276</v>
      </c>
    </row>
    <row r="61" spans="1:69">
      <c r="A61" s="2">
        <v>44922</v>
      </c>
      <c r="B61">
        <v>740.5843159467859</v>
      </c>
      <c r="C61">
        <v>0.008984825092172466</v>
      </c>
      <c r="AN61" s="2">
        <v>44922</v>
      </c>
      <c r="AO61">
        <v>1.249892434460561</v>
      </c>
      <c r="AP61">
        <v>464.6664177452661</v>
      </c>
      <c r="AQ61">
        <v>8.696908360732737</v>
      </c>
      <c r="AR61">
        <v>0.1843954347353579</v>
      </c>
      <c r="AS61">
        <v>0.004858902859271143</v>
      </c>
      <c r="AT61">
        <v>10.5967943304246</v>
      </c>
      <c r="AU61">
        <v>24.7663364044957</v>
      </c>
      <c r="AV61">
        <v>0.03849542150965405</v>
      </c>
      <c r="AW61">
        <v>2.704074949608381</v>
      </c>
      <c r="AX61">
        <v>0</v>
      </c>
      <c r="AY61">
        <v>7.035942668591838</v>
      </c>
      <c r="AZ61">
        <v>5.453601067417752</v>
      </c>
      <c r="BE61" s="2">
        <v>44922</v>
      </c>
      <c r="BF61">
        <v>0.09434045777857064</v>
      </c>
      <c r="BG61">
        <v>0.1661308275690434</v>
      </c>
      <c r="BH61">
        <v>0.1373548042054362</v>
      </c>
      <c r="BI61">
        <v>0.06063579973046747</v>
      </c>
      <c r="BJ61">
        <v>0.1107476601261107</v>
      </c>
      <c r="BK61">
        <v>0.04717970090641535</v>
      </c>
      <c r="BL61">
        <v>0.152493279221349</v>
      </c>
      <c r="BM61">
        <v>0.06364291414382944</v>
      </c>
      <c r="BN61">
        <v>0.02202859785023359</v>
      </c>
      <c r="BO61">
        <v>0</v>
      </c>
      <c r="BP61">
        <v>0.1072309295456636</v>
      </c>
      <c r="BQ61">
        <v>0.03821502892288069</v>
      </c>
    </row>
    <row r="62" spans="1:69">
      <c r="A62" s="2">
        <v>44923</v>
      </c>
      <c r="B62">
        <v>735.2057255681895</v>
      </c>
      <c r="C62">
        <v>-0.007262630686041827</v>
      </c>
      <c r="AN62" s="2">
        <v>44923</v>
      </c>
      <c r="AO62">
        <v>1.250140111182589</v>
      </c>
      <c r="AP62">
        <v>464.7584953129114</v>
      </c>
      <c r="AQ62">
        <v>8.698631726436194</v>
      </c>
      <c r="AR62">
        <v>0.1844319742451372</v>
      </c>
      <c r="AS62">
        <v>0.004859865691831493</v>
      </c>
      <c r="AT62">
        <v>10.5988941745483</v>
      </c>
      <c r="AU62">
        <v>24.77124406282546</v>
      </c>
      <c r="AV62">
        <v>0.0385030497019286</v>
      </c>
      <c r="AW62">
        <v>2.704610784854015</v>
      </c>
      <c r="AX62">
        <v>0</v>
      </c>
      <c r="AY62">
        <v>7.03733689994206</v>
      </c>
      <c r="AZ62">
        <v>5.454681744441136</v>
      </c>
      <c r="BE62" s="2">
        <v>44923</v>
      </c>
      <c r="BF62">
        <v>0.0975768368636626</v>
      </c>
      <c r="BG62">
        <v>0.1644769117699482</v>
      </c>
      <c r="BH62">
        <v>0.1377250586563682</v>
      </c>
      <c r="BI62">
        <v>0.0617889058266102</v>
      </c>
      <c r="BJ62">
        <v>0.1103833432657755</v>
      </c>
      <c r="BK62">
        <v>0.04771245287279707</v>
      </c>
      <c r="BL62">
        <v>0.1508000686797998</v>
      </c>
      <c r="BM62">
        <v>0.06345075019279739</v>
      </c>
      <c r="BN62">
        <v>0.02167268846275826</v>
      </c>
      <c r="BO62">
        <v>0</v>
      </c>
      <c r="BP62">
        <v>0.1060133178843933</v>
      </c>
      <c r="BQ62">
        <v>0.03839966552508937</v>
      </c>
    </row>
    <row r="63" spans="1:69">
      <c r="A63" s="2">
        <v>44924</v>
      </c>
      <c r="B63">
        <v>701.7454511978272</v>
      </c>
      <c r="C63">
        <v>-0.04551144422127995</v>
      </c>
      <c r="AN63" s="2">
        <v>44924</v>
      </c>
      <c r="AO63">
        <v>1.250387836983846</v>
      </c>
      <c r="AP63">
        <v>464.8505911265029</v>
      </c>
      <c r="AQ63">
        <v>8.700355433639093</v>
      </c>
      <c r="AR63">
        <v>0.1844685209955284</v>
      </c>
      <c r="AS63">
        <v>0.004860828715185232</v>
      </c>
      <c r="AT63">
        <v>10.60099443477381</v>
      </c>
      <c r="AU63">
        <v>24.7761526936491</v>
      </c>
      <c r="AV63">
        <v>0.03851067940579376</v>
      </c>
      <c r="AW63">
        <v>2.70514672627992</v>
      </c>
      <c r="AX63">
        <v>0</v>
      </c>
      <c r="AY63">
        <v>7.038731407570977</v>
      </c>
      <c r="AZ63">
        <v>5.455762635609783</v>
      </c>
      <c r="BE63" s="2">
        <v>44924</v>
      </c>
      <c r="BF63">
        <v>0.09567253278176263</v>
      </c>
      <c r="BG63">
        <v>0.1644740527937621</v>
      </c>
      <c r="BH63">
        <v>0.1388202857918586</v>
      </c>
      <c r="BI63">
        <v>0.06410191871748729</v>
      </c>
      <c r="BJ63">
        <v>0.1145430918772046</v>
      </c>
      <c r="BK63">
        <v>0.04749529790479365</v>
      </c>
      <c r="BL63">
        <v>0.1511298474202981</v>
      </c>
      <c r="BM63">
        <v>0.06520148200230276</v>
      </c>
      <c r="BN63">
        <v>0.02187468681846867</v>
      </c>
      <c r="BO63">
        <v>0</v>
      </c>
      <c r="BP63">
        <v>0.09806393234706956</v>
      </c>
      <c r="BQ63">
        <v>0.03862287154499204</v>
      </c>
    </row>
    <row r="64" spans="1:69">
      <c r="A64" s="2">
        <v>44925</v>
      </c>
      <c r="B64">
        <v>700.1923094691145</v>
      </c>
      <c r="C64">
        <v>-0.002213255142675341</v>
      </c>
      <c r="AN64" s="2">
        <v>44925</v>
      </c>
      <c r="AO64">
        <v>1.25063561187406</v>
      </c>
      <c r="AP64">
        <v>464.9427051896562</v>
      </c>
      <c r="AQ64">
        <v>8.702079482409104</v>
      </c>
      <c r="AR64">
        <v>0.1845050749879663</v>
      </c>
      <c r="AS64">
        <v>0.004861791929370166</v>
      </c>
      <c r="AT64">
        <v>10.60309511118359</v>
      </c>
      <c r="AU64">
        <v>24.78106229715931</v>
      </c>
      <c r="AV64">
        <v>0.03851831062154905</v>
      </c>
      <c r="AW64">
        <v>2.705682773907136</v>
      </c>
      <c r="AX64">
        <v>0</v>
      </c>
      <c r="AY64">
        <v>7.040126191533336</v>
      </c>
      <c r="AZ64">
        <v>5.456843740966125</v>
      </c>
      <c r="BE64" s="2">
        <v>44925</v>
      </c>
      <c r="BF64">
        <v>0.09737010648081701</v>
      </c>
      <c r="BG64">
        <v>0.1619856376667873</v>
      </c>
      <c r="BH64">
        <v>0.13646210155062</v>
      </c>
      <c r="BI64">
        <v>0.06488730646940001</v>
      </c>
      <c r="BJ64">
        <v>0.1154746810112206</v>
      </c>
      <c r="BK64">
        <v>0.0484790639798534</v>
      </c>
      <c r="BL64">
        <v>0.1523627236515276</v>
      </c>
      <c r="BM64">
        <v>0.0660639173962892</v>
      </c>
      <c r="BN64">
        <v>0.02161294118681784</v>
      </c>
      <c r="BO64">
        <v>0</v>
      </c>
      <c r="BP64">
        <v>0.09593237263099509</v>
      </c>
      <c r="BQ64">
        <v>0.03936914797567191</v>
      </c>
    </row>
    <row r="65" spans="1:69">
      <c r="A65" s="2">
        <v>44926</v>
      </c>
      <c r="B65">
        <v>699.7129564530994</v>
      </c>
      <c r="C65">
        <v>-0.0006846019436840267</v>
      </c>
      <c r="AN65" s="2">
        <v>44926</v>
      </c>
      <c r="AO65">
        <v>1.250883435862956</v>
      </c>
      <c r="AP65">
        <v>465.0348375059876</v>
      </c>
      <c r="AQ65">
        <v>8.703803872813912</v>
      </c>
      <c r="AR65">
        <v>0.1845416362238859</v>
      </c>
      <c r="AS65">
        <v>0.00486275533442411</v>
      </c>
      <c r="AT65">
        <v>10.60519620386011</v>
      </c>
      <c r="AU65">
        <v>24.78597287354884</v>
      </c>
      <c r="AV65">
        <v>0.03852594334949407</v>
      </c>
      <c r="AW65">
        <v>2.706218927756709</v>
      </c>
      <c r="AX65">
        <v>0</v>
      </c>
      <c r="AY65">
        <v>7.041521251883894</v>
      </c>
      <c r="AZ65">
        <v>5.457925060552608</v>
      </c>
      <c r="BE65" s="2">
        <v>44926</v>
      </c>
      <c r="BF65">
        <v>0.09425155960651188</v>
      </c>
      <c r="BG65">
        <v>0.162933972012354</v>
      </c>
      <c r="BH65">
        <v>0.1350865071616831</v>
      </c>
      <c r="BI65">
        <v>0.06478858582480043</v>
      </c>
      <c r="BJ65">
        <v>0.115320215419237</v>
      </c>
      <c r="BK65">
        <v>0.0483182152089422</v>
      </c>
      <c r="BL65">
        <v>0.1530475660957865</v>
      </c>
      <c r="BM65">
        <v>0.0659935653443758</v>
      </c>
      <c r="BN65">
        <v>0.02109688595870228</v>
      </c>
      <c r="BO65">
        <v>0</v>
      </c>
      <c r="BP65">
        <v>0.09943710419654708</v>
      </c>
      <c r="BQ65">
        <v>0.03972582317105964</v>
      </c>
    </row>
    <row r="66" spans="1:69">
      <c r="A66" s="2">
        <v>44927</v>
      </c>
      <c r="B66">
        <v>699.8687886357839</v>
      </c>
      <c r="C66">
        <v>0.0002227087282682394</v>
      </c>
      <c r="AN66" s="2">
        <v>44927</v>
      </c>
      <c r="AO66">
        <v>1.251131308960266</v>
      </c>
      <c r="AP66">
        <v>465.1269880791141</v>
      </c>
      <c r="AQ66">
        <v>7.699139764644688</v>
      </c>
      <c r="AR66">
        <v>0.1123198810773721</v>
      </c>
      <c r="AS66">
        <v>0.003865892211628164</v>
      </c>
      <c r="AT66">
        <v>18.73089633641829</v>
      </c>
      <c r="AU66">
        <v>24.79088442301048</v>
      </c>
      <c r="AV66">
        <v>0.03853357758992848</v>
      </c>
      <c r="AW66">
        <v>5.303218177785521</v>
      </c>
      <c r="AX66">
        <v>6.592631713839331</v>
      </c>
      <c r="AY66">
        <v>7.042916588677421</v>
      </c>
      <c r="AZ66">
        <v>5.459006594411681</v>
      </c>
      <c r="BE66" s="2">
        <v>44927</v>
      </c>
      <c r="BF66">
        <v>0.09274524766274646</v>
      </c>
      <c r="BG66">
        <v>0.1633946422595042</v>
      </c>
      <c r="BH66">
        <v>0.1197452309296677</v>
      </c>
      <c r="BI66">
        <v>0.03953828067462227</v>
      </c>
      <c r="BJ66">
        <v>0.09127545897606969</v>
      </c>
      <c r="BK66">
        <v>0.08503227347832866</v>
      </c>
      <c r="BL66">
        <v>0.152690122253109</v>
      </c>
      <c r="BM66">
        <v>0.06581287225756331</v>
      </c>
      <c r="BN66">
        <v>0.04214016789325711</v>
      </c>
      <c r="BO66">
        <v>0.007137161498057096</v>
      </c>
      <c r="BP66">
        <v>0.1002115024273409</v>
      </c>
      <c r="BQ66">
        <v>0.04027703968973346</v>
      </c>
    </row>
    <row r="67" spans="1:69">
      <c r="A67" s="2">
        <v>44928</v>
      </c>
      <c r="B67">
        <v>703.9713549073858</v>
      </c>
      <c r="C67">
        <v>0.005861907743591299</v>
      </c>
      <c r="AN67" s="2">
        <v>44928</v>
      </c>
      <c r="AO67">
        <v>1.251379231175718</v>
      </c>
      <c r="AP67">
        <v>465.2191569126535</v>
      </c>
      <c r="AQ67">
        <v>7.700665414090003</v>
      </c>
      <c r="AR67">
        <v>0.1123421382086234</v>
      </c>
      <c r="AS67">
        <v>0.003866658270757965</v>
      </c>
      <c r="AT67">
        <v>18.734608021422</v>
      </c>
      <c r="AU67">
        <v>24.79579694573705</v>
      </c>
      <c r="AV67">
        <v>0.03854121334315198</v>
      </c>
      <c r="AW67">
        <v>5.304269055171651</v>
      </c>
      <c r="AX67">
        <v>6.593938099386918</v>
      </c>
      <c r="AY67">
        <v>7.044312201968695</v>
      </c>
      <c r="AZ67">
        <v>5.460088342585806</v>
      </c>
      <c r="BE67" s="2">
        <v>44928</v>
      </c>
      <c r="BF67">
        <v>0.09242951320525954</v>
      </c>
      <c r="BG67">
        <v>0.1648888977247953</v>
      </c>
      <c r="BH67">
        <v>0.1187608171711349</v>
      </c>
      <c r="BI67">
        <v>0.03894081328361682</v>
      </c>
      <c r="BJ67">
        <v>0.09121484090344213</v>
      </c>
      <c r="BK67">
        <v>0.08419676513342741</v>
      </c>
      <c r="BL67">
        <v>0.153871533518046</v>
      </c>
      <c r="BM67">
        <v>0.0656982472768672</v>
      </c>
      <c r="BN67">
        <v>0.04234550472570683</v>
      </c>
      <c r="BO67">
        <v>0.007112987588458345</v>
      </c>
      <c r="BP67">
        <v>0.0998392697009759</v>
      </c>
      <c r="BQ67">
        <v>0.04070080976826965</v>
      </c>
    </row>
    <row r="68" spans="1:69">
      <c r="A68" s="2">
        <v>44929</v>
      </c>
      <c r="B68">
        <v>725.1140133467848</v>
      </c>
      <c r="C68">
        <v>0.03003340731410931</v>
      </c>
      <c r="AN68" s="2">
        <v>44929</v>
      </c>
      <c r="AO68">
        <v>1.251627202519048</v>
      </c>
      <c r="AP68">
        <v>465.3113440102243</v>
      </c>
      <c r="AQ68">
        <v>7.702191365855617</v>
      </c>
      <c r="AR68">
        <v>0.1123643997503128</v>
      </c>
      <c r="AS68">
        <v>0.00386742448168884</v>
      </c>
      <c r="AT68">
        <v>18.73832044192739</v>
      </c>
      <c r="AU68">
        <v>24.80071044192141</v>
      </c>
      <c r="AV68">
        <v>0.03854885060946436</v>
      </c>
      <c r="AW68">
        <v>5.305320140797994</v>
      </c>
      <c r="AX68">
        <v>6.595244743805813</v>
      </c>
      <c r="AY68">
        <v>7.045708091812507</v>
      </c>
      <c r="AZ68">
        <v>5.46117030511745</v>
      </c>
      <c r="BE68" s="2">
        <v>44929</v>
      </c>
      <c r="BF68">
        <v>0.09180971043156298</v>
      </c>
      <c r="BG68">
        <v>0.1628699238963022</v>
      </c>
      <c r="BH68">
        <v>0.1185699819433831</v>
      </c>
      <c r="BI68">
        <v>0.03806561681089192</v>
      </c>
      <c r="BJ68">
        <v>0.08900994918895942</v>
      </c>
      <c r="BK68">
        <v>0.08243129134505973</v>
      </c>
      <c r="BL68">
        <v>0.1537059671897707</v>
      </c>
      <c r="BM68">
        <v>0.06458377412769574</v>
      </c>
      <c r="BN68">
        <v>0.04160395407158718</v>
      </c>
      <c r="BO68">
        <v>0.007110597395016286</v>
      </c>
      <c r="BP68">
        <v>0.1097689178918362</v>
      </c>
      <c r="BQ68">
        <v>0.04047031570793449</v>
      </c>
    </row>
    <row r="69" spans="1:69">
      <c r="A69" s="2">
        <v>44930</v>
      </c>
      <c r="B69">
        <v>740.7939201116875</v>
      </c>
      <c r="C69">
        <v>0.02162405701212644</v>
      </c>
      <c r="AN69" s="2">
        <v>44930</v>
      </c>
      <c r="AO69">
        <v>1.25187522299999</v>
      </c>
      <c r="AP69">
        <v>465.4035493754455</v>
      </c>
      <c r="AQ69">
        <v>7.703717620001436</v>
      </c>
      <c r="AR69">
        <v>0.1123866657033144</v>
      </c>
      <c r="AS69">
        <v>0.00386819084445087</v>
      </c>
      <c r="AT69">
        <v>18.74203359808019</v>
      </c>
      <c r="AU69">
        <v>24.80562491175645</v>
      </c>
      <c r="AV69">
        <v>0.03855648938916543</v>
      </c>
      <c r="AW69">
        <v>5.306371434705814</v>
      </c>
      <c r="AX69">
        <v>6.596551647147315</v>
      </c>
      <c r="AY69">
        <v>7.047104258263659</v>
      </c>
      <c r="AZ69">
        <v>5.46225248204909</v>
      </c>
      <c r="BE69" s="2">
        <v>44930</v>
      </c>
      <c r="BF69">
        <v>0.08961128521716245</v>
      </c>
      <c r="BG69">
        <v>0.1586525101765198</v>
      </c>
      <c r="BH69">
        <v>0.1182182319112156</v>
      </c>
      <c r="BI69">
        <v>0.03732908191928927</v>
      </c>
      <c r="BJ69">
        <v>0.08704585575185275</v>
      </c>
      <c r="BK69">
        <v>0.08093511985548228</v>
      </c>
      <c r="BL69">
        <v>0.1513943368465367</v>
      </c>
      <c r="BM69">
        <v>0.06319744333558391</v>
      </c>
      <c r="BN69">
        <v>0.04023751684530021</v>
      </c>
      <c r="BO69">
        <v>0.006940787456949558</v>
      </c>
      <c r="BP69">
        <v>0.126764481585307</v>
      </c>
      <c r="BQ69">
        <v>0.03967334909880069</v>
      </c>
    </row>
    <row r="70" spans="1:69">
      <c r="A70" s="2">
        <v>44931</v>
      </c>
      <c r="B70">
        <v>769.0821860517418</v>
      </c>
      <c r="C70">
        <v>0.03818641753402807</v>
      </c>
      <c r="AN70" s="2">
        <v>44931</v>
      </c>
      <c r="AO70">
        <v>1.25212329262828</v>
      </c>
      <c r="AP70">
        <v>465.495773011937</v>
      </c>
      <c r="AQ70">
        <v>7.70524417658738</v>
      </c>
      <c r="AR70">
        <v>0.1124089360685023</v>
      </c>
      <c r="AS70">
        <v>0.003868957359074141</v>
      </c>
      <c r="AT70">
        <v>18.74574749002618</v>
      </c>
      <c r="AU70">
        <v>24.81054035543512</v>
      </c>
      <c r="AV70">
        <v>0.03856412968255509</v>
      </c>
      <c r="AW70">
        <v>5.307422936936384</v>
      </c>
      <c r="AX70">
        <v>6.597858809462731</v>
      </c>
      <c r="AY70">
        <v>7.048500701376962</v>
      </c>
      <c r="AZ70">
        <v>5.463334873423212</v>
      </c>
      <c r="BE70" s="2">
        <v>44931</v>
      </c>
      <c r="BF70">
        <v>0.09239196471593662</v>
      </c>
      <c r="BG70">
        <v>0.1619921951191299</v>
      </c>
      <c r="BH70">
        <v>0.1210275217128323</v>
      </c>
      <c r="BI70">
        <v>0.03782809979874246</v>
      </c>
      <c r="BJ70">
        <v>0.08475766434042879</v>
      </c>
      <c r="BK70">
        <v>0.08020961283642322</v>
      </c>
      <c r="BL70">
        <v>0.1492537325207287</v>
      </c>
      <c r="BM70">
        <v>0.06297577068532435</v>
      </c>
      <c r="BN70">
        <v>0.04004031222467133</v>
      </c>
      <c r="BO70">
        <v>0.006914665244752412</v>
      </c>
      <c r="BP70">
        <v>0.123384740038186</v>
      </c>
      <c r="BQ70">
        <v>0.03922372076284388</v>
      </c>
    </row>
    <row r="71" spans="1:69">
      <c r="A71" s="2">
        <v>44932</v>
      </c>
      <c r="B71">
        <v>761.9416269260796</v>
      </c>
      <c r="C71">
        <v>-0.009284520243954542</v>
      </c>
      <c r="AN71" s="2">
        <v>44932</v>
      </c>
      <c r="AO71">
        <v>1.252371411413659</v>
      </c>
      <c r="AP71">
        <v>465.5880149233196</v>
      </c>
      <c r="AQ71">
        <v>7.70677103567338</v>
      </c>
      <c r="AR71">
        <v>0.1124312108467508</v>
      </c>
      <c r="AS71">
        <v>0.003869724025588746</v>
      </c>
      <c r="AT71">
        <v>18.74946211791117</v>
      </c>
      <c r="AU71">
        <v>24.81545677315039</v>
      </c>
      <c r="AV71">
        <v>0.03857177148993329</v>
      </c>
      <c r="AW71">
        <v>5.308474647530986</v>
      </c>
      <c r="AX71">
        <v>6.599166230803378</v>
      </c>
      <c r="AY71">
        <v>7.04989742120724</v>
      </c>
      <c r="AZ71">
        <v>5.464417479282308</v>
      </c>
      <c r="BE71" s="2">
        <v>44932</v>
      </c>
      <c r="BF71">
        <v>0.09098723957673817</v>
      </c>
      <c r="BG71">
        <v>0.1643043501291718</v>
      </c>
      <c r="BH71">
        <v>0.1186895983260325</v>
      </c>
      <c r="BI71">
        <v>0.0378281755437541</v>
      </c>
      <c r="BJ71">
        <v>0.08544924071829842</v>
      </c>
      <c r="BK71">
        <v>0.08045564104805442</v>
      </c>
      <c r="BL71">
        <v>0.1502289689007755</v>
      </c>
      <c r="BM71">
        <v>0.06328624826293532</v>
      </c>
      <c r="BN71">
        <v>0.03932219506699351</v>
      </c>
      <c r="BO71">
        <v>0.006823215739328562</v>
      </c>
      <c r="BP71">
        <v>0.1241668245695245</v>
      </c>
      <c r="BQ71">
        <v>0.03845830211839323</v>
      </c>
    </row>
    <row r="72" spans="1:69">
      <c r="A72" s="2">
        <v>44933</v>
      </c>
      <c r="B72">
        <v>774.162653441397</v>
      </c>
      <c r="C72">
        <v>0.01603932123333518</v>
      </c>
      <c r="AN72" s="2">
        <v>44933</v>
      </c>
      <c r="AO72">
        <v>1.252619579365867</v>
      </c>
      <c r="AP72">
        <v>465.6802751132144</v>
      </c>
      <c r="AQ72">
        <v>7.708298197319378</v>
      </c>
      <c r="AR72">
        <v>0.1124534900389343</v>
      </c>
      <c r="AS72">
        <v>0.003870490844024784</v>
      </c>
      <c r="AT72">
        <v>18.75317748188099</v>
      </c>
      <c r="AU72">
        <v>24.82037416509527</v>
      </c>
      <c r="AV72">
        <v>0.03857941481160004</v>
      </c>
      <c r="AW72">
        <v>5.309526566530907</v>
      </c>
      <c r="AX72">
        <v>6.600473911220586</v>
      </c>
      <c r="AY72">
        <v>7.051294417809326</v>
      </c>
      <c r="AZ72">
        <v>5.465500299668882</v>
      </c>
      <c r="BE72" s="2">
        <v>44933</v>
      </c>
      <c r="BF72">
        <v>0.09143113076285583</v>
      </c>
      <c r="BG72">
        <v>0.1675373731309175</v>
      </c>
      <c r="BH72">
        <v>0.1172473258860961</v>
      </c>
      <c r="BI72">
        <v>0.0377269964224884</v>
      </c>
      <c r="BJ72">
        <v>0.08478224876034859</v>
      </c>
      <c r="BK72">
        <v>0.08013801894585358</v>
      </c>
      <c r="BL72">
        <v>0.1502328293312122</v>
      </c>
      <c r="BM72">
        <v>0.06325157758539166</v>
      </c>
      <c r="BN72">
        <v>0.03917012037036809</v>
      </c>
      <c r="BO72">
        <v>0.006813289490246629</v>
      </c>
      <c r="BP72">
        <v>0.1226811114423621</v>
      </c>
      <c r="BQ72">
        <v>0.03898797787185925</v>
      </c>
    </row>
    <row r="73" spans="1:69">
      <c r="A73" s="2">
        <v>44934</v>
      </c>
      <c r="B73">
        <v>769.1646260521303</v>
      </c>
      <c r="C73">
        <v>-0.00645604301247138</v>
      </c>
      <c r="AN73" s="2">
        <v>44934</v>
      </c>
      <c r="AO73">
        <v>1.252867796494646</v>
      </c>
      <c r="AP73">
        <v>416.770616780745</v>
      </c>
      <c r="AQ73">
        <v>7.70982566158534</v>
      </c>
      <c r="AR73">
        <v>0.1124757736459276</v>
      </c>
      <c r="AS73">
        <v>0.005396228781543952</v>
      </c>
      <c r="AT73">
        <v>23.25242585196905</v>
      </c>
      <c r="AU73">
        <v>24.82529253146282</v>
      </c>
      <c r="AV73">
        <v>0.04070602039685609</v>
      </c>
      <c r="AW73">
        <v>7.18129686547846</v>
      </c>
      <c r="AX73">
        <v>6.601781850765692</v>
      </c>
      <c r="AY73">
        <v>4.170980981695186</v>
      </c>
      <c r="AZ73">
        <v>4.90894744429059</v>
      </c>
      <c r="BE73" s="2">
        <v>44934</v>
      </c>
      <c r="BF73">
        <v>0.09112426791686158</v>
      </c>
      <c r="BG73">
        <v>0.15</v>
      </c>
      <c r="BH73">
        <v>0.1175677813915419</v>
      </c>
      <c r="BI73">
        <v>0.03819257763608143</v>
      </c>
      <c r="BJ73">
        <v>0.1188644107269072</v>
      </c>
      <c r="BK73">
        <v>0.1000828443845626</v>
      </c>
      <c r="BL73">
        <v>0.1505159220016372</v>
      </c>
      <c r="BM73">
        <v>0.06686764380860336</v>
      </c>
      <c r="BN73">
        <v>0.05436392817060796</v>
      </c>
      <c r="BO73">
        <v>0.006918774438580762</v>
      </c>
      <c r="BP73">
        <v>0.07095505008333718</v>
      </c>
      <c r="BQ73">
        <v>0.03454679944127907</v>
      </c>
    </row>
    <row r="74" spans="1:69">
      <c r="A74" s="2">
        <v>44935</v>
      </c>
      <c r="B74">
        <v>796.559635981819</v>
      </c>
      <c r="C74">
        <v>0.03561657544016072</v>
      </c>
      <c r="AN74" s="2">
        <v>44935</v>
      </c>
      <c r="AO74">
        <v>1.253116062809742</v>
      </c>
      <c r="AP74">
        <v>416.853203391685</v>
      </c>
      <c r="AQ74">
        <v>7.711353428531212</v>
      </c>
      <c r="AR74">
        <v>0.1124980616686054</v>
      </c>
      <c r="AS74">
        <v>0.005397298089765263</v>
      </c>
      <c r="AT74">
        <v>23.25703351616112</v>
      </c>
      <c r="AU74">
        <v>24.83021187244613</v>
      </c>
      <c r="AV74">
        <v>0.04071408663793468</v>
      </c>
      <c r="AW74">
        <v>7.182719899988078</v>
      </c>
      <c r="AX74">
        <v>6.603090049490043</v>
      </c>
      <c r="AY74">
        <v>4.171807496736563</v>
      </c>
      <c r="AZ74">
        <v>4.90992019360732</v>
      </c>
      <c r="BE74" s="2">
        <v>44935</v>
      </c>
      <c r="BF74">
        <v>0.0931747155144067</v>
      </c>
      <c r="BG74">
        <v>0.1538606697106683</v>
      </c>
      <c r="BH74">
        <v>0.1167015620835974</v>
      </c>
      <c r="BI74">
        <v>0.03863906570225106</v>
      </c>
      <c r="BJ74">
        <v>0.115589340717327</v>
      </c>
      <c r="BK74">
        <v>0.09924282585499271</v>
      </c>
      <c r="BL74">
        <v>0.1491393636911836</v>
      </c>
      <c r="BM74">
        <v>0.06566105417602618</v>
      </c>
      <c r="BN74">
        <v>0.0534139784018383</v>
      </c>
      <c r="BO74">
        <v>0.00695086958254616</v>
      </c>
      <c r="BP74">
        <v>0.07337150403280042</v>
      </c>
      <c r="BQ74">
        <v>0.03425505053236231</v>
      </c>
    </row>
    <row r="75" spans="1:69">
      <c r="A75" s="2">
        <v>44936</v>
      </c>
      <c r="B75">
        <v>825.2733057555115</v>
      </c>
      <c r="C75">
        <v>0.03604710617592466</v>
      </c>
      <c r="AN75" s="2">
        <v>44936</v>
      </c>
      <c r="AO75">
        <v>1.2533643783209</v>
      </c>
      <c r="AP75">
        <v>416.9358063678581</v>
      </c>
      <c r="AQ75">
        <v>7.712881498216984</v>
      </c>
      <c r="AR75">
        <v>0.1125203541078428</v>
      </c>
      <c r="AS75">
        <v>0.005398367609879012</v>
      </c>
      <c r="AT75">
        <v>23.26164209340068</v>
      </c>
      <c r="AU75">
        <v>24.83513218823832</v>
      </c>
      <c r="AV75">
        <v>0.04072215447740694</v>
      </c>
      <c r="AW75">
        <v>7.18414321648398</v>
      </c>
      <c r="AX75">
        <v>6.604398507445</v>
      </c>
      <c r="AY75">
        <v>4.172634175558863</v>
      </c>
      <c r="AZ75">
        <v>4.910893135682526</v>
      </c>
      <c r="BE75" s="2">
        <v>44936</v>
      </c>
      <c r="BF75">
        <v>0.09299694996146042</v>
      </c>
      <c r="BG75">
        <v>0.1598256174763204</v>
      </c>
      <c r="BH75">
        <v>0.1140031181764567</v>
      </c>
      <c r="BI75">
        <v>0.03714839692891075</v>
      </c>
      <c r="BJ75">
        <v>0.1123948615633726</v>
      </c>
      <c r="BK75">
        <v>0.09527114887317241</v>
      </c>
      <c r="BL75">
        <v>0.1470726890267324</v>
      </c>
      <c r="BM75">
        <v>0.06516453836025073</v>
      </c>
      <c r="BN75">
        <v>0.05277408428475056</v>
      </c>
      <c r="BO75">
        <v>0.006745570438860629</v>
      </c>
      <c r="BP75">
        <v>0.08217068355832588</v>
      </c>
      <c r="BQ75">
        <v>0.03443234135138653</v>
      </c>
    </row>
    <row r="76" spans="1:69">
      <c r="A76" s="2">
        <v>44937</v>
      </c>
      <c r="B76">
        <v>837.3036615154293</v>
      </c>
      <c r="C76">
        <v>0.0145774202025164</v>
      </c>
      <c r="AN76" s="2">
        <v>44937</v>
      </c>
      <c r="AO76">
        <v>1.253612743037871</v>
      </c>
      <c r="AP76">
        <v>417.0184257125073</v>
      </c>
      <c r="AQ76">
        <v>7.714409870702644</v>
      </c>
      <c r="AR76">
        <v>0.112542650964515</v>
      </c>
      <c r="AS76">
        <v>0.005399437341927187</v>
      </c>
      <c r="AT76">
        <v>23.26625158386868</v>
      </c>
      <c r="AU76">
        <v>24.84005347903256</v>
      </c>
      <c r="AV76">
        <v>0.04073022391558961</v>
      </c>
      <c r="AW76">
        <v>7.185566815022043</v>
      </c>
      <c r="AX76">
        <v>6.60570722468193</v>
      </c>
      <c r="AY76">
        <v>4.17346101819454</v>
      </c>
      <c r="AZ76">
        <v>4.911866270554406</v>
      </c>
      <c r="BE76" s="2">
        <v>44937</v>
      </c>
      <c r="BF76">
        <v>0.09256720441557982</v>
      </c>
      <c r="BG76">
        <v>0.1604294741740656</v>
      </c>
      <c r="BH76">
        <v>0.1173218714387376</v>
      </c>
      <c r="BI76">
        <v>0.03726871700941609</v>
      </c>
      <c r="BJ76">
        <v>0.1124243616826988</v>
      </c>
      <c r="BK76">
        <v>0.09484326003902958</v>
      </c>
      <c r="BL76">
        <v>0.1458549951027409</v>
      </c>
      <c r="BM76">
        <v>0.06497234707821545</v>
      </c>
      <c r="BN76">
        <v>0.05279046750155443</v>
      </c>
      <c r="BO76">
        <v>0.00677055660515126</v>
      </c>
      <c r="BP76">
        <v>0.08083680746119318</v>
      </c>
      <c r="BQ76">
        <v>0.03391993749161742</v>
      </c>
    </row>
    <row r="77" spans="1:69">
      <c r="A77" s="2">
        <v>44938</v>
      </c>
      <c r="B77">
        <v>876.2276556232379</v>
      </c>
      <c r="C77">
        <v>0.0464873090813438</v>
      </c>
      <c r="AN77" s="2">
        <v>44938</v>
      </c>
      <c r="AO77">
        <v>1.253861156970404</v>
      </c>
      <c r="AP77">
        <v>417.1010614288761</v>
      </c>
      <c r="AQ77">
        <v>7.715938546048196</v>
      </c>
      <c r="AR77">
        <v>0.1125649522394973</v>
      </c>
      <c r="AS77">
        <v>0.005400507285951785</v>
      </c>
      <c r="AT77">
        <v>23.27086198774607</v>
      </c>
      <c r="AU77">
        <v>24.84497574502206</v>
      </c>
      <c r="AV77">
        <v>0.04073829495279947</v>
      </c>
      <c r="AW77">
        <v>7.186990695658158</v>
      </c>
      <c r="AX77">
        <v>6.607016201252212</v>
      </c>
      <c r="AY77">
        <v>4.174288024676055</v>
      </c>
      <c r="AZ77">
        <v>4.912839598261165</v>
      </c>
      <c r="BE77" s="2">
        <v>44938</v>
      </c>
      <c r="BF77">
        <v>0.09127608772091929</v>
      </c>
      <c r="BG77">
        <v>0.1527290128418344</v>
      </c>
      <c r="BH77">
        <v>0.1393703883882702</v>
      </c>
      <c r="BI77">
        <v>0.03647021456269643</v>
      </c>
      <c r="BJ77">
        <v>0.1099155959153791</v>
      </c>
      <c r="BK77">
        <v>0.09220631056256631</v>
      </c>
      <c r="BL77">
        <v>0.1447214276404392</v>
      </c>
      <c r="BM77">
        <v>0.06418399390348165</v>
      </c>
      <c r="BN77">
        <v>0.05131303188707673</v>
      </c>
      <c r="BO77">
        <v>0.006717633698372269</v>
      </c>
      <c r="BP77">
        <v>0.07796504869136915</v>
      </c>
      <c r="BQ77">
        <v>0.03313125418759539</v>
      </c>
    </row>
    <row r="78" spans="1:69">
      <c r="A78" s="2">
        <v>44939</v>
      </c>
      <c r="B78">
        <v>896.3235666297028</v>
      </c>
      <c r="C78">
        <v>0.022934577421174</v>
      </c>
      <c r="AN78" s="2">
        <v>44939</v>
      </c>
      <c r="AO78">
        <v>1.254109620128252</v>
      </c>
      <c r="AP78">
        <v>417.1837135202086</v>
      </c>
      <c r="AQ78">
        <v>7.717467524313654</v>
      </c>
      <c r="AR78">
        <v>0.1125872579336652</v>
      </c>
      <c r="AS78">
        <v>0.00540157744199481</v>
      </c>
      <c r="AT78">
        <v>23.27547330521386</v>
      </c>
      <c r="AU78">
        <v>24.84989898640005</v>
      </c>
      <c r="AV78">
        <v>0.04074636758935339</v>
      </c>
      <c r="AW78">
        <v>7.188414858448223</v>
      </c>
      <c r="AX78">
        <v>6.608325437207236</v>
      </c>
      <c r="AY78">
        <v>4.175115195035875</v>
      </c>
      <c r="AZ78">
        <v>4.913813118841014</v>
      </c>
      <c r="BE78" s="2">
        <v>44939</v>
      </c>
      <c r="BF78">
        <v>0.09487296491382702</v>
      </c>
      <c r="BG78">
        <v>0.1533773980824026</v>
      </c>
      <c r="BH78">
        <v>0.1325363139366428</v>
      </c>
      <c r="BI78">
        <v>0.03610045485246341</v>
      </c>
      <c r="BJ78">
        <v>0.1137158207970879</v>
      </c>
      <c r="BK78">
        <v>0.0910408458765489</v>
      </c>
      <c r="BL78">
        <v>0.14495261354039</v>
      </c>
      <c r="BM78">
        <v>0.06442260231418798</v>
      </c>
      <c r="BN78">
        <v>0.05112139241777072</v>
      </c>
      <c r="BO78">
        <v>0.006734598708719737</v>
      </c>
      <c r="BP78">
        <v>0.07731572016472089</v>
      </c>
      <c r="BQ78">
        <v>0.03380927439523815</v>
      </c>
    </row>
    <row r="79" spans="1:69">
      <c r="A79" s="2">
        <v>44940</v>
      </c>
      <c r="B79">
        <v>933.7132961044006</v>
      </c>
      <c r="C79">
        <v>0.04171454468757108</v>
      </c>
      <c r="AN79" s="2">
        <v>44940</v>
      </c>
      <c r="AO79">
        <v>1.254358132521168</v>
      </c>
      <c r="AP79">
        <v>417.2663819897497</v>
      </c>
      <c r="AQ79">
        <v>7.718996805559044</v>
      </c>
      <c r="AR79">
        <v>0.1126095680478944</v>
      </c>
      <c r="AS79">
        <v>0.005402647810098277</v>
      </c>
      <c r="AT79">
        <v>23.28008553645307</v>
      </c>
      <c r="AU79">
        <v>24.85482320335983</v>
      </c>
      <c r="AV79">
        <v>0.0407544418255683</v>
      </c>
      <c r="AW79">
        <v>7.189839303448149</v>
      </c>
      <c r="AX79">
        <v>6.609634932598402</v>
      </c>
      <c r="AY79">
        <v>4.175942529306476</v>
      </c>
      <c r="AZ79">
        <v>4.914786832332172</v>
      </c>
      <c r="BE79" s="2">
        <v>44940</v>
      </c>
      <c r="BF79">
        <v>0.0956196481022905</v>
      </c>
      <c r="BG79">
        <v>0.1541852215634368</v>
      </c>
      <c r="BH79">
        <v>0.1316481493204454</v>
      </c>
      <c r="BI79">
        <v>0.03539812466333175</v>
      </c>
      <c r="BJ79">
        <v>0.1149643286471518</v>
      </c>
      <c r="BK79">
        <v>0.08929444628181646</v>
      </c>
      <c r="BL79">
        <v>0.1435483372196645</v>
      </c>
      <c r="BM79">
        <v>0.06328411027100288</v>
      </c>
      <c r="BN79">
        <v>0.05080023352192722</v>
      </c>
      <c r="BO79">
        <v>0.006588110022245295</v>
      </c>
      <c r="BP79">
        <v>0.08153231991518668</v>
      </c>
      <c r="BQ79">
        <v>0.03313697047150093</v>
      </c>
    </row>
    <row r="80" spans="1:69">
      <c r="A80" s="2">
        <v>44941</v>
      </c>
      <c r="B80">
        <v>1012.561016510055</v>
      </c>
      <c r="C80">
        <v>0.08444532249312409</v>
      </c>
      <c r="AN80" s="2">
        <v>44941</v>
      </c>
      <c r="AO80">
        <v>0</v>
      </c>
      <c r="AP80">
        <v>417.349066840745</v>
      </c>
      <c r="AQ80">
        <v>0</v>
      </c>
      <c r="AR80">
        <v>0.4969895574907729</v>
      </c>
      <c r="AS80">
        <v>0.007228818767278291</v>
      </c>
      <c r="AT80">
        <v>42.07749567458282</v>
      </c>
      <c r="AU80">
        <v>24.8597483960947</v>
      </c>
      <c r="AV80">
        <v>0.04627900763921959</v>
      </c>
      <c r="AW80">
        <v>0</v>
      </c>
      <c r="AX80">
        <v>90.4705837877376</v>
      </c>
      <c r="AY80">
        <v>0</v>
      </c>
      <c r="AZ80">
        <v>13.7207832059475</v>
      </c>
      <c r="BE80" s="2">
        <v>44941</v>
      </c>
      <c r="BF80">
        <v>0</v>
      </c>
      <c r="BG80">
        <v>0.1452164150679147</v>
      </c>
      <c r="BH80">
        <v>0</v>
      </c>
      <c r="BI80">
        <v>0.15</v>
      </c>
      <c r="BJ80">
        <v>0.15</v>
      </c>
      <c r="BK80">
        <v>0.1567283762886284</v>
      </c>
      <c r="BL80">
        <v>0.1480552086434568</v>
      </c>
      <c r="BM80">
        <v>0.0709148626614147</v>
      </c>
      <c r="BN80">
        <v>0</v>
      </c>
      <c r="BO80">
        <v>0.08927653892595996</v>
      </c>
      <c r="BP80">
        <v>0</v>
      </c>
      <c r="BQ80">
        <v>0.08980859841262531</v>
      </c>
    </row>
    <row r="81" spans="1:69">
      <c r="A81" s="2">
        <v>44942</v>
      </c>
      <c r="B81">
        <v>1002.820429226258</v>
      </c>
      <c r="C81">
        <v>-0.00961975340248522</v>
      </c>
      <c r="AN81" s="2">
        <v>44942</v>
      </c>
      <c r="AO81">
        <v>0</v>
      </c>
      <c r="AP81">
        <v>417.4317680764404</v>
      </c>
      <c r="AQ81">
        <v>0</v>
      </c>
      <c r="AR81">
        <v>0.4970880401610311</v>
      </c>
      <c r="AS81">
        <v>0.007230251218653343</v>
      </c>
      <c r="AT81">
        <v>42.08583368504874</v>
      </c>
      <c r="AU81">
        <v>24.86467456479803</v>
      </c>
      <c r="AV81">
        <v>0.04628817821469852</v>
      </c>
      <c r="AW81">
        <v>0</v>
      </c>
      <c r="AX81">
        <v>90.48851129654929</v>
      </c>
      <c r="AY81">
        <v>0</v>
      </c>
      <c r="AZ81">
        <v>13.72350209480097</v>
      </c>
      <c r="BE81" s="2">
        <v>44942</v>
      </c>
      <c r="BF81">
        <v>0</v>
      </c>
      <c r="BG81">
        <v>0.1457602676220095</v>
      </c>
      <c r="BH81">
        <v>0</v>
      </c>
      <c r="BI81">
        <v>0.149636715606241</v>
      </c>
      <c r="BJ81">
        <v>0.1505142714532382</v>
      </c>
      <c r="BK81">
        <v>0.1565256789134879</v>
      </c>
      <c r="BL81">
        <v>0.146975683438498</v>
      </c>
      <c r="BM81">
        <v>0.07165195795878382</v>
      </c>
      <c r="BN81">
        <v>0</v>
      </c>
      <c r="BO81">
        <v>0.08875836100204487</v>
      </c>
      <c r="BP81">
        <v>0</v>
      </c>
      <c r="BQ81">
        <v>0.09017706400569675</v>
      </c>
    </row>
    <row r="82" spans="1:69">
      <c r="A82" s="2">
        <v>44943</v>
      </c>
      <c r="B82">
        <v>1002.9141751215</v>
      </c>
      <c r="C82">
        <v>9.348223521321586E-05</v>
      </c>
      <c r="AN82" s="2">
        <v>44943</v>
      </c>
      <c r="AO82">
        <v>0</v>
      </c>
      <c r="AP82">
        <v>417.514485700083</v>
      </c>
      <c r="AQ82">
        <v>0</v>
      </c>
      <c r="AR82">
        <v>0.4971865423464605</v>
      </c>
      <c r="AS82">
        <v>0.00723168395388071</v>
      </c>
      <c r="AT82">
        <v>42.09417334776172</v>
      </c>
      <c r="AU82">
        <v>24.86960170966322</v>
      </c>
      <c r="AV82">
        <v>0.04629735060740429</v>
      </c>
      <c r="AW82">
        <v>0</v>
      </c>
      <c r="AX82">
        <v>90.50644235784797</v>
      </c>
      <c r="AY82">
        <v>0</v>
      </c>
      <c r="AZ82">
        <v>13.72622152242519</v>
      </c>
      <c r="BE82" s="2">
        <v>44943</v>
      </c>
      <c r="BF82">
        <v>0</v>
      </c>
      <c r="BG82">
        <v>0.1456816872217353</v>
      </c>
      <c r="BH82">
        <v>0</v>
      </c>
      <c r="BI82">
        <v>0.1482531417961158</v>
      </c>
      <c r="BJ82">
        <v>0.1527249778940328</v>
      </c>
      <c r="BK82">
        <v>0.1548705440173596</v>
      </c>
      <c r="BL82">
        <v>0.1440225751628058</v>
      </c>
      <c r="BM82">
        <v>0.07284271509170492</v>
      </c>
      <c r="BN82">
        <v>0</v>
      </c>
      <c r="BO82">
        <v>0.09198935360017628</v>
      </c>
      <c r="BP82">
        <v>0</v>
      </c>
      <c r="BQ82">
        <v>0.08961500521606951</v>
      </c>
    </row>
    <row r="83" spans="1:69">
      <c r="A83" s="2">
        <v>44944</v>
      </c>
      <c r="B83">
        <v>1002.442271467007</v>
      </c>
      <c r="C83">
        <v>-0.0004705324405606115</v>
      </c>
      <c r="AN83" s="2">
        <v>44944</v>
      </c>
      <c r="AO83">
        <v>0</v>
      </c>
      <c r="AP83">
        <v>417.5972197149198</v>
      </c>
      <c r="AQ83">
        <v>0</v>
      </c>
      <c r="AR83">
        <v>0.4972850640509284</v>
      </c>
      <c r="AS83">
        <v>0.007233116973016639</v>
      </c>
      <c r="AT83">
        <v>42.10251466304916</v>
      </c>
      <c r="AU83">
        <v>24.8745298308837</v>
      </c>
      <c r="AV83">
        <v>0.04630652481769699</v>
      </c>
      <c r="AW83">
        <v>0</v>
      </c>
      <c r="AX83">
        <v>90.52437697233761</v>
      </c>
      <c r="AY83">
        <v>0</v>
      </c>
      <c r="AZ83">
        <v>13.72894148892692</v>
      </c>
      <c r="BE83" s="2">
        <v>44944</v>
      </c>
      <c r="BF83">
        <v>0</v>
      </c>
      <c r="BG83">
        <v>0.1442627278839067</v>
      </c>
      <c r="BH83">
        <v>0</v>
      </c>
      <c r="BI83">
        <v>0.1489341889398979</v>
      </c>
      <c r="BJ83">
        <v>0.1528119086583774</v>
      </c>
      <c r="BK83">
        <v>0.1558104308620857</v>
      </c>
      <c r="BL83">
        <v>0.1481580795237463</v>
      </c>
      <c r="BM83">
        <v>0.07253290238893018</v>
      </c>
      <c r="BN83">
        <v>0</v>
      </c>
      <c r="BO83">
        <v>0.09028476355038774</v>
      </c>
      <c r="BP83">
        <v>0</v>
      </c>
      <c r="BQ83">
        <v>0.08720499819266823</v>
      </c>
    </row>
    <row r="84" spans="1:69">
      <c r="A84" s="2">
        <v>44945</v>
      </c>
      <c r="B84">
        <v>959.3085719618035</v>
      </c>
      <c r="C84">
        <v>-0.04302861195396335</v>
      </c>
      <c r="AN84" s="2">
        <v>44945</v>
      </c>
      <c r="AO84">
        <v>0</v>
      </c>
      <c r="AP84">
        <v>417.6799701241992</v>
      </c>
      <c r="AQ84">
        <v>0</v>
      </c>
      <c r="AR84">
        <v>0.4973836052783025</v>
      </c>
      <c r="AS84">
        <v>0.00723455027611739</v>
      </c>
      <c r="AT84">
        <v>42.11085763123855</v>
      </c>
      <c r="AU84">
        <v>24.87945892865294</v>
      </c>
      <c r="AV84">
        <v>0.04631570084593679</v>
      </c>
      <c r="AW84">
        <v>0</v>
      </c>
      <c r="AX84">
        <v>90.54231514072228</v>
      </c>
      <c r="AY84">
        <v>0</v>
      </c>
      <c r="AZ84">
        <v>13.73166199441294</v>
      </c>
      <c r="BE84" s="2">
        <v>44945</v>
      </c>
      <c r="BF84">
        <v>0</v>
      </c>
      <c r="BG84">
        <v>0.1425826202594039</v>
      </c>
      <c r="BH84">
        <v>0</v>
      </c>
      <c r="BI84">
        <v>0.1492172585382471</v>
      </c>
      <c r="BJ84">
        <v>0.1561803397745204</v>
      </c>
      <c r="BK84">
        <v>0.1558770670753919</v>
      </c>
      <c r="BL84">
        <v>0.1468746543208319</v>
      </c>
      <c r="BM84">
        <v>0.07338499869870029</v>
      </c>
      <c r="BN84">
        <v>0</v>
      </c>
      <c r="BO84">
        <v>0.08896459370281307</v>
      </c>
      <c r="BP84">
        <v>0</v>
      </c>
      <c r="BQ84">
        <v>0.08691846763009135</v>
      </c>
    </row>
    <row r="85" spans="1:69">
      <c r="A85" s="2">
        <v>44946</v>
      </c>
      <c r="B85">
        <v>981.0147607378046</v>
      </c>
      <c r="C85">
        <v>0.02262691005836803</v>
      </c>
      <c r="AN85" s="2">
        <v>44946</v>
      </c>
      <c r="AO85">
        <v>0</v>
      </c>
      <c r="AP85">
        <v>417.7627369311697</v>
      </c>
      <c r="AQ85">
        <v>0</v>
      </c>
      <c r="AR85">
        <v>0.4974821660324515</v>
      </c>
      <c r="AS85">
        <v>0.007235983863239233</v>
      </c>
      <c r="AT85">
        <v>42.1192022526574</v>
      </c>
      <c r="AU85">
        <v>24.88438900316445</v>
      </c>
      <c r="AV85">
        <v>0.04632487869248395</v>
      </c>
      <c r="AW85">
        <v>0</v>
      </c>
      <c r="AX85">
        <v>90.56025686370623</v>
      </c>
      <c r="AY85">
        <v>0</v>
      </c>
      <c r="AZ85">
        <v>13.73438303899006</v>
      </c>
      <c r="BE85" s="2">
        <v>44946</v>
      </c>
      <c r="BF85">
        <v>0</v>
      </c>
      <c r="BG85">
        <v>0.1442815664331962</v>
      </c>
      <c r="BH85">
        <v>0</v>
      </c>
      <c r="BI85">
        <v>0.1494148987792553</v>
      </c>
      <c r="BJ85">
        <v>0.1554262511269152</v>
      </c>
      <c r="BK85">
        <v>0.1567181248371931</v>
      </c>
      <c r="BL85">
        <v>0.1471088994788294</v>
      </c>
      <c r="BM85">
        <v>0.07320848605318504</v>
      </c>
      <c r="BN85">
        <v>0</v>
      </c>
      <c r="BO85">
        <v>0.08777835189581229</v>
      </c>
      <c r="BP85">
        <v>0</v>
      </c>
      <c r="BQ85">
        <v>0.08606342139561353</v>
      </c>
    </row>
    <row r="86" spans="1:69">
      <c r="A86" s="2">
        <v>44947</v>
      </c>
      <c r="B86">
        <v>1043.42206644985</v>
      </c>
      <c r="C86">
        <v>0.06361505270839118</v>
      </c>
      <c r="AN86" s="2">
        <v>44947</v>
      </c>
      <c r="AO86">
        <v>0</v>
      </c>
      <c r="AP86">
        <v>417.8455201390807</v>
      </c>
      <c r="AQ86">
        <v>0</v>
      </c>
      <c r="AR86">
        <v>0.4975807463172447</v>
      </c>
      <c r="AS86">
        <v>0.007237417734438449</v>
      </c>
      <c r="AT86">
        <v>42.12754852763334</v>
      </c>
      <c r="AU86">
        <v>24.88932005461179</v>
      </c>
      <c r="AV86">
        <v>0.04633405835769876</v>
      </c>
      <c r="AW86">
        <v>0</v>
      </c>
      <c r="AX86">
        <v>90.57820214199383</v>
      </c>
      <c r="AY86">
        <v>0</v>
      </c>
      <c r="AZ86">
        <v>13.73710462276509</v>
      </c>
      <c r="BE86" s="2">
        <v>44947</v>
      </c>
      <c r="BF86">
        <v>0</v>
      </c>
      <c r="BG86">
        <v>0.1452256969383336</v>
      </c>
      <c r="BH86">
        <v>0</v>
      </c>
      <c r="BI86">
        <v>0.1453098360974465</v>
      </c>
      <c r="BJ86">
        <v>0.1571799945060966</v>
      </c>
      <c r="BK86">
        <v>0.1532138185112593</v>
      </c>
      <c r="BL86">
        <v>0.1490428776502875</v>
      </c>
      <c r="BM86">
        <v>0.07362815213142597</v>
      </c>
      <c r="BN86">
        <v>0</v>
      </c>
      <c r="BO86">
        <v>0.08872741735417296</v>
      </c>
      <c r="BP86">
        <v>0</v>
      </c>
      <c r="BQ86">
        <v>0.08767220681097769</v>
      </c>
    </row>
    <row r="87" spans="1:69">
      <c r="A87" s="2">
        <v>44948</v>
      </c>
      <c r="B87">
        <v>1040.11854066145</v>
      </c>
      <c r="C87">
        <v>-0.003166049381761904</v>
      </c>
      <c r="AN87" s="2">
        <v>44948</v>
      </c>
      <c r="AO87">
        <v>0.8552469825393186</v>
      </c>
      <c r="AP87">
        <v>417.9283197511822</v>
      </c>
      <c r="AQ87">
        <v>0</v>
      </c>
      <c r="AR87">
        <v>0.3723763780887592</v>
      </c>
      <c r="AS87">
        <v>0.007238851889771339</v>
      </c>
      <c r="AT87">
        <v>42.13589645649402</v>
      </c>
      <c r="AU87">
        <v>-3.552713678800501E-15</v>
      </c>
      <c r="AV87">
        <v>0.09582661932704652</v>
      </c>
      <c r="AW87">
        <v>0</v>
      </c>
      <c r="AX87">
        <v>127.838328486295</v>
      </c>
      <c r="AY87">
        <v>0</v>
      </c>
      <c r="AZ87">
        <v>14.23717225062273</v>
      </c>
      <c r="BE87" s="2">
        <v>44948</v>
      </c>
      <c r="BF87">
        <v>0.0696875593691578</v>
      </c>
      <c r="BG87">
        <v>0.1482711556059835</v>
      </c>
      <c r="BH87">
        <v>0</v>
      </c>
      <c r="BI87">
        <v>0.107285997363059</v>
      </c>
      <c r="BJ87">
        <v>0.1587019015473992</v>
      </c>
      <c r="BK87">
        <v>0.1524919663891904</v>
      </c>
      <c r="BL87">
        <v>-2.137633337923643E-17</v>
      </c>
      <c r="BM87">
        <v>0.15</v>
      </c>
      <c r="BN87">
        <v>0</v>
      </c>
      <c r="BO87">
        <v>0.1220096484717363</v>
      </c>
      <c r="BP87">
        <v>0</v>
      </c>
      <c r="BQ87">
        <v>0.09155177125347415</v>
      </c>
    </row>
    <row r="88" spans="1:69">
      <c r="A88" s="2">
        <v>44949</v>
      </c>
      <c r="B88">
        <v>1049.227852703856</v>
      </c>
      <c r="C88">
        <v>0.008757955642838322</v>
      </c>
      <c r="AN88" s="2">
        <v>44949</v>
      </c>
      <c r="AO88">
        <v>0.8554164569383301</v>
      </c>
      <c r="AP88">
        <v>418.0111357707248</v>
      </c>
      <c r="AQ88">
        <v>0</v>
      </c>
      <c r="AR88">
        <v>0.3724501676070751</v>
      </c>
      <c r="AS88">
        <v>0.007240286329294189</v>
      </c>
      <c r="AT88">
        <v>42.14424603956717</v>
      </c>
      <c r="AU88">
        <v>-3.553417678964041E-15</v>
      </c>
      <c r="AV88">
        <v>0.09584560817944976</v>
      </c>
      <c r="AW88">
        <v>0</v>
      </c>
      <c r="AX88">
        <v>127.8636607287152</v>
      </c>
      <c r="AY88">
        <v>0</v>
      </c>
      <c r="AZ88">
        <v>14.23999346631838</v>
      </c>
      <c r="BE88" s="2">
        <v>44949</v>
      </c>
      <c r="BF88">
        <v>0.06964447035204147</v>
      </c>
      <c r="BG88">
        <v>0.150018288908483</v>
      </c>
      <c r="BH88">
        <v>0</v>
      </c>
      <c r="BI88">
        <v>0.1074768027231005</v>
      </c>
      <c r="BJ88">
        <v>0.1567556091993292</v>
      </c>
      <c r="BK88">
        <v>0.1528352294331063</v>
      </c>
      <c r="BL88">
        <v>-2.101219200325636E-17</v>
      </c>
      <c r="BM88">
        <v>0.1487400762191293</v>
      </c>
      <c r="BN88">
        <v>0</v>
      </c>
      <c r="BO88">
        <v>0.1210065128376388</v>
      </c>
      <c r="BP88">
        <v>0</v>
      </c>
      <c r="BQ88">
        <v>0.09352301032717153</v>
      </c>
    </row>
    <row r="89" spans="1:69">
      <c r="A89" s="2">
        <v>44950</v>
      </c>
      <c r="B89">
        <v>1055.210514646925</v>
      </c>
      <c r="C89">
        <v>0.005701966381898238</v>
      </c>
      <c r="AN89" s="2">
        <v>44950</v>
      </c>
      <c r="AO89">
        <v>0.8555859649201224</v>
      </c>
      <c r="AP89">
        <v>418.0939682009598</v>
      </c>
      <c r="AQ89">
        <v>0</v>
      </c>
      <c r="AR89">
        <v>0.372523971747406</v>
      </c>
      <c r="AS89">
        <v>0.007241721053063322</v>
      </c>
      <c r="AT89">
        <v>42.1525972771806</v>
      </c>
      <c r="AU89">
        <v>-3.554121818631147E-15</v>
      </c>
      <c r="AV89">
        <v>0.09586460079465417</v>
      </c>
      <c r="AW89">
        <v>0</v>
      </c>
      <c r="AX89">
        <v>127.8889979909328</v>
      </c>
      <c r="AY89">
        <v>0</v>
      </c>
      <c r="AZ89">
        <v>14.2428152410617</v>
      </c>
      <c r="BE89" s="2">
        <v>44950</v>
      </c>
      <c r="BF89">
        <v>0.07029452847741682</v>
      </c>
      <c r="BG89">
        <v>0.1486489077502695</v>
      </c>
      <c r="BH89">
        <v>0</v>
      </c>
      <c r="BI89">
        <v>0.1078931763885542</v>
      </c>
      <c r="BJ89">
        <v>0.1573577973244219</v>
      </c>
      <c r="BK89">
        <v>0.1565967925765476</v>
      </c>
      <c r="BL89">
        <v>-2.218683566483106E-17</v>
      </c>
      <c r="BM89">
        <v>0.1478959790861173</v>
      </c>
      <c r="BN89">
        <v>0</v>
      </c>
      <c r="BO89">
        <v>0.1207207095207759</v>
      </c>
      <c r="BP89">
        <v>0</v>
      </c>
      <c r="BQ89">
        <v>0.09059210887589685</v>
      </c>
    </row>
    <row r="90" spans="1:69">
      <c r="A90" s="2">
        <v>44951</v>
      </c>
      <c r="B90">
        <v>1018.600869307884</v>
      </c>
      <c r="C90">
        <v>-0.03469416275793125</v>
      </c>
      <c r="AN90" s="2">
        <v>44951</v>
      </c>
      <c r="AO90">
        <v>0.8557555064913501</v>
      </c>
      <c r="AP90">
        <v>418.176817045139</v>
      </c>
      <c r="AQ90">
        <v>0</v>
      </c>
      <c r="AR90">
        <v>0.3725977905126495</v>
      </c>
      <c r="AS90">
        <v>0.007243156061135064</v>
      </c>
      <c r="AT90">
        <v>42.16095016966215</v>
      </c>
      <c r="AU90">
        <v>-3.554826097829464E-15</v>
      </c>
      <c r="AV90">
        <v>0.09588359717340539</v>
      </c>
      <c r="AW90">
        <v>0</v>
      </c>
      <c r="AX90">
        <v>127.9143402739425</v>
      </c>
      <c r="AY90">
        <v>0</v>
      </c>
      <c r="AZ90">
        <v>14.24563757496347</v>
      </c>
      <c r="BE90" s="2">
        <v>44951</v>
      </c>
      <c r="BF90">
        <v>0.06711014840655692</v>
      </c>
      <c r="BG90">
        <v>0.1471981706521931</v>
      </c>
      <c r="BH90">
        <v>0</v>
      </c>
      <c r="BI90">
        <v>0.1100141926307041</v>
      </c>
      <c r="BJ90">
        <v>0.1607851766433495</v>
      </c>
      <c r="BK90">
        <v>0.1606575159052699</v>
      </c>
      <c r="BL90">
        <v>-2.157996567420664E-17</v>
      </c>
      <c r="BM90">
        <v>0.1462578541056637</v>
      </c>
      <c r="BN90">
        <v>0</v>
      </c>
      <c r="BO90">
        <v>0.1199579610563238</v>
      </c>
      <c r="BP90">
        <v>0</v>
      </c>
      <c r="BQ90">
        <v>0.08801898059993905</v>
      </c>
    </row>
    <row r="91" spans="1:69">
      <c r="A91" s="2">
        <v>44952</v>
      </c>
      <c r="B91">
        <v>1053.79700135819</v>
      </c>
      <c r="C91">
        <v>0.03455340861256162</v>
      </c>
      <c r="AN91" s="2">
        <v>44952</v>
      </c>
      <c r="AO91">
        <v>0.8559250816586694</v>
      </c>
      <c r="AP91">
        <v>418.2596823065151</v>
      </c>
      <c r="AQ91">
        <v>0</v>
      </c>
      <c r="AR91">
        <v>0.3726716239057036</v>
      </c>
      <c r="AS91">
        <v>0.007244591353565751</v>
      </c>
      <c r="AT91">
        <v>42.16930471733976</v>
      </c>
      <c r="AU91">
        <v>-3.555530516586642E-15</v>
      </c>
      <c r="AV91">
        <v>0.09590259731644918</v>
      </c>
      <c r="AW91">
        <v>0</v>
      </c>
      <c r="AX91">
        <v>127.9396875787392</v>
      </c>
      <c r="AY91">
        <v>0</v>
      </c>
      <c r="AZ91">
        <v>14.2484604681345</v>
      </c>
      <c r="BE91" s="2">
        <v>44952</v>
      </c>
      <c r="BF91">
        <v>0.06968836920316011</v>
      </c>
      <c r="BG91">
        <v>0.1480317703054146</v>
      </c>
      <c r="BH91">
        <v>0</v>
      </c>
      <c r="BI91">
        <v>0.1086144340520918</v>
      </c>
      <c r="BJ91">
        <v>0.1588691879739216</v>
      </c>
      <c r="BK91">
        <v>0.1589344773456969</v>
      </c>
      <c r="BL91">
        <v>-2.158197110253977E-17</v>
      </c>
      <c r="BM91">
        <v>0.1463143883653376</v>
      </c>
      <c r="BN91">
        <v>0</v>
      </c>
      <c r="BO91">
        <v>0.1204618571886733</v>
      </c>
      <c r="BP91">
        <v>0</v>
      </c>
      <c r="BQ91">
        <v>0.08908551556570435</v>
      </c>
    </row>
    <row r="92" spans="1:69">
      <c r="A92" s="2">
        <v>44953</v>
      </c>
      <c r="B92">
        <v>1073.796727128453</v>
      </c>
      <c r="C92">
        <v>0.01897872715948745</v>
      </c>
      <c r="AN92" s="2">
        <v>44953</v>
      </c>
      <c r="AO92">
        <v>0.8560946904287375</v>
      </c>
      <c r="AP92">
        <v>418.3425639883413</v>
      </c>
      <c r="AQ92">
        <v>0</v>
      </c>
      <c r="AR92">
        <v>0.3727454719294669</v>
      </c>
      <c r="AS92">
        <v>0.007246026930411733</v>
      </c>
      <c r="AT92">
        <v>42.17766092054142</v>
      </c>
      <c r="AU92">
        <v>-3.556235074930334E-15</v>
      </c>
      <c r="AV92">
        <v>0.09592160122453149</v>
      </c>
      <c r="AW92">
        <v>0</v>
      </c>
      <c r="AX92">
        <v>127.965039906318</v>
      </c>
      <c r="AY92">
        <v>0</v>
      </c>
      <c r="AZ92">
        <v>14.25128392068561</v>
      </c>
      <c r="BE92" s="2">
        <v>44953</v>
      </c>
      <c r="BF92">
        <v>0.07091980904610251</v>
      </c>
      <c r="BG92">
        <v>0.1479928224835094</v>
      </c>
      <c r="BH92">
        <v>0</v>
      </c>
      <c r="BI92">
        <v>0.1057599013549468</v>
      </c>
      <c r="BJ92">
        <v>0.1552636354433024</v>
      </c>
      <c r="BK92">
        <v>0.1552949045741785</v>
      </c>
      <c r="BL92">
        <v>-2.142330659732109E-17</v>
      </c>
      <c r="BM92">
        <v>0.1430998740397504</v>
      </c>
      <c r="BN92">
        <v>0</v>
      </c>
      <c r="BO92">
        <v>0.1319068836931482</v>
      </c>
      <c r="BP92">
        <v>0</v>
      </c>
      <c r="BQ92">
        <v>0.08976216936506191</v>
      </c>
    </row>
    <row r="93" spans="1:69">
      <c r="A93" s="2">
        <v>44954</v>
      </c>
      <c r="B93">
        <v>1088.301910004629</v>
      </c>
      <c r="C93">
        <v>0.01350831354735638</v>
      </c>
      <c r="AN93" s="2">
        <v>44954</v>
      </c>
      <c r="AO93">
        <v>0.8562643328082132</v>
      </c>
      <c r="AP93">
        <v>418.4254620938714</v>
      </c>
      <c r="AQ93">
        <v>0</v>
      </c>
      <c r="AR93">
        <v>0.3728193345868386</v>
      </c>
      <c r="AS93">
        <v>0.007247462791729368</v>
      </c>
      <c r="AT93">
        <v>42.18601877959518</v>
      </c>
      <c r="AU93">
        <v>-3.556939772888201E-15</v>
      </c>
      <c r="AV93">
        <v>0.09594060889839838</v>
      </c>
      <c r="AW93">
        <v>0</v>
      </c>
      <c r="AX93">
        <v>127.9903972576742</v>
      </c>
      <c r="AY93">
        <v>0</v>
      </c>
      <c r="AZ93">
        <v>14.25410793272763</v>
      </c>
      <c r="BE93" s="2">
        <v>44954</v>
      </c>
      <c r="BF93">
        <v>0.06858169682416561</v>
      </c>
      <c r="BG93">
        <v>0.1494433992970174</v>
      </c>
      <c r="BH93">
        <v>0</v>
      </c>
      <c r="BI93">
        <v>0.1056088334472818</v>
      </c>
      <c r="BJ93">
        <v>0.1536361951867764</v>
      </c>
      <c r="BK93">
        <v>0.155752500938034</v>
      </c>
      <c r="BL93">
        <v>-2.144315301393133E-17</v>
      </c>
      <c r="BM93">
        <v>0.1408753746476133</v>
      </c>
      <c r="BN93">
        <v>0</v>
      </c>
      <c r="BO93">
        <v>0.1363135880738511</v>
      </c>
      <c r="BP93">
        <v>0</v>
      </c>
      <c r="BQ93">
        <v>0.08978841158526028</v>
      </c>
    </row>
    <row r="94" spans="1:69">
      <c r="A94" s="2">
        <v>44955</v>
      </c>
      <c r="B94">
        <v>1072.433003406849</v>
      </c>
      <c r="C94">
        <v>-0.01458134590401738</v>
      </c>
      <c r="AN94" s="2">
        <v>44955</v>
      </c>
      <c r="AO94">
        <v>1.309448021714958</v>
      </c>
      <c r="AP94">
        <v>5.684341886080801E-14</v>
      </c>
      <c r="AQ94">
        <v>7.752002743390597</v>
      </c>
      <c r="AR94">
        <v>0.3728932118807185</v>
      </c>
      <c r="AS94">
        <v>0.007535133253052333</v>
      </c>
      <c r="AT94">
        <v>43.40495059564678</v>
      </c>
      <c r="AU94">
        <v>2.659366602343949</v>
      </c>
      <c r="AV94">
        <v>0.09595962033879607</v>
      </c>
      <c r="AW94">
        <v>0</v>
      </c>
      <c r="AX94">
        <v>128.0157596338034</v>
      </c>
      <c r="AY94">
        <v>0</v>
      </c>
      <c r="AZ94">
        <v>4.219129704775581</v>
      </c>
      <c r="BE94" s="2">
        <v>44955</v>
      </c>
      <c r="BF94">
        <v>0.1026320705621519</v>
      </c>
      <c r="BG94">
        <v>2.022668382313456E-17</v>
      </c>
      <c r="BH94">
        <v>0.1488767128047528</v>
      </c>
      <c r="BI94">
        <v>0.1063429550808252</v>
      </c>
      <c r="BJ94">
        <v>0.1616645932767768</v>
      </c>
      <c r="BK94">
        <v>0.1616303026991274</v>
      </c>
      <c r="BL94">
        <v>0.01582099180968266</v>
      </c>
      <c r="BM94">
        <v>0.14049790409979</v>
      </c>
      <c r="BN94">
        <v>0</v>
      </c>
      <c r="BO94">
        <v>0.1365018758956361</v>
      </c>
      <c r="BP94">
        <v>0</v>
      </c>
      <c r="BQ94">
        <v>0.02603259377125688</v>
      </c>
    </row>
    <row r="95" spans="1:69">
      <c r="A95" s="2">
        <v>44956</v>
      </c>
      <c r="B95">
        <v>1109.908126971814</v>
      </c>
      <c r="C95">
        <v>0.03494402302606958</v>
      </c>
      <c r="AN95" s="2">
        <v>44956</v>
      </c>
      <c r="AO95">
        <v>1.309707499878631</v>
      </c>
      <c r="AP95">
        <v>5.685468286342465E-14</v>
      </c>
      <c r="AQ95">
        <v>7.753538868080766</v>
      </c>
      <c r="AR95">
        <v>0.3729671038140069</v>
      </c>
      <c r="AS95">
        <v>0.007536626403224861</v>
      </c>
      <c r="AT95">
        <v>43.41355165249527</v>
      </c>
      <c r="AU95">
        <v>2.659893578253698</v>
      </c>
      <c r="AV95">
        <v>0.09597863554647093</v>
      </c>
      <c r="AW95">
        <v>0</v>
      </c>
      <c r="AX95">
        <v>128.0411270357012</v>
      </c>
      <c r="AY95">
        <v>0</v>
      </c>
      <c r="AZ95">
        <v>4.219965760892312</v>
      </c>
      <c r="BE95" s="2">
        <v>44956</v>
      </c>
      <c r="BF95">
        <v>0.10355631338874</v>
      </c>
      <c r="BG95">
        <v>2.030148540398482E-17</v>
      </c>
      <c r="BH95">
        <v>0.1470319657523367</v>
      </c>
      <c r="BI95">
        <v>0.1066567877959617</v>
      </c>
      <c r="BJ95">
        <v>0.1614397273149639</v>
      </c>
      <c r="BK95">
        <v>0.161084077448032</v>
      </c>
      <c r="BL95">
        <v>0.01584519069434296</v>
      </c>
      <c r="BM95">
        <v>0.1423625259556773</v>
      </c>
      <c r="BN95">
        <v>0</v>
      </c>
      <c r="BO95">
        <v>0.1357039700097348</v>
      </c>
      <c r="BP95">
        <v>0</v>
      </c>
      <c r="BQ95">
        <v>0.02631944164021053</v>
      </c>
    </row>
    <row r="96" spans="1:69">
      <c r="A96" s="2">
        <v>44957</v>
      </c>
      <c r="B96">
        <v>1050.503606530874</v>
      </c>
      <c r="C96">
        <v>-0.05352201591947536</v>
      </c>
      <c r="AN96" s="2">
        <v>44957</v>
      </c>
      <c r="AO96">
        <v>1.309967029460091</v>
      </c>
      <c r="AP96">
        <v>5.686594909809835E-14</v>
      </c>
      <c r="AQ96">
        <v>7.755075297166992</v>
      </c>
      <c r="AR96">
        <v>0.3730410103896049</v>
      </c>
      <c r="AS96">
        <v>0.007538119849277682</v>
      </c>
      <c r="AT96">
        <v>43.42215441371568</v>
      </c>
      <c r="AU96">
        <v>2.660420658588165</v>
      </c>
      <c r="AV96">
        <v>0.09599765452216949</v>
      </c>
      <c r="AW96">
        <v>0</v>
      </c>
      <c r="AX96">
        <v>128.0664994643635</v>
      </c>
      <c r="AY96">
        <v>0</v>
      </c>
      <c r="AZ96">
        <v>4.220801982680611</v>
      </c>
      <c r="BE96" s="2">
        <v>44957</v>
      </c>
      <c r="BF96">
        <v>0.1009846618960222</v>
      </c>
      <c r="BG96">
        <v>2.012862834307811E-17</v>
      </c>
      <c r="BH96">
        <v>0.1453963096983077</v>
      </c>
      <c r="BI96">
        <v>0.1089156665693992</v>
      </c>
      <c r="BJ96">
        <v>0.1636023085727017</v>
      </c>
      <c r="BK96">
        <v>0.1639233871041245</v>
      </c>
      <c r="BL96">
        <v>0.01566576463787612</v>
      </c>
      <c r="BM96">
        <v>0.1431039446770725</v>
      </c>
      <c r="BN96">
        <v>0</v>
      </c>
      <c r="BO96">
        <v>0.1323297082890509</v>
      </c>
      <c r="BP96">
        <v>0</v>
      </c>
      <c r="BQ96">
        <v>0.02607824855544506</v>
      </c>
    </row>
    <row r="97" spans="1:69">
      <c r="A97" s="2">
        <v>44958</v>
      </c>
      <c r="B97">
        <v>1066.9288991029</v>
      </c>
      <c r="C97">
        <v>0.015635636536526</v>
      </c>
      <c r="AN97" s="2">
        <v>44958</v>
      </c>
      <c r="AO97">
        <v>1.310226610469524</v>
      </c>
      <c r="AP97">
        <v>5.687721756527143E-14</v>
      </c>
      <c r="AQ97">
        <v>7.756612030709593</v>
      </c>
      <c r="AR97">
        <v>0.3731149316104138</v>
      </c>
      <c r="AS97">
        <v>0.007539613591269428</v>
      </c>
      <c r="AT97">
        <v>43.43075887964574</v>
      </c>
      <c r="AU97">
        <v>2.660947843368044</v>
      </c>
      <c r="AV97">
        <v>0.0960166772666384</v>
      </c>
      <c r="AW97">
        <v>0</v>
      </c>
      <c r="AX97">
        <v>128.0918769207864</v>
      </c>
      <c r="AY97">
        <v>0</v>
      </c>
      <c r="AZ97">
        <v>4.221638370173307</v>
      </c>
      <c r="BE97" s="2">
        <v>44958</v>
      </c>
      <c r="BF97">
        <v>0.1019028712072921</v>
      </c>
      <c r="BG97">
        <v>2.082989564634762E-17</v>
      </c>
      <c r="BH97">
        <v>0.1441717796493145</v>
      </c>
      <c r="BI97">
        <v>0.1091502005941718</v>
      </c>
      <c r="BJ97">
        <v>0.1634519918977061</v>
      </c>
      <c r="BK97">
        <v>0.1640722247714197</v>
      </c>
      <c r="BL97">
        <v>0.01561608961469656</v>
      </c>
      <c r="BM97">
        <v>0.1426236130702357</v>
      </c>
      <c r="BN97">
        <v>0</v>
      </c>
      <c r="BO97">
        <v>0.1330348461432963</v>
      </c>
      <c r="BP97">
        <v>0</v>
      </c>
      <c r="BQ97">
        <v>0.02597638305186723</v>
      </c>
    </row>
    <row r="98" spans="1:69">
      <c r="A98" s="2">
        <v>44959</v>
      </c>
      <c r="B98">
        <v>1109.352851270377</v>
      </c>
      <c r="C98">
        <v>0.03976267978414239</v>
      </c>
      <c r="AN98" s="2">
        <v>44959</v>
      </c>
      <c r="AO98">
        <v>1.310486242917123</v>
      </c>
      <c r="AP98">
        <v>5.688848826538627E-14</v>
      </c>
      <c r="AQ98">
        <v>7.758149068768899</v>
      </c>
      <c r="AR98">
        <v>0.3731888674793357</v>
      </c>
      <c r="AS98">
        <v>0.007541107629258741</v>
      </c>
      <c r="AT98">
        <v>43.43936505062327</v>
      </c>
      <c r="AU98">
        <v>2.661475132614031</v>
      </c>
      <c r="AV98">
        <v>0.09603570378062448</v>
      </c>
      <c r="AW98">
        <v>0</v>
      </c>
      <c r="AX98">
        <v>128.1172594059662</v>
      </c>
      <c r="AY98">
        <v>0</v>
      </c>
      <c r="AZ98">
        <v>4.222474923403234</v>
      </c>
      <c r="BE98" s="2">
        <v>44959</v>
      </c>
      <c r="BF98">
        <v>0.1041519700712285</v>
      </c>
      <c r="BG98">
        <v>2.038346989271009E-17</v>
      </c>
      <c r="BH98">
        <v>0.1462329144424121</v>
      </c>
      <c r="BI98">
        <v>0.1067986683862537</v>
      </c>
      <c r="BJ98">
        <v>0.1612916831644529</v>
      </c>
      <c r="BK98">
        <v>0.1598556622349872</v>
      </c>
      <c r="BL98">
        <v>0.0155185429982846</v>
      </c>
      <c r="BM98">
        <v>0.142138026295763</v>
      </c>
      <c r="BN98">
        <v>0</v>
      </c>
      <c r="BO98">
        <v>0.1380685339954869</v>
      </c>
      <c r="BP98">
        <v>0</v>
      </c>
      <c r="BQ98">
        <v>0.0259439984111311</v>
      </c>
    </row>
    <row r="99" spans="1:69">
      <c r="A99" s="2">
        <v>44960</v>
      </c>
      <c r="B99">
        <v>1117.50469582166</v>
      </c>
      <c r="C99">
        <v>0.007348288276311843</v>
      </c>
      <c r="AN99" s="2">
        <v>44960</v>
      </c>
      <c r="AO99">
        <v>1.31074592681308</v>
      </c>
      <c r="AP99">
        <v>5.689976119888534E-14</v>
      </c>
      <c r="AQ99">
        <v>7.759686411405253</v>
      </c>
      <c r="AR99">
        <v>0.3732628179992732</v>
      </c>
      <c r="AS99">
        <v>0.007542601963304276</v>
      </c>
      <c r="AT99">
        <v>43.44797292698611</v>
      </c>
      <c r="AU99">
        <v>2.662002526346826</v>
      </c>
      <c r="AV99">
        <v>0.09605473406487471</v>
      </c>
      <c r="AW99">
        <v>0</v>
      </c>
      <c r="AX99">
        <v>128.1426469208995</v>
      </c>
      <c r="AY99">
        <v>0</v>
      </c>
      <c r="AZ99">
        <v>4.223311642403235</v>
      </c>
      <c r="BE99" s="2">
        <v>44960</v>
      </c>
      <c r="BF99">
        <v>0.1039376988824665</v>
      </c>
      <c r="BG99">
        <v>2.029493184971844E-17</v>
      </c>
      <c r="BH99">
        <v>0.1475161640678056</v>
      </c>
      <c r="BI99">
        <v>0.108333595317873</v>
      </c>
      <c r="BJ99">
        <v>0.1586511644209859</v>
      </c>
      <c r="BK99">
        <v>0.1614407513873798</v>
      </c>
      <c r="BL99">
        <v>0.01562118123108211</v>
      </c>
      <c r="BM99">
        <v>0.1415103926439075</v>
      </c>
      <c r="BN99">
        <v>0</v>
      </c>
      <c r="BO99">
        <v>0.1360434167361779</v>
      </c>
      <c r="BP99">
        <v>0</v>
      </c>
      <c r="BQ99">
        <v>0.02694563531232184</v>
      </c>
    </row>
    <row r="100" spans="1:69">
      <c r="A100" s="2">
        <v>44961</v>
      </c>
      <c r="B100">
        <v>1143.798952884246</v>
      </c>
      <c r="C100">
        <v>0.02352943764880799</v>
      </c>
      <c r="AN100" s="2">
        <v>44961</v>
      </c>
      <c r="AO100">
        <v>1.31100566216759</v>
      </c>
      <c r="AP100">
        <v>5.691103636621122E-14</v>
      </c>
      <c r="AQ100">
        <v>7.76122405867901</v>
      </c>
      <c r="AR100">
        <v>0.3733367831731297</v>
      </c>
      <c r="AS100">
        <v>0.007544096593464699</v>
      </c>
      <c r="AT100">
        <v>43.45658250907222</v>
      </c>
      <c r="AU100">
        <v>2.662530024587136</v>
      </c>
      <c r="AV100">
        <v>0.09607376812013617</v>
      </c>
      <c r="AW100">
        <v>0</v>
      </c>
      <c r="AX100">
        <v>128.1680394665828</v>
      </c>
      <c r="AY100">
        <v>0</v>
      </c>
      <c r="AZ100">
        <v>4.22414852720616</v>
      </c>
      <c r="BE100" s="2">
        <v>44961</v>
      </c>
      <c r="BF100">
        <v>0.1040991356511342</v>
      </c>
      <c r="BG100">
        <v>2.012449615399148E-17</v>
      </c>
      <c r="BH100">
        <v>0.1450270001622097</v>
      </c>
      <c r="BI100">
        <v>0.1083521799538736</v>
      </c>
      <c r="BJ100">
        <v>0.15464035779756</v>
      </c>
      <c r="BK100">
        <v>0.165961872705844</v>
      </c>
      <c r="BL100">
        <v>0.01633805598504889</v>
      </c>
      <c r="BM100">
        <v>0.1399030591684876</v>
      </c>
      <c r="BN100">
        <v>0</v>
      </c>
      <c r="BO100">
        <v>0.139562913351782</v>
      </c>
      <c r="BP100">
        <v>0</v>
      </c>
      <c r="BQ100">
        <v>0.02611542522405984</v>
      </c>
    </row>
    <row r="101" spans="1:69">
      <c r="A101" s="2">
        <v>44962</v>
      </c>
      <c r="B101">
        <v>1148.161544464065</v>
      </c>
      <c r="C101">
        <v>0.003814124474251779</v>
      </c>
      <c r="AN101" s="2">
        <v>44962</v>
      </c>
      <c r="AO101">
        <v>1.31126544899085</v>
      </c>
      <c r="AP101">
        <v>0</v>
      </c>
      <c r="AQ101">
        <v>8.07131377731945</v>
      </c>
      <c r="AR101">
        <v>0.5309759480099908</v>
      </c>
      <c r="AS101">
        <v>0.007977379739056024</v>
      </c>
      <c r="AT101">
        <v>0</v>
      </c>
      <c r="AU101">
        <v>16.96921504531742</v>
      </c>
      <c r="AV101">
        <v>0.09609280594715613</v>
      </c>
      <c r="AW101">
        <v>0</v>
      </c>
      <c r="AX101">
        <v>128.1934370440131</v>
      </c>
      <c r="AY101">
        <v>0</v>
      </c>
      <c r="AZ101">
        <v>8.254302395267079</v>
      </c>
      <c r="BE101" s="2">
        <v>44962</v>
      </c>
      <c r="BF101">
        <v>0.1017518758911014</v>
      </c>
      <c r="BG101">
        <v>0</v>
      </c>
      <c r="BH101">
        <v>0.1483683353447511</v>
      </c>
      <c r="BI101">
        <v>0.1529998736695651</v>
      </c>
      <c r="BJ101">
        <v>0.162273234052144</v>
      </c>
      <c r="BK101">
        <v>0</v>
      </c>
      <c r="BL101">
        <v>0.102184081029337</v>
      </c>
      <c r="BM101">
        <v>0.13985452767386</v>
      </c>
      <c r="BN101">
        <v>0</v>
      </c>
      <c r="BO101">
        <v>0.140442431311448</v>
      </c>
      <c r="BP101">
        <v>0</v>
      </c>
      <c r="BQ101">
        <v>0.05212564102779314</v>
      </c>
    </row>
    <row r="102" spans="1:69">
      <c r="A102" s="2">
        <v>44963</v>
      </c>
      <c r="B102">
        <v>1112.939424078993</v>
      </c>
      <c r="C102">
        <v>-0.03067697272644032</v>
      </c>
      <c r="AN102" s="2">
        <v>44963</v>
      </c>
      <c r="AO102">
        <v>1.311525287293059</v>
      </c>
      <c r="AP102">
        <v>0</v>
      </c>
      <c r="AQ102">
        <v>8.072913176182668</v>
      </c>
      <c r="AR102">
        <v>0.5310811653700234</v>
      </c>
      <c r="AS102">
        <v>0.007978960524097731</v>
      </c>
      <c r="AT102">
        <v>0</v>
      </c>
      <c r="AU102">
        <v>16.97257763832297</v>
      </c>
      <c r="AV102">
        <v>0.09611184754668201</v>
      </c>
      <c r="AW102">
        <v>0</v>
      </c>
      <c r="AX102">
        <v>128.2188396541875</v>
      </c>
      <c r="AY102">
        <v>0</v>
      </c>
      <c r="AZ102">
        <v>8.255938054867471</v>
      </c>
      <c r="BE102" s="2">
        <v>44963</v>
      </c>
      <c r="BF102">
        <v>0.1009744468653121</v>
      </c>
      <c r="BG102">
        <v>0</v>
      </c>
      <c r="BH102">
        <v>0.1458312164397628</v>
      </c>
      <c r="BI102">
        <v>0.156437495587849</v>
      </c>
      <c r="BJ102">
        <v>0.1645864901314474</v>
      </c>
      <c r="BK102">
        <v>0</v>
      </c>
      <c r="BL102">
        <v>0.1013129208055491</v>
      </c>
      <c r="BM102">
        <v>0.1408612752071892</v>
      </c>
      <c r="BN102">
        <v>0</v>
      </c>
      <c r="BO102">
        <v>0.1388059194134747</v>
      </c>
      <c r="BP102">
        <v>0</v>
      </c>
      <c r="BQ102">
        <v>0.05119023554941568</v>
      </c>
    </row>
    <row r="103" spans="1:69">
      <c r="A103" s="2">
        <v>44964</v>
      </c>
      <c r="B103">
        <v>1095.222710268033</v>
      </c>
      <c r="C103">
        <v>-0.01591884825683276</v>
      </c>
      <c r="AN103" s="2">
        <v>44964</v>
      </c>
      <c r="AO103">
        <v>1.311785177084418</v>
      </c>
      <c r="AP103">
        <v>0</v>
      </c>
      <c r="AQ103">
        <v>8.074512891980254</v>
      </c>
      <c r="AR103">
        <v>0.5311864035797627</v>
      </c>
      <c r="AS103">
        <v>0.007980541622385319</v>
      </c>
      <c r="AT103">
        <v>0</v>
      </c>
      <c r="AU103">
        <v>16.97594089765467</v>
      </c>
      <c r="AV103">
        <v>0.09613089291946134</v>
      </c>
      <c r="AW103">
        <v>0</v>
      </c>
      <c r="AX103">
        <v>128.2442472981032</v>
      </c>
      <c r="AY103">
        <v>0</v>
      </c>
      <c r="AZ103">
        <v>8.257574038587601</v>
      </c>
      <c r="BE103" s="2">
        <v>44964</v>
      </c>
      <c r="BF103">
        <v>0.100696691874766</v>
      </c>
      <c r="BG103">
        <v>0</v>
      </c>
      <c r="BH103">
        <v>0.1443844712356742</v>
      </c>
      <c r="BI103">
        <v>0.1574797806382293</v>
      </c>
      <c r="BJ103">
        <v>0.165736826478223</v>
      </c>
      <c r="BK103">
        <v>0</v>
      </c>
      <c r="BL103">
        <v>0.1005250444469381</v>
      </c>
      <c r="BM103">
        <v>0.1416896112843005</v>
      </c>
      <c r="BN103">
        <v>0</v>
      </c>
      <c r="BO103">
        <v>0.1394002245306936</v>
      </c>
      <c r="BP103">
        <v>0</v>
      </c>
      <c r="BQ103">
        <v>0.05008734951117532</v>
      </c>
    </row>
    <row r="104" spans="1:69">
      <c r="A104" s="2">
        <v>44965</v>
      </c>
      <c r="B104">
        <v>1146.714656115775</v>
      </c>
      <c r="C104">
        <v>0.04701504576648241</v>
      </c>
      <c r="AN104" s="2">
        <v>44965</v>
      </c>
      <c r="AO104">
        <v>1.312045118375129</v>
      </c>
      <c r="AP104">
        <v>0</v>
      </c>
      <c r="AQ104">
        <v>8.076112924775009</v>
      </c>
      <c r="AR104">
        <v>0.5312916626433404</v>
      </c>
      <c r="AS104">
        <v>0.00798212303398086</v>
      </c>
      <c r="AT104">
        <v>0</v>
      </c>
      <c r="AU104">
        <v>16.97930482344455</v>
      </c>
      <c r="AV104">
        <v>0.09614994206624183</v>
      </c>
      <c r="AW104">
        <v>0</v>
      </c>
      <c r="AX104">
        <v>128.2696599767577</v>
      </c>
      <c r="AY104">
        <v>0</v>
      </c>
      <c r="AZ104">
        <v>8.259210346491695</v>
      </c>
      <c r="BE104" s="2">
        <v>44965</v>
      </c>
      <c r="BF104">
        <v>0.101675292980927</v>
      </c>
      <c r="BG104">
        <v>0</v>
      </c>
      <c r="BH104">
        <v>0.1468507438680676</v>
      </c>
      <c r="BI104">
        <v>0.1544157868644582</v>
      </c>
      <c r="BJ104">
        <v>0.1619533005312528</v>
      </c>
      <c r="BK104">
        <v>0</v>
      </c>
      <c r="BL104">
        <v>0.1027106816142478</v>
      </c>
      <c r="BM104">
        <v>0.1402547289606826</v>
      </c>
      <c r="BN104">
        <v>0</v>
      </c>
      <c r="BO104">
        <v>0.1418000866489023</v>
      </c>
      <c r="BP104">
        <v>0</v>
      </c>
      <c r="BQ104">
        <v>0.05033937853146191</v>
      </c>
    </row>
    <row r="105" spans="1:69">
      <c r="A105" s="2">
        <v>44966</v>
      </c>
      <c r="B105">
        <v>1131.080553449574</v>
      </c>
      <c r="C105">
        <v>-0.01363382126740953</v>
      </c>
      <c r="AN105" s="2">
        <v>44966</v>
      </c>
      <c r="AO105">
        <v>1.312305111175399</v>
      </c>
      <c r="AP105">
        <v>0</v>
      </c>
      <c r="AQ105">
        <v>8.077713274629751</v>
      </c>
      <c r="AR105">
        <v>0.5313969425648888</v>
      </c>
      <c r="AS105">
        <v>0.007983704758946442</v>
      </c>
      <c r="AT105">
        <v>0</v>
      </c>
      <c r="AU105">
        <v>16.98266941582469</v>
      </c>
      <c r="AV105">
        <v>0.09616899498777133</v>
      </c>
      <c r="AW105">
        <v>0</v>
      </c>
      <c r="AX105">
        <v>128.2950776911487</v>
      </c>
      <c r="AY105">
        <v>0</v>
      </c>
      <c r="AZ105">
        <v>8.260846978643995</v>
      </c>
      <c r="BE105" s="2">
        <v>44966</v>
      </c>
      <c r="BF105">
        <v>0.1008821448641287</v>
      </c>
      <c r="BG105">
        <v>0</v>
      </c>
      <c r="BH105">
        <v>0.14346120632624</v>
      </c>
      <c r="BI105">
        <v>0.1541106718390449</v>
      </c>
      <c r="BJ105">
        <v>0.1619043538587353</v>
      </c>
      <c r="BK105">
        <v>0</v>
      </c>
      <c r="BL105">
        <v>0.1013786354950031</v>
      </c>
      <c r="BM105">
        <v>0.1403094133525016</v>
      </c>
      <c r="BN105">
        <v>0</v>
      </c>
      <c r="BO105">
        <v>0.1482691353137897</v>
      </c>
      <c r="BP105">
        <v>0</v>
      </c>
      <c r="BQ105">
        <v>0.04968443895055673</v>
      </c>
    </row>
    <row r="106" spans="1:69">
      <c r="A106" s="2">
        <v>44967</v>
      </c>
      <c r="B106">
        <v>1047.626447448903</v>
      </c>
      <c r="C106">
        <v>-0.07378263709525534</v>
      </c>
      <c r="AN106" s="2">
        <v>44967</v>
      </c>
      <c r="AO106">
        <v>1.312565155495433</v>
      </c>
      <c r="AP106">
        <v>0</v>
      </c>
      <c r="AQ106">
        <v>8.079313941607307</v>
      </c>
      <c r="AR106">
        <v>0.5315022433485411</v>
      </c>
      <c r="AS106">
        <v>0.007985286797344157</v>
      </c>
      <c r="AT106">
        <v>0</v>
      </c>
      <c r="AU106">
        <v>16.98603467492716</v>
      </c>
      <c r="AV106">
        <v>0.09618805168479784</v>
      </c>
      <c r="AW106">
        <v>0</v>
      </c>
      <c r="AX106">
        <v>128.3205004422742</v>
      </c>
      <c r="AY106">
        <v>0</v>
      </c>
      <c r="AZ106">
        <v>8.262483935108753</v>
      </c>
      <c r="BE106" s="2">
        <v>44967</v>
      </c>
      <c r="BF106">
        <v>0.09747514786467901</v>
      </c>
      <c r="BG106">
        <v>0</v>
      </c>
      <c r="BH106">
        <v>0.1378636671630101</v>
      </c>
      <c r="BI106">
        <v>0.1551117085297434</v>
      </c>
      <c r="BJ106">
        <v>0.1663041023895029</v>
      </c>
      <c r="BK106">
        <v>0</v>
      </c>
      <c r="BL106">
        <v>0.1010133107928141</v>
      </c>
      <c r="BM106">
        <v>0.1419118481228514</v>
      </c>
      <c r="BN106">
        <v>0</v>
      </c>
      <c r="BO106">
        <v>0.1505801891978544</v>
      </c>
      <c r="BP106">
        <v>0</v>
      </c>
      <c r="BQ106">
        <v>0.04974002593954464</v>
      </c>
    </row>
    <row r="107" spans="1:69">
      <c r="A107" s="2">
        <v>44968</v>
      </c>
      <c r="B107">
        <v>1043.742772241769</v>
      </c>
      <c r="C107">
        <v>-0.003707118330767534</v>
      </c>
      <c r="AN107" s="2">
        <v>44968</v>
      </c>
      <c r="AO107">
        <v>1.312825251345442</v>
      </c>
      <c r="AP107">
        <v>0</v>
      </c>
      <c r="AQ107">
        <v>8.080914925770518</v>
      </c>
      <c r="AR107">
        <v>0.5316075649984314</v>
      </c>
      <c r="AS107">
        <v>0.007986869149236117</v>
      </c>
      <c r="AT107">
        <v>0</v>
      </c>
      <c r="AU107">
        <v>16.9894006008841</v>
      </c>
      <c r="AV107">
        <v>0.09620711215806951</v>
      </c>
      <c r="AW107">
        <v>0</v>
      </c>
      <c r="AX107">
        <v>128.345928231132</v>
      </c>
      <c r="AY107">
        <v>0</v>
      </c>
      <c r="AZ107">
        <v>8.264121215950231</v>
      </c>
      <c r="BE107" s="2">
        <v>44968</v>
      </c>
      <c r="BF107">
        <v>0.09907598293906218</v>
      </c>
      <c r="BG107">
        <v>0</v>
      </c>
      <c r="BH107">
        <v>0.1377987075853434</v>
      </c>
      <c r="BI107">
        <v>0.1558215553188813</v>
      </c>
      <c r="BJ107">
        <v>0.1654436729303171</v>
      </c>
      <c r="BK107">
        <v>0</v>
      </c>
      <c r="BL107">
        <v>0.1006775184311092</v>
      </c>
      <c r="BM107">
        <v>0.1395761697178669</v>
      </c>
      <c r="BN107">
        <v>0</v>
      </c>
      <c r="BO107">
        <v>0.1512557372184423</v>
      </c>
      <c r="BP107">
        <v>0</v>
      </c>
      <c r="BQ107">
        <v>0.0503506558589776</v>
      </c>
    </row>
    <row r="108" spans="1:69">
      <c r="A108" s="2">
        <v>44969</v>
      </c>
      <c r="B108">
        <v>1059.218148222146</v>
      </c>
      <c r="C108">
        <v>0.01482681019877985</v>
      </c>
      <c r="AN108" s="2">
        <v>44969</v>
      </c>
      <c r="AO108">
        <v>1.313085398735636</v>
      </c>
      <c r="AP108">
        <v>23.79971556758306</v>
      </c>
      <c r="AQ108">
        <v>8.082516227182236</v>
      </c>
      <c r="AR108">
        <v>0.5317129075186945</v>
      </c>
      <c r="AS108">
        <v>0.007988451814684444</v>
      </c>
      <c r="AT108">
        <v>0</v>
      </c>
      <c r="AU108">
        <v>12.61028021932544</v>
      </c>
      <c r="AV108">
        <v>0.09622617640833464</v>
      </c>
      <c r="AW108">
        <v>3.733880769895455</v>
      </c>
      <c r="AX108">
        <v>128.3713610587205</v>
      </c>
      <c r="AY108">
        <v>0</v>
      </c>
      <c r="AZ108">
        <v>7.117341145029056</v>
      </c>
      <c r="BE108" s="2">
        <v>44969</v>
      </c>
      <c r="BF108">
        <v>0.09841390770965533</v>
      </c>
      <c r="BG108">
        <v>0.008296466571891991</v>
      </c>
      <c r="BH108">
        <v>0.1376084509739999</v>
      </c>
      <c r="BI108">
        <v>0.1559986607533816</v>
      </c>
      <c r="BJ108">
        <v>0.164901254702811</v>
      </c>
      <c r="BK108">
        <v>0</v>
      </c>
      <c r="BL108">
        <v>0.07477794897439731</v>
      </c>
      <c r="BM108">
        <v>0.1399199703934773</v>
      </c>
      <c r="BN108">
        <v>0.02472297443123891</v>
      </c>
      <c r="BO108">
        <v>0.1517816060045876</v>
      </c>
      <c r="BP108">
        <v>0</v>
      </c>
      <c r="BQ108">
        <v>0.04357875948455898</v>
      </c>
    </row>
    <row r="109" spans="1:69">
      <c r="A109" s="2">
        <v>44970</v>
      </c>
      <c r="B109">
        <v>1047.383988461816</v>
      </c>
      <c r="C109">
        <v>-0.01117254248352262</v>
      </c>
      <c r="AN109" s="2">
        <v>44970</v>
      </c>
      <c r="AO109">
        <v>1.313345597676228</v>
      </c>
      <c r="AP109">
        <v>23.80443168184573</v>
      </c>
      <c r="AQ109">
        <v>8.084117845905327</v>
      </c>
      <c r="AR109">
        <v>0.5318182709134659</v>
      </c>
      <c r="AS109">
        <v>0.00799003479375127</v>
      </c>
      <c r="AT109">
        <v>0</v>
      </c>
      <c r="AU109">
        <v>12.61277905265098</v>
      </c>
      <c r="AV109">
        <v>0.09624524443634165</v>
      </c>
      <c r="AW109">
        <v>3.734620669845269</v>
      </c>
      <c r="AX109">
        <v>128.3967989260382</v>
      </c>
      <c r="AY109">
        <v>0</v>
      </c>
      <c r="AZ109">
        <v>7.118751506173544</v>
      </c>
      <c r="BE109" s="2">
        <v>44970</v>
      </c>
      <c r="BF109">
        <v>0.09702648447835087</v>
      </c>
      <c r="BG109">
        <v>0.008270203739752588</v>
      </c>
      <c r="BH109">
        <v>0.1370136536830662</v>
      </c>
      <c r="BI109">
        <v>0.1591318196112759</v>
      </c>
      <c r="BJ109">
        <v>0.1660901223232777</v>
      </c>
      <c r="BK109">
        <v>0</v>
      </c>
      <c r="BL109">
        <v>0.07431069807913054</v>
      </c>
      <c r="BM109">
        <v>0.139102281403618</v>
      </c>
      <c r="BN109">
        <v>0.02427835595136218</v>
      </c>
      <c r="BO109">
        <v>0.1516812208822352</v>
      </c>
      <c r="BP109">
        <v>0</v>
      </c>
      <c r="BQ109">
        <v>0.04309515984793084</v>
      </c>
    </row>
    <row r="110" spans="1:69">
      <c r="A110" s="2">
        <v>44971</v>
      </c>
      <c r="B110">
        <v>1033.314745861651</v>
      </c>
      <c r="C110">
        <v>-0.01343274554046503</v>
      </c>
      <c r="AN110" s="2">
        <v>44971</v>
      </c>
      <c r="AO110">
        <v>1.313605848177434</v>
      </c>
      <c r="AP110">
        <v>23.8091487306462</v>
      </c>
      <c r="AQ110">
        <v>8.08571978200267</v>
      </c>
      <c r="AR110">
        <v>0.5319236551868822</v>
      </c>
      <c r="AS110">
        <v>0.007991618086498741</v>
      </c>
      <c r="AT110">
        <v>0</v>
      </c>
      <c r="AU110">
        <v>12.6152783811414</v>
      </c>
      <c r="AV110">
        <v>0.09626431624283915</v>
      </c>
      <c r="AW110">
        <v>3.735360716412494</v>
      </c>
      <c r="AX110">
        <v>128.4222418340838</v>
      </c>
      <c r="AY110">
        <v>0</v>
      </c>
      <c r="AZ110">
        <v>7.120162146792981</v>
      </c>
      <c r="BE110" s="2">
        <v>44971</v>
      </c>
      <c r="BF110">
        <v>0.1046308246824961</v>
      </c>
      <c r="BG110">
        <v>0.008285075401568132</v>
      </c>
      <c r="BH110">
        <v>0.1379352272356613</v>
      </c>
      <c r="BI110">
        <v>0.1511228919601415</v>
      </c>
      <c r="BJ110">
        <v>0.1685904623763162</v>
      </c>
      <c r="BK110">
        <v>0</v>
      </c>
      <c r="BL110">
        <v>0.07462397024882329</v>
      </c>
      <c r="BM110">
        <v>0.1403207525481337</v>
      </c>
      <c r="BN110">
        <v>0.02410134169991667</v>
      </c>
      <c r="BO110">
        <v>0.1472809125991567</v>
      </c>
      <c r="BP110">
        <v>0</v>
      </c>
      <c r="BQ110">
        <v>0.04310854124778626</v>
      </c>
    </row>
    <row r="111" spans="1:69">
      <c r="A111" s="2">
        <v>44972</v>
      </c>
      <c r="B111">
        <v>1063.149388763883</v>
      </c>
      <c r="C111">
        <v>0.02887275442619774</v>
      </c>
      <c r="AN111" s="2">
        <v>44972</v>
      </c>
      <c r="AO111">
        <v>1.313866150249471</v>
      </c>
      <c r="AP111">
        <v>23.81386671416965</v>
      </c>
      <c r="AQ111">
        <v>8.087322035537154</v>
      </c>
      <c r="AR111">
        <v>0.5320290603430806</v>
      </c>
      <c r="AS111">
        <v>0.007993201692989017</v>
      </c>
      <c r="AT111">
        <v>0</v>
      </c>
      <c r="AU111">
        <v>12.61777820489484</v>
      </c>
      <c r="AV111">
        <v>0.09628339182857588</v>
      </c>
      <c r="AW111">
        <v>3.736100909626185</v>
      </c>
      <c r="AX111">
        <v>128.447689783856</v>
      </c>
      <c r="AY111">
        <v>0</v>
      </c>
      <c r="AZ111">
        <v>7.121573066942748</v>
      </c>
      <c r="BE111" s="2">
        <v>44972</v>
      </c>
      <c r="BF111">
        <v>0.1026821111230058</v>
      </c>
      <c r="BG111">
        <v>0.008661456005188252</v>
      </c>
      <c r="BH111">
        <v>0.1381608185612113</v>
      </c>
      <c r="BI111">
        <v>0.1482938168393411</v>
      </c>
      <c r="BJ111">
        <v>0.1670774092784888</v>
      </c>
      <c r="BK111">
        <v>0</v>
      </c>
      <c r="BL111">
        <v>0.0739553666094715</v>
      </c>
      <c r="BM111">
        <v>0.141047275556985</v>
      </c>
      <c r="BN111">
        <v>0.02394675133650079</v>
      </c>
      <c r="BO111">
        <v>0.1520609440200888</v>
      </c>
      <c r="BP111">
        <v>0</v>
      </c>
      <c r="BQ111">
        <v>0.04411405066971874</v>
      </c>
    </row>
    <row r="112" spans="1:69">
      <c r="A112" s="2">
        <v>44973</v>
      </c>
      <c r="B112">
        <v>1142.215245487183</v>
      </c>
      <c r="C112">
        <v>0.07436947014118944</v>
      </c>
      <c r="AN112" s="2">
        <v>44973</v>
      </c>
      <c r="AO112">
        <v>1.314126503902557</v>
      </c>
      <c r="AP112">
        <v>23.81858563260131</v>
      </c>
      <c r="AQ112">
        <v>8.088924606571682</v>
      </c>
      <c r="AR112">
        <v>0.5321344863861993</v>
      </c>
      <c r="AS112">
        <v>0.00799478561328427</v>
      </c>
      <c r="AT112">
        <v>0</v>
      </c>
      <c r="AU112">
        <v>12.62027852400943</v>
      </c>
      <c r="AV112">
        <v>0.09630247119430073</v>
      </c>
      <c r="AW112">
        <v>3.7368412495154</v>
      </c>
      <c r="AX112">
        <v>128.4731427763541</v>
      </c>
      <c r="AY112">
        <v>0</v>
      </c>
      <c r="AZ112">
        <v>7.122984266678236</v>
      </c>
      <c r="BE112" s="2">
        <v>44973</v>
      </c>
      <c r="BF112">
        <v>0.1025372319783959</v>
      </c>
      <c r="BG112">
        <v>0.008590730973973745</v>
      </c>
      <c r="BH112">
        <v>0.140544138367348</v>
      </c>
      <c r="BI112">
        <v>0.1477402972289037</v>
      </c>
      <c r="BJ112">
        <v>0.1701169468527996</v>
      </c>
      <c r="BK112">
        <v>0</v>
      </c>
      <c r="BL112">
        <v>0.07300102160571552</v>
      </c>
      <c r="BM112">
        <v>0.14104078763176</v>
      </c>
      <c r="BN112">
        <v>0.02377468889924245</v>
      </c>
      <c r="BO112">
        <v>0.1494202578620286</v>
      </c>
      <c r="BP112">
        <v>0</v>
      </c>
      <c r="BQ112">
        <v>0.04323389859983248</v>
      </c>
    </row>
    <row r="113" spans="1:69">
      <c r="A113" s="2">
        <v>44974</v>
      </c>
      <c r="B113">
        <v>1111.977057293969</v>
      </c>
      <c r="C113">
        <v>-0.02647328365882251</v>
      </c>
      <c r="AN113" s="2">
        <v>44974</v>
      </c>
      <c r="AO113">
        <v>1.314386909146914</v>
      </c>
      <c r="AP113">
        <v>23.82330548612643</v>
      </c>
      <c r="AQ113">
        <v>8.090527495169169</v>
      </c>
      <c r="AR113">
        <v>0.5322399333203771</v>
      </c>
      <c r="AS113">
        <v>0.00799636984744668</v>
      </c>
      <c r="AT113">
        <v>0</v>
      </c>
      <c r="AU113">
        <v>12.62277933858332</v>
      </c>
      <c r="AV113">
        <v>0.09632155434076273</v>
      </c>
      <c r="AW113">
        <v>3.737581736109206</v>
      </c>
      <c r="AX113">
        <v>128.4986008125771</v>
      </c>
      <c r="AY113">
        <v>0</v>
      </c>
      <c r="AZ113">
        <v>7.124395746054847</v>
      </c>
      <c r="BE113" s="2">
        <v>44974</v>
      </c>
      <c r="BF113">
        <v>0.1000440936547223</v>
      </c>
      <c r="BG113">
        <v>0.008324753432216739</v>
      </c>
      <c r="BH113">
        <v>0.1357911677435007</v>
      </c>
      <c r="BI113">
        <v>0.146402990761723</v>
      </c>
      <c r="BJ113">
        <v>0.1707349991865502</v>
      </c>
      <c r="BK113">
        <v>0</v>
      </c>
      <c r="BL113">
        <v>0.07215015337682688</v>
      </c>
      <c r="BM113">
        <v>0.1423973597789122</v>
      </c>
      <c r="BN113">
        <v>0.02364412800020991</v>
      </c>
      <c r="BO113">
        <v>0.1588023068329491</v>
      </c>
      <c r="BP113">
        <v>0</v>
      </c>
      <c r="BQ113">
        <v>0.04170804723238901</v>
      </c>
    </row>
    <row r="114" spans="1:69">
      <c r="A114" s="2">
        <v>44975</v>
      </c>
      <c r="B114">
        <v>1173.055135902575</v>
      </c>
      <c r="C114">
        <v>0.05492746294356277</v>
      </c>
      <c r="AN114" s="2">
        <v>44975</v>
      </c>
      <c r="AO114">
        <v>1.314647365992766</v>
      </c>
      <c r="AP114">
        <v>23.82802627493032</v>
      </c>
      <c r="AQ114">
        <v>8.092130701392545</v>
      </c>
      <c r="AR114">
        <v>0.5323454011497538</v>
      </c>
      <c r="AS114">
        <v>0.007997954395538444</v>
      </c>
      <c r="AT114">
        <v>0</v>
      </c>
      <c r="AU114">
        <v>12.62528064871471</v>
      </c>
      <c r="AV114">
        <v>0.09634064126871106</v>
      </c>
      <c r="AW114">
        <v>3.738322369436672</v>
      </c>
      <c r="AX114">
        <v>128.5240638935247</v>
      </c>
      <c r="AY114">
        <v>0</v>
      </c>
      <c r="AZ114">
        <v>7.125807505127995</v>
      </c>
      <c r="BE114" s="2">
        <v>44975</v>
      </c>
      <c r="BF114">
        <v>0.09694400497895418</v>
      </c>
      <c r="BG114">
        <v>0.008201529592009961</v>
      </c>
      <c r="BH114">
        <v>0.1344188139270582</v>
      </c>
      <c r="BI114">
        <v>0.1423296009909462</v>
      </c>
      <c r="BJ114">
        <v>0.1677741667419756</v>
      </c>
      <c r="BK114">
        <v>0</v>
      </c>
      <c r="BL114">
        <v>0.07862247775933937</v>
      </c>
      <c r="BM114">
        <v>0.1392928056123824</v>
      </c>
      <c r="BN114">
        <v>0.02434836356622614</v>
      </c>
      <c r="BO114">
        <v>0.1671793914136452</v>
      </c>
      <c r="BP114">
        <v>0</v>
      </c>
      <c r="BQ114">
        <v>0.04088884541746251</v>
      </c>
    </row>
    <row r="115" spans="1:69">
      <c r="A115" s="2">
        <v>44976</v>
      </c>
      <c r="B115">
        <v>1178.836287859214</v>
      </c>
      <c r="C115">
        <v>0.004928286642034374</v>
      </c>
      <c r="AN115" s="2">
        <v>44976</v>
      </c>
      <c r="AO115">
        <v>0.4867920016906836</v>
      </c>
      <c r="AP115">
        <v>249.8595956429245</v>
      </c>
      <c r="AQ115">
        <v>4.342339979607752</v>
      </c>
      <c r="AR115">
        <v>0.3920884484457352</v>
      </c>
      <c r="AS115">
        <v>0.007627892563816036</v>
      </c>
      <c r="AT115">
        <v>0</v>
      </c>
      <c r="AU115">
        <v>19.44137834736254</v>
      </c>
      <c r="AV115">
        <v>0.09635973197889505</v>
      </c>
      <c r="AW115">
        <v>10.55224519226182</v>
      </c>
      <c r="AX115">
        <v>115.3031452953292</v>
      </c>
      <c r="AY115">
        <v>0</v>
      </c>
      <c r="AZ115">
        <v>10.90836563458343</v>
      </c>
      <c r="BE115" s="2">
        <v>44976</v>
      </c>
      <c r="BF115">
        <v>0.03758965375778758</v>
      </c>
      <c r="BG115">
        <v>0.08607685299144777</v>
      </c>
      <c r="BH115">
        <v>0.07217743064368341</v>
      </c>
      <c r="BI115">
        <v>0.1051670859563475</v>
      </c>
      <c r="BJ115">
        <v>0.159415501612445</v>
      </c>
      <c r="BK115">
        <v>0</v>
      </c>
      <c r="BL115">
        <v>0.1195589873715574</v>
      </c>
      <c r="BM115">
        <v>0.1382195144438658</v>
      </c>
      <c r="BN115">
        <v>0.07169279611839656</v>
      </c>
      <c r="BO115">
        <v>0.1455393588058446</v>
      </c>
      <c r="BP115">
        <v>0</v>
      </c>
      <c r="BQ115">
        <v>0.06456281829862466</v>
      </c>
    </row>
    <row r="116" spans="1:69">
      <c r="A116" s="2">
        <v>44977</v>
      </c>
      <c r="B116">
        <v>1180.482864996871</v>
      </c>
      <c r="C116">
        <v>0.001396781855644624</v>
      </c>
      <c r="AN116" s="2">
        <v>44977</v>
      </c>
      <c r="AO116">
        <v>0.4868884636292983</v>
      </c>
      <c r="AP116">
        <v>249.9091074280268</v>
      </c>
      <c r="AQ116">
        <v>4.34320045087906</v>
      </c>
      <c r="AR116">
        <v>0.3921661440769579</v>
      </c>
      <c r="AS116">
        <v>0.007629404095027919</v>
      </c>
      <c r="AT116">
        <v>0</v>
      </c>
      <c r="AU116">
        <v>19.44523082036583</v>
      </c>
      <c r="AV116">
        <v>0.09637882647206419</v>
      </c>
      <c r="AW116">
        <v>10.55433620859826</v>
      </c>
      <c r="AX116">
        <v>115.3259935855331</v>
      </c>
      <c r="AY116">
        <v>0</v>
      </c>
      <c r="AZ116">
        <v>10.91052721918748</v>
      </c>
      <c r="BE116" s="2">
        <v>44977</v>
      </c>
      <c r="BF116">
        <v>0.03735285381343246</v>
      </c>
      <c r="BG116">
        <v>0.08475368023366089</v>
      </c>
      <c r="BH116">
        <v>0.07316649751635509</v>
      </c>
      <c r="BI116">
        <v>0.1037678467278334</v>
      </c>
      <c r="BJ116">
        <v>0.1574826917063533</v>
      </c>
      <c r="BK116">
        <v>0</v>
      </c>
      <c r="BL116">
        <v>0.1230176831179446</v>
      </c>
      <c r="BM116">
        <v>0.1374230443259062</v>
      </c>
      <c r="BN116">
        <v>0.07130396746781287</v>
      </c>
      <c r="BO116">
        <v>0.145014318052806</v>
      </c>
      <c r="BP116">
        <v>0</v>
      </c>
      <c r="BQ116">
        <v>0.06671741703789515</v>
      </c>
    </row>
    <row r="117" spans="1:69">
      <c r="A117" s="2">
        <v>44978</v>
      </c>
      <c r="B117">
        <v>1193.932088161632</v>
      </c>
      <c r="C117">
        <v>0.01139298465361183</v>
      </c>
      <c r="AN117" s="2">
        <v>44978</v>
      </c>
      <c r="AO117">
        <v>0.4869849446826593</v>
      </c>
      <c r="AP117">
        <v>249.9586290243066</v>
      </c>
      <c r="AQ117">
        <v>4.344061092660003</v>
      </c>
      <c r="AR117">
        <v>0.3922438551042248</v>
      </c>
      <c r="AS117">
        <v>0.007630915925762453</v>
      </c>
      <c r="AT117">
        <v>0</v>
      </c>
      <c r="AU117">
        <v>19.44908405676912</v>
      </c>
      <c r="AV117">
        <v>0.09639792474896812</v>
      </c>
      <c r="AW117">
        <v>10.55642763928721</v>
      </c>
      <c r="AX117">
        <v>115.3488464033183</v>
      </c>
      <c r="AY117">
        <v>0</v>
      </c>
      <c r="AZ117">
        <v>10.91268923212774</v>
      </c>
      <c r="BE117" s="2">
        <v>44978</v>
      </c>
      <c r="BF117">
        <v>0.03746785478333439</v>
      </c>
      <c r="BG117">
        <v>0.08441678632993443</v>
      </c>
      <c r="BH117">
        <v>0.07582600103215024</v>
      </c>
      <c r="BI117">
        <v>0.1034693683012002</v>
      </c>
      <c r="BJ117">
        <v>0.158493315678374</v>
      </c>
      <c r="BK117">
        <v>0</v>
      </c>
      <c r="BL117">
        <v>0.1227965354312887</v>
      </c>
      <c r="BM117">
        <v>0.1373292280259736</v>
      </c>
      <c r="BN117">
        <v>0.07074563138072008</v>
      </c>
      <c r="BO117">
        <v>0.1422675663414517</v>
      </c>
      <c r="BP117">
        <v>0</v>
      </c>
      <c r="BQ117">
        <v>0.06718771269557258</v>
      </c>
    </row>
    <row r="118" spans="1:69">
      <c r="A118" s="2">
        <v>44979</v>
      </c>
      <c r="B118">
        <v>1156.437540189115</v>
      </c>
      <c r="C118">
        <v>-0.03140425518695067</v>
      </c>
      <c r="AN118" s="2">
        <v>44979</v>
      </c>
      <c r="AO118">
        <v>0.4870814448545543</v>
      </c>
      <c r="AP118">
        <v>250.0081604337082</v>
      </c>
      <c r="AQ118">
        <v>4.34492190498437</v>
      </c>
      <c r="AR118">
        <v>0.3923215815305869</v>
      </c>
      <c r="AS118">
        <v>0.007632428056078991</v>
      </c>
      <c r="AT118">
        <v>0</v>
      </c>
      <c r="AU118">
        <v>19.45293805672368</v>
      </c>
      <c r="AV118">
        <v>0.0964170268103566</v>
      </c>
      <c r="AW118">
        <v>10.55851948441079</v>
      </c>
      <c r="AX118">
        <v>115.371703749582</v>
      </c>
      <c r="AY118">
        <v>0</v>
      </c>
      <c r="AZ118">
        <v>10.91485167348909</v>
      </c>
      <c r="BE118" s="2">
        <v>44979</v>
      </c>
      <c r="BF118">
        <v>0.03681816834683731</v>
      </c>
      <c r="BG118">
        <v>0.08467815807170452</v>
      </c>
      <c r="BH118">
        <v>0.07851146868236429</v>
      </c>
      <c r="BI118">
        <v>0.1055281732569728</v>
      </c>
      <c r="BJ118">
        <v>0.1610413101322697</v>
      </c>
      <c r="BK118">
        <v>0</v>
      </c>
      <c r="BL118">
        <v>0.1217461230330365</v>
      </c>
      <c r="BM118">
        <v>0.1379921550833173</v>
      </c>
      <c r="BN118">
        <v>0.06957288072214002</v>
      </c>
      <c r="BO118">
        <v>0.1378562899049957</v>
      </c>
      <c r="BP118">
        <v>0</v>
      </c>
      <c r="BQ118">
        <v>0.06625527276636188</v>
      </c>
    </row>
    <row r="119" spans="1:69">
      <c r="A119" s="2">
        <v>44980</v>
      </c>
      <c r="B119">
        <v>1149.312162990107</v>
      </c>
      <c r="C119">
        <v>-0.006161489013788435</v>
      </c>
      <c r="AN119" s="2">
        <v>44980</v>
      </c>
      <c r="AO119">
        <v>0.4871779641487718</v>
      </c>
      <c r="AP119">
        <v>250.0577016581761</v>
      </c>
      <c r="AQ119">
        <v>4.345782887885956</v>
      </c>
      <c r="AR119">
        <v>0.3923993233590956</v>
      </c>
      <c r="AS119">
        <v>0.007633940486036899</v>
      </c>
      <c r="AT119">
        <v>0</v>
      </c>
      <c r="AU119">
        <v>19.45679282038082</v>
      </c>
      <c r="AV119">
        <v>0.09643613265697958</v>
      </c>
      <c r="AW119">
        <v>10.56061174405111</v>
      </c>
      <c r="AX119">
        <v>115.3945656252215</v>
      </c>
      <c r="AY119">
        <v>0</v>
      </c>
      <c r="AZ119">
        <v>10.91701454335643</v>
      </c>
      <c r="BE119" s="2">
        <v>44980</v>
      </c>
      <c r="BF119">
        <v>0.0360276496294155</v>
      </c>
      <c r="BG119">
        <v>0.08453281607685693</v>
      </c>
      <c r="BH119">
        <v>0.07673837255019188</v>
      </c>
      <c r="BI119">
        <v>0.1066765513081178</v>
      </c>
      <c r="BJ119">
        <v>0.1604999505299264</v>
      </c>
      <c r="BK119">
        <v>0</v>
      </c>
      <c r="BL119">
        <v>0.1213906131129929</v>
      </c>
      <c r="BM119">
        <v>0.137771498455089</v>
      </c>
      <c r="BN119">
        <v>0.07083887111979902</v>
      </c>
      <c r="BO119">
        <v>0.1397107246775711</v>
      </c>
      <c r="BP119">
        <v>0</v>
      </c>
      <c r="BQ119">
        <v>0.06581295254003929</v>
      </c>
    </row>
    <row r="120" spans="1:69">
      <c r="A120" s="2">
        <v>44981</v>
      </c>
      <c r="B120">
        <v>1139.036000203202</v>
      </c>
      <c r="C120">
        <v>-0.008941141595657065</v>
      </c>
      <c r="AN120" s="2">
        <v>44981</v>
      </c>
      <c r="AO120">
        <v>0.4872745025691012</v>
      </c>
      <c r="AP120">
        <v>250.1072526996553</v>
      </c>
      <c r="AQ120">
        <v>4.346644041398561</v>
      </c>
      <c r="AR120">
        <v>0.3924770805928029</v>
      </c>
      <c r="AS120">
        <v>0.007635453215695551</v>
      </c>
      <c r="AT120">
        <v>0</v>
      </c>
      <c r="AU120">
        <v>19.46064834789187</v>
      </c>
      <c r="AV120">
        <v>0.09645524228958711</v>
      </c>
      <c r="AW120">
        <v>10.56270441829031</v>
      </c>
      <c r="AX120">
        <v>115.4174320311344</v>
      </c>
      <c r="AY120">
        <v>0</v>
      </c>
      <c r="AZ120">
        <v>10.91917784181466</v>
      </c>
      <c r="BE120" s="2">
        <v>44981</v>
      </c>
      <c r="BF120">
        <v>0.03653267612248592</v>
      </c>
      <c r="BG120">
        <v>0.08401298025786236</v>
      </c>
      <c r="BH120">
        <v>0.07514359612810848</v>
      </c>
      <c r="BI120">
        <v>0.1062367925289959</v>
      </c>
      <c r="BJ120">
        <v>0.1602793481212582</v>
      </c>
      <c r="BK120">
        <v>0</v>
      </c>
      <c r="BL120">
        <v>0.1209886491369009</v>
      </c>
      <c r="BM120">
        <v>0.1396730131683334</v>
      </c>
      <c r="BN120">
        <v>0.07364406527539559</v>
      </c>
      <c r="BO120">
        <v>0.136990298007644</v>
      </c>
      <c r="BP120">
        <v>0</v>
      </c>
      <c r="BQ120">
        <v>0.06649858125301523</v>
      </c>
    </row>
    <row r="121" spans="1:69">
      <c r="A121" s="2">
        <v>44982</v>
      </c>
      <c r="B121">
        <v>1086.915455386346</v>
      </c>
      <c r="C121">
        <v>-0.04575847015156476</v>
      </c>
      <c r="AN121" s="2">
        <v>44982</v>
      </c>
      <c r="AO121">
        <v>0.4873710601193322</v>
      </c>
      <c r="AP121">
        <v>250.156813560091</v>
      </c>
      <c r="AQ121">
        <v>4.347505365555994</v>
      </c>
      <c r="AR121">
        <v>0.3925548532347615</v>
      </c>
      <c r="AS121">
        <v>0.007636966245114338</v>
      </c>
      <c r="AT121">
        <v>0</v>
      </c>
      <c r="AU121">
        <v>19.4645046394082</v>
      </c>
      <c r="AV121">
        <v>0.09647435570892944</v>
      </c>
      <c r="AW121">
        <v>10.56479750721055</v>
      </c>
      <c r="AX121">
        <v>115.4403029682184</v>
      </c>
      <c r="AY121">
        <v>0</v>
      </c>
      <c r="AZ121">
        <v>10.92134156894872</v>
      </c>
      <c r="BE121" s="2">
        <v>44982</v>
      </c>
      <c r="BF121">
        <v>0.03654293512522708</v>
      </c>
      <c r="BG121">
        <v>0.0841523722173128</v>
      </c>
      <c r="BH121">
        <v>0.07347568061222187</v>
      </c>
      <c r="BI121">
        <v>0.1090068531614911</v>
      </c>
      <c r="BJ121">
        <v>0.1628397004285044</v>
      </c>
      <c r="BK121">
        <v>0</v>
      </c>
      <c r="BL121">
        <v>0.1183620054318332</v>
      </c>
      <c r="BM121">
        <v>0.1427522381946783</v>
      </c>
      <c r="BN121">
        <v>0.07240134778018108</v>
      </c>
      <c r="BO121">
        <v>0.134443289488848</v>
      </c>
      <c r="BP121">
        <v>0</v>
      </c>
      <c r="BQ121">
        <v>0.06602357755970216</v>
      </c>
    </row>
    <row r="122" spans="1:69">
      <c r="A122" s="2">
        <v>44983</v>
      </c>
      <c r="B122">
        <v>1076.573746597967</v>
      </c>
      <c r="C122">
        <v>-0.009514731561805823</v>
      </c>
      <c r="AN122" s="2">
        <v>44983</v>
      </c>
      <c r="AO122">
        <v>1.236402124950669</v>
      </c>
      <c r="AP122">
        <v>446.3925408253958</v>
      </c>
      <c r="AQ122">
        <v>1.997680106482091</v>
      </c>
      <c r="AR122">
        <v>0</v>
      </c>
      <c r="AS122">
        <v>0.007638479574352649</v>
      </c>
      <c r="AT122">
        <v>40.33085374679306</v>
      </c>
      <c r="AU122">
        <v>0</v>
      </c>
      <c r="AV122">
        <v>0</v>
      </c>
      <c r="AW122">
        <v>0</v>
      </c>
      <c r="AX122">
        <v>117.1089066966227</v>
      </c>
      <c r="AY122">
        <v>7.211526618831401</v>
      </c>
      <c r="AZ122">
        <v>20.82438811944244</v>
      </c>
      <c r="BE122" s="2">
        <v>44983</v>
      </c>
      <c r="BF122">
        <v>0.09169659021604817</v>
      </c>
      <c r="BG122">
        <v>0.15</v>
      </c>
      <c r="BH122">
        <v>0.03329510919191859</v>
      </c>
      <c r="BI122">
        <v>0</v>
      </c>
      <c r="BJ122">
        <v>0.1643229530222108</v>
      </c>
      <c r="BK122">
        <v>0.15</v>
      </c>
      <c r="BL122">
        <v>0</v>
      </c>
      <c r="BM122">
        <v>0</v>
      </c>
      <c r="BN122">
        <v>0</v>
      </c>
      <c r="BO122">
        <v>0.135677046977789</v>
      </c>
      <c r="BP122">
        <v>0.15</v>
      </c>
      <c r="BQ122">
        <v>0.1250083005920333</v>
      </c>
    </row>
    <row r="123" spans="1:69">
      <c r="A123" s="2">
        <v>44984</v>
      </c>
      <c r="B123">
        <v>1101.372615193227</v>
      </c>
      <c r="C123">
        <v>0.02303499288704147</v>
      </c>
      <c r="AN123" s="2">
        <v>44984</v>
      </c>
      <c r="AO123">
        <v>1.236647128454148</v>
      </c>
      <c r="AP123">
        <v>446.4809972702873</v>
      </c>
      <c r="AQ123">
        <v>1.998075963634907</v>
      </c>
      <c r="AR123">
        <v>0</v>
      </c>
      <c r="AS123">
        <v>0.007639993203469914</v>
      </c>
      <c r="AT123">
        <v>40.33884564543743</v>
      </c>
      <c r="AU123">
        <v>0</v>
      </c>
      <c r="AV123">
        <v>0</v>
      </c>
      <c r="AW123">
        <v>0</v>
      </c>
      <c r="AX123">
        <v>117.1321128136701</v>
      </c>
      <c r="AY123">
        <v>7.212955643621472</v>
      </c>
      <c r="AZ123">
        <v>20.82851464749033</v>
      </c>
      <c r="BE123" s="2">
        <v>44984</v>
      </c>
      <c r="BF123">
        <v>0.09224395890768068</v>
      </c>
      <c r="BG123">
        <v>0.1494891205966449</v>
      </c>
      <c r="BH123">
        <v>0.03342743409552286</v>
      </c>
      <c r="BI123">
        <v>0</v>
      </c>
      <c r="BJ123">
        <v>0.1633066359423285</v>
      </c>
      <c r="BK123">
        <v>0.1483758620550251</v>
      </c>
      <c r="BL123">
        <v>0</v>
      </c>
      <c r="BM123">
        <v>0</v>
      </c>
      <c r="BN123">
        <v>0</v>
      </c>
      <c r="BO123">
        <v>0.1360904200021711</v>
      </c>
      <c r="BP123">
        <v>0.1523001049960096</v>
      </c>
      <c r="BQ123">
        <v>0.1247664634046173</v>
      </c>
    </row>
    <row r="124" spans="1:69">
      <c r="A124" s="2">
        <v>44985</v>
      </c>
      <c r="B124">
        <v>1081.939504616447</v>
      </c>
      <c r="C124">
        <v>-0.01764444685540911</v>
      </c>
      <c r="AN124" s="2">
        <v>44985</v>
      </c>
      <c r="AO124">
        <v>1.236892180507138</v>
      </c>
      <c r="AP124">
        <v>446.569471243569</v>
      </c>
      <c r="AQ124">
        <v>1.998471899230156</v>
      </c>
      <c r="AR124">
        <v>0</v>
      </c>
      <c r="AS124">
        <v>0.007641507132525548</v>
      </c>
      <c r="AT124">
        <v>40.34683912774388</v>
      </c>
      <c r="AU124">
        <v>0</v>
      </c>
      <c r="AV124">
        <v>0</v>
      </c>
      <c r="AW124">
        <v>0</v>
      </c>
      <c r="AX124">
        <v>117.1553235292053</v>
      </c>
      <c r="AY124">
        <v>7.214384951584851</v>
      </c>
      <c r="AZ124">
        <v>20.83264199324454</v>
      </c>
      <c r="BE124" s="2">
        <v>44985</v>
      </c>
      <c r="BF124">
        <v>0.09174366962436771</v>
      </c>
      <c r="BG124">
        <v>0.150486671103603</v>
      </c>
      <c r="BH124">
        <v>0.03309230235855044</v>
      </c>
      <c r="BI124">
        <v>0</v>
      </c>
      <c r="BJ124">
        <v>0.1660050587991665</v>
      </c>
      <c r="BK124">
        <v>0.1495969411922797</v>
      </c>
      <c r="BL124">
        <v>0</v>
      </c>
      <c r="BM124">
        <v>0</v>
      </c>
      <c r="BN124">
        <v>0</v>
      </c>
      <c r="BO124">
        <v>0.1337274237094724</v>
      </c>
      <c r="BP124">
        <v>0.1512766212229038</v>
      </c>
      <c r="BQ124">
        <v>0.1240713119896565</v>
      </c>
    </row>
    <row r="125" spans="1:69">
      <c r="A125" s="2">
        <v>44986</v>
      </c>
      <c r="B125">
        <v>1056.665126087311</v>
      </c>
      <c r="C125">
        <v>-0.02336025112429518</v>
      </c>
      <c r="AN125" s="2">
        <v>44986</v>
      </c>
      <c r="AO125">
        <v>1.237137281119257</v>
      </c>
      <c r="AP125">
        <v>446.6579627487143</v>
      </c>
      <c r="AQ125">
        <v>1.998867913283381</v>
      </c>
      <c r="AR125">
        <v>0</v>
      </c>
      <c r="AS125">
        <v>0.007643021361578987</v>
      </c>
      <c r="AT125">
        <v>40.35483419402624</v>
      </c>
      <c r="AU125">
        <v>0</v>
      </c>
      <c r="AV125">
        <v>0</v>
      </c>
      <c r="AW125">
        <v>0</v>
      </c>
      <c r="AX125">
        <v>117.1785388441395</v>
      </c>
      <c r="AY125">
        <v>7.215814542777651</v>
      </c>
      <c r="AZ125">
        <v>20.8367701568671</v>
      </c>
      <c r="BE125" s="2">
        <v>44986</v>
      </c>
      <c r="BF125">
        <v>0.09091201622907889</v>
      </c>
      <c r="BG125">
        <v>0.1487975100558857</v>
      </c>
      <c r="BH125">
        <v>0.03236094355786772</v>
      </c>
      <c r="BI125">
        <v>0</v>
      </c>
      <c r="BJ125">
        <v>0.1674182096575011</v>
      </c>
      <c r="BK125">
        <v>0.149989522937682</v>
      </c>
      <c r="BL125">
        <v>0</v>
      </c>
      <c r="BM125">
        <v>0</v>
      </c>
      <c r="BN125">
        <v>0</v>
      </c>
      <c r="BO125">
        <v>0.1327513840353202</v>
      </c>
      <c r="BP125">
        <v>0.1497706118076034</v>
      </c>
      <c r="BQ125">
        <v>0.1279998017190611</v>
      </c>
    </row>
    <row r="126" spans="1:69">
      <c r="A126" s="2">
        <v>44987</v>
      </c>
      <c r="B126">
        <v>1089.837949995073</v>
      </c>
      <c r="C126">
        <v>0.03139388543141974</v>
      </c>
      <c r="AN126" s="2">
        <v>44987</v>
      </c>
      <c r="AO126">
        <v>1.237382430300128</v>
      </c>
      <c r="AP126">
        <v>446.7464717891974</v>
      </c>
      <c r="AQ126">
        <v>1.999264005810128</v>
      </c>
      <c r="AR126">
        <v>0</v>
      </c>
      <c r="AS126">
        <v>0.007644535890689677</v>
      </c>
      <c r="AT126">
        <v>40.36283084459838</v>
      </c>
      <c r="AU126">
        <v>0</v>
      </c>
      <c r="AV126">
        <v>0</v>
      </c>
      <c r="AW126">
        <v>0</v>
      </c>
      <c r="AX126">
        <v>117.2017587593839</v>
      </c>
      <c r="AY126">
        <v>7.217244417255998</v>
      </c>
      <c r="AZ126">
        <v>20.84089913852009</v>
      </c>
      <c r="BE126" s="2">
        <v>44987</v>
      </c>
      <c r="BF126">
        <v>0.09384651675850378</v>
      </c>
      <c r="BG126">
        <v>0.147544918397756</v>
      </c>
      <c r="BH126">
        <v>0.03254006311504055</v>
      </c>
      <c r="BI126">
        <v>0</v>
      </c>
      <c r="BJ126">
        <v>0.1656140996186069</v>
      </c>
      <c r="BK126">
        <v>0.1469121759986457</v>
      </c>
      <c r="BL126">
        <v>0</v>
      </c>
      <c r="BM126">
        <v>0</v>
      </c>
      <c r="BN126">
        <v>0</v>
      </c>
      <c r="BO126">
        <v>0.133874019604423</v>
      </c>
      <c r="BP126">
        <v>0.1488621949092634</v>
      </c>
      <c r="BQ126">
        <v>0.1308060115977607</v>
      </c>
    </row>
    <row r="127" spans="1:69">
      <c r="A127" s="2">
        <v>44988</v>
      </c>
      <c r="B127">
        <v>1068.068340443651</v>
      </c>
      <c r="C127">
        <v>-0.01997508854552199</v>
      </c>
      <c r="AN127" s="2">
        <v>44988</v>
      </c>
      <c r="AO127">
        <v>1.237627628059377</v>
      </c>
      <c r="AP127">
        <v>446.8349983684928</v>
      </c>
      <c r="AQ127">
        <v>1.999660176825949</v>
      </c>
      <c r="AR127">
        <v>0</v>
      </c>
      <c r="AS127">
        <v>0.007646050719917078</v>
      </c>
      <c r="AT127">
        <v>40.37082907977423</v>
      </c>
      <c r="AU127">
        <v>0</v>
      </c>
      <c r="AV127">
        <v>0</v>
      </c>
      <c r="AW127">
        <v>0</v>
      </c>
      <c r="AX127">
        <v>117.2249832758503</v>
      </c>
      <c r="AY127">
        <v>7.218674575076025</v>
      </c>
      <c r="AZ127">
        <v>20.84502893836559</v>
      </c>
      <c r="BE127" s="2">
        <v>44988</v>
      </c>
      <c r="BF127">
        <v>0.09248199591609914</v>
      </c>
      <c r="BG127">
        <v>0.1462898538336926</v>
      </c>
      <c r="BH127">
        <v>0.03268558258655893</v>
      </c>
      <c r="BI127">
        <v>0</v>
      </c>
      <c r="BJ127">
        <v>0.1680164072230063</v>
      </c>
      <c r="BK127">
        <v>0.1479485157944713</v>
      </c>
      <c r="BL127">
        <v>0</v>
      </c>
      <c r="BM127">
        <v>0</v>
      </c>
      <c r="BN127">
        <v>0</v>
      </c>
      <c r="BO127">
        <v>0.1344736587339486</v>
      </c>
      <c r="BP127">
        <v>0.1486164221822946</v>
      </c>
      <c r="BQ127">
        <v>0.1294875637299286</v>
      </c>
    </row>
    <row r="128" spans="1:69">
      <c r="A128" s="2">
        <v>44989</v>
      </c>
      <c r="B128">
        <v>1025.941974656838</v>
      </c>
      <c r="C128">
        <v>-0.03944163888362717</v>
      </c>
      <c r="AN128" s="2">
        <v>44989</v>
      </c>
      <c r="AO128">
        <v>1.237872874406628</v>
      </c>
      <c r="AP128">
        <v>446.9235424900763</v>
      </c>
      <c r="AQ128">
        <v>2.000056426346395</v>
      </c>
      <c r="AR128">
        <v>0</v>
      </c>
      <c r="AS128">
        <v>0.007647565849320659</v>
      </c>
      <c r="AT128">
        <v>40.37882889986781</v>
      </c>
      <c r="AU128">
        <v>0</v>
      </c>
      <c r="AV128">
        <v>0</v>
      </c>
      <c r="AW128">
        <v>0</v>
      </c>
      <c r="AX128">
        <v>117.2482123944505</v>
      </c>
      <c r="AY128">
        <v>7.22010501629388</v>
      </c>
      <c r="AZ128">
        <v>20.84915955656575</v>
      </c>
      <c r="BE128" s="2">
        <v>44989</v>
      </c>
      <c r="BF128">
        <v>0.09277583170504733</v>
      </c>
      <c r="BG128">
        <v>0.1490859227389898</v>
      </c>
      <c r="BH128">
        <v>0.0324609351571698</v>
      </c>
      <c r="BI128">
        <v>0</v>
      </c>
      <c r="BJ128">
        <v>0.1666018516748016</v>
      </c>
      <c r="BK128">
        <v>0.1477768183989547</v>
      </c>
      <c r="BL128">
        <v>0</v>
      </c>
      <c r="BM128">
        <v>0</v>
      </c>
      <c r="BN128">
        <v>0</v>
      </c>
      <c r="BO128">
        <v>0.1334159776961679</v>
      </c>
      <c r="BP128">
        <v>0.1505905443625149</v>
      </c>
      <c r="BQ128">
        <v>0.127292118266354</v>
      </c>
    </row>
    <row r="129" spans="1:69">
      <c r="A129" s="2">
        <v>44990</v>
      </c>
      <c r="B129">
        <v>1010.832210304539</v>
      </c>
      <c r="C129">
        <v>-0.01472769876420421</v>
      </c>
      <c r="AN129" s="2">
        <v>44990</v>
      </c>
      <c r="AO129">
        <v>1.238118169351508</v>
      </c>
      <c r="AP129">
        <v>447.0121041574238</v>
      </c>
      <c r="AQ129">
        <v>3.098009534434564</v>
      </c>
      <c r="AR129">
        <v>0.5022642687220129</v>
      </c>
      <c r="AS129">
        <v>0</v>
      </c>
      <c r="AT129">
        <v>40.38683030519318</v>
      </c>
      <c r="AU129">
        <v>17.80504850103397</v>
      </c>
      <c r="AV129">
        <v>0.01965108268291756</v>
      </c>
      <c r="AW129">
        <v>17.10579775098108</v>
      </c>
      <c r="AX129">
        <v>9.686004027659337</v>
      </c>
      <c r="AY129">
        <v>3.061155719262911</v>
      </c>
      <c r="AZ129">
        <v>14.83224981123335</v>
      </c>
      <c r="BE129" s="2">
        <v>44990</v>
      </c>
      <c r="BF129">
        <v>0.0922626607545227</v>
      </c>
      <c r="BG129">
        <v>0.1484638697791685</v>
      </c>
      <c r="BH129">
        <v>0.04935400419800457</v>
      </c>
      <c r="BI129">
        <v>0.1436867585053023</v>
      </c>
      <c r="BJ129">
        <v>0</v>
      </c>
      <c r="BK129">
        <v>0.1517810877687333</v>
      </c>
      <c r="BL129">
        <v>0.1038968226148156</v>
      </c>
      <c r="BM129">
        <v>0.03044154733198034</v>
      </c>
      <c r="BN129">
        <v>0.1158739491066057</v>
      </c>
      <c r="BO129">
        <v>0.0107794969986368</v>
      </c>
      <c r="BP129">
        <v>0.06331771695926122</v>
      </c>
      <c r="BQ129">
        <v>0.09014208598296898</v>
      </c>
    </row>
    <row r="130" spans="1:69">
      <c r="A130" s="2">
        <v>44991</v>
      </c>
      <c r="B130">
        <v>1015.298881368583</v>
      </c>
      <c r="C130">
        <v>0.004418805632141254</v>
      </c>
      <c r="AN130" s="2">
        <v>44991</v>
      </c>
      <c r="AO130">
        <v>1.238363512903652</v>
      </c>
      <c r="AP130">
        <v>447.1006833740122</v>
      </c>
      <c r="AQ130">
        <v>3.098623431138907</v>
      </c>
      <c r="AR130">
        <v>0.5023637966207655</v>
      </c>
      <c r="AS130">
        <v>0</v>
      </c>
      <c r="AT130">
        <v>40.39483329606445</v>
      </c>
      <c r="AU130">
        <v>17.80857672148454</v>
      </c>
      <c r="AV130">
        <v>0.01965497671060267</v>
      </c>
      <c r="AW130">
        <v>17.10918740900109</v>
      </c>
      <c r="AX130">
        <v>9.687923391006912</v>
      </c>
      <c r="AY130">
        <v>3.061762313073113</v>
      </c>
      <c r="AZ130">
        <v>14.83518894656393</v>
      </c>
      <c r="BE130" s="2">
        <v>44991</v>
      </c>
      <c r="BF130">
        <v>0.09146981135273413</v>
      </c>
      <c r="BG130">
        <v>0.1481796227903518</v>
      </c>
      <c r="BH130">
        <v>0.04928373526740507</v>
      </c>
      <c r="BI130">
        <v>0.1426154142816872</v>
      </c>
      <c r="BJ130">
        <v>0</v>
      </c>
      <c r="BK130">
        <v>0.1496014483589668</v>
      </c>
      <c r="BL130">
        <v>0.1047844962084311</v>
      </c>
      <c r="BM130">
        <v>0.03027001578339102</v>
      </c>
      <c r="BN130">
        <v>0.116912883033065</v>
      </c>
      <c r="BO130">
        <v>0.01083638089524112</v>
      </c>
      <c r="BP130">
        <v>0.06319255619440567</v>
      </c>
      <c r="BQ130">
        <v>0.092853635834321</v>
      </c>
    </row>
    <row r="131" spans="1:69">
      <c r="A131" s="2">
        <v>44992</v>
      </c>
      <c r="B131">
        <v>1012.727718534998</v>
      </c>
      <c r="C131">
        <v>-0.002532419645847162</v>
      </c>
      <c r="AN131" s="2">
        <v>44992</v>
      </c>
      <c r="AO131">
        <v>1.238608905072688</v>
      </c>
      <c r="AP131">
        <v>447.1892801433191</v>
      </c>
      <c r="AQ131">
        <v>3.099237449492057</v>
      </c>
      <c r="AR131">
        <v>0.5024633442418102</v>
      </c>
      <c r="AS131">
        <v>0</v>
      </c>
      <c r="AT131">
        <v>40.40283787279584</v>
      </c>
      <c r="AU131">
        <v>17.81210564108173</v>
      </c>
      <c r="AV131">
        <v>0.01965887150992219</v>
      </c>
      <c r="AW131">
        <v>17.11257773871042</v>
      </c>
      <c r="AX131">
        <v>9.689843134692515</v>
      </c>
      <c r="AY131">
        <v>3.062369027084992</v>
      </c>
      <c r="AZ131">
        <v>14.83812866430894</v>
      </c>
      <c r="BE131" s="2">
        <v>44992</v>
      </c>
      <c r="BF131">
        <v>0.09386141210137409</v>
      </c>
      <c r="BG131">
        <v>0.1459188323587743</v>
      </c>
      <c r="BH131">
        <v>0.05055718055911638</v>
      </c>
      <c r="BI131">
        <v>0.1428745829009329</v>
      </c>
      <c r="BJ131">
        <v>0</v>
      </c>
      <c r="BK131">
        <v>0.1501524097559241</v>
      </c>
      <c r="BL131">
        <v>0.1041090054067886</v>
      </c>
      <c r="BM131">
        <v>0.03042870210206909</v>
      </c>
      <c r="BN131">
        <v>0.1159235051639934</v>
      </c>
      <c r="BO131">
        <v>0.01083854004079317</v>
      </c>
      <c r="BP131">
        <v>0.06247381396150331</v>
      </c>
      <c r="BQ131">
        <v>0.09286201564873048</v>
      </c>
    </row>
    <row r="132" spans="1:69">
      <c r="A132" s="2">
        <v>44993</v>
      </c>
      <c r="B132">
        <v>1007.653977836175</v>
      </c>
      <c r="C132">
        <v>-0.005009975145306544</v>
      </c>
      <c r="AN132" s="2">
        <v>44993</v>
      </c>
      <c r="AO132">
        <v>1.238854345868251</v>
      </c>
      <c r="AP132">
        <v>447.2778944688226</v>
      </c>
      <c r="AQ132">
        <v>3.099851589518119</v>
      </c>
      <c r="AR132">
        <v>0.5025629115890551</v>
      </c>
      <c r="AS132">
        <v>0</v>
      </c>
      <c r="AT132">
        <v>40.41084403570157</v>
      </c>
      <c r="AU132">
        <v>17.81563525996409</v>
      </c>
      <c r="AV132">
        <v>0.01966276708102902</v>
      </c>
      <c r="AW132">
        <v>17.11596874024216</v>
      </c>
      <c r="AX132">
        <v>9.691763258791511</v>
      </c>
      <c r="AY132">
        <v>3.062975861322367</v>
      </c>
      <c r="AZ132">
        <v>14.84106896458381</v>
      </c>
      <c r="BE132" s="2">
        <v>44993</v>
      </c>
      <c r="BF132">
        <v>0.0923196907985652</v>
      </c>
      <c r="BG132">
        <v>0.1464453733425322</v>
      </c>
      <c r="BH132">
        <v>0.04965147667784039</v>
      </c>
      <c r="BI132">
        <v>0.1440555565427527</v>
      </c>
      <c r="BJ132">
        <v>0</v>
      </c>
      <c r="BK132">
        <v>0.1502790871167431</v>
      </c>
      <c r="BL132">
        <v>0.1031583634447453</v>
      </c>
      <c r="BM132">
        <v>0.03044146677734593</v>
      </c>
      <c r="BN132">
        <v>0.1165958194175507</v>
      </c>
      <c r="BO132">
        <v>0.01102675253442729</v>
      </c>
      <c r="BP132">
        <v>0.06146493568386026</v>
      </c>
      <c r="BQ132">
        <v>0.09456147766363678</v>
      </c>
    </row>
    <row r="133" spans="1:69">
      <c r="A133" s="2">
        <v>44994</v>
      </c>
      <c r="B133">
        <v>972.8255004299024</v>
      </c>
      <c r="C133">
        <v>-0.03456392588362789</v>
      </c>
      <c r="AN133" s="2">
        <v>44994</v>
      </c>
      <c r="AO133">
        <v>1.239099835299977</v>
      </c>
      <c r="AP133">
        <v>447.3665263540018</v>
      </c>
      <c r="AQ133">
        <v>3.100465851241205</v>
      </c>
      <c r="AR133">
        <v>0.5026624986664092</v>
      </c>
      <c r="AS133">
        <v>0</v>
      </c>
      <c r="AT133">
        <v>40.41885178509598</v>
      </c>
      <c r="AU133">
        <v>17.81916557827019</v>
      </c>
      <c r="AV133">
        <v>0.01966666342407611</v>
      </c>
      <c r="AW133">
        <v>17.11936041372943</v>
      </c>
      <c r="AX133">
        <v>9.693683763379283</v>
      </c>
      <c r="AY133">
        <v>3.063582815809062</v>
      </c>
      <c r="AZ133">
        <v>14.84400984750396</v>
      </c>
      <c r="BE133" s="2">
        <v>44994</v>
      </c>
      <c r="BF133">
        <v>0.09129176746752292</v>
      </c>
      <c r="BG133">
        <v>0.1461912462311613</v>
      </c>
      <c r="BH133">
        <v>0.04831337973624463</v>
      </c>
      <c r="BI133">
        <v>0.1483572012879146</v>
      </c>
      <c r="BJ133">
        <v>0</v>
      </c>
      <c r="BK133">
        <v>0.1546106527610594</v>
      </c>
      <c r="BL133">
        <v>0.1024877020871512</v>
      </c>
      <c r="BM133">
        <v>0.03101598195125963</v>
      </c>
      <c r="BN133">
        <v>0.1159740687147844</v>
      </c>
      <c r="BO133">
        <v>0.01051795609478699</v>
      </c>
      <c r="BP133">
        <v>0.05807862486826004</v>
      </c>
      <c r="BQ133">
        <v>0.09316141879985466</v>
      </c>
    </row>
    <row r="134" spans="1:69">
      <c r="A134" s="2">
        <v>44995</v>
      </c>
      <c r="B134">
        <v>928.6228028828257</v>
      </c>
      <c r="C134">
        <v>-0.04543743716374937</v>
      </c>
      <c r="AN134" s="2">
        <v>44995</v>
      </c>
      <c r="AO134">
        <v>1.239345373377503</v>
      </c>
      <c r="AP134">
        <v>447.4551758023361</v>
      </c>
      <c r="AQ134">
        <v>3.101080234685429</v>
      </c>
      <c r="AR134">
        <v>0.5027621054777822</v>
      </c>
      <c r="AS134">
        <v>0</v>
      </c>
      <c r="AT134">
        <v>40.42686112129343</v>
      </c>
      <c r="AU134">
        <v>17.82269659613861</v>
      </c>
      <c r="AV134">
        <v>0.01967056053921641</v>
      </c>
      <c r="AW134">
        <v>17.1227527593054</v>
      </c>
      <c r="AX134">
        <v>9.695604648531228</v>
      </c>
      <c r="AY134">
        <v>3.064189890568905</v>
      </c>
      <c r="AZ134">
        <v>14.84695131318485</v>
      </c>
      <c r="BE134" s="2">
        <v>44995</v>
      </c>
      <c r="BF134">
        <v>0.0914066732370937</v>
      </c>
      <c r="BG134">
        <v>0.1487763389372417</v>
      </c>
      <c r="BH134">
        <v>0.04800563668907749</v>
      </c>
      <c r="BI134">
        <v>0.1498837064442904</v>
      </c>
      <c r="BJ134">
        <v>0</v>
      </c>
      <c r="BK134">
        <v>0.1560498819056468</v>
      </c>
      <c r="BL134">
        <v>0.1029970901204811</v>
      </c>
      <c r="BM134">
        <v>0.03043225155211517</v>
      </c>
      <c r="BN134">
        <v>0.1132511231521809</v>
      </c>
      <c r="BO134">
        <v>0.01057412881872334</v>
      </c>
      <c r="BP134">
        <v>0.05707950499175153</v>
      </c>
      <c r="BQ134">
        <v>0.091543664151398</v>
      </c>
    </row>
    <row r="135" spans="1:69">
      <c r="A135" s="2">
        <v>44996</v>
      </c>
      <c r="B135">
        <v>942.4232660065757</v>
      </c>
      <c r="C135">
        <v>0.01486121499591397</v>
      </c>
      <c r="AN135" s="2">
        <v>44996</v>
      </c>
      <c r="AO135">
        <v>1.239590960110469</v>
      </c>
      <c r="AP135">
        <v>447.5438428173059</v>
      </c>
      <c r="AQ135">
        <v>3.101694739874911</v>
      </c>
      <c r="AR135">
        <v>0.5028617320270845</v>
      </c>
      <c r="AS135">
        <v>0</v>
      </c>
      <c r="AT135">
        <v>40.43487204460837</v>
      </c>
      <c r="AU135">
        <v>17.82622831370799</v>
      </c>
      <c r="AV135">
        <v>0.01967445842660294</v>
      </c>
      <c r="AW135">
        <v>17.12614577710324</v>
      </c>
      <c r="AX135">
        <v>9.697525914322759</v>
      </c>
      <c r="AY135">
        <v>3.064797085625728</v>
      </c>
      <c r="AZ135">
        <v>14.84989336174197</v>
      </c>
      <c r="BE135" s="2">
        <v>44996</v>
      </c>
      <c r="BF135">
        <v>0.09025734961938886</v>
      </c>
      <c r="BG135">
        <v>0.1503053744873801</v>
      </c>
      <c r="BH135">
        <v>0.04905487720787055</v>
      </c>
      <c r="BI135">
        <v>0.1485074110024035</v>
      </c>
      <c r="BJ135">
        <v>0</v>
      </c>
      <c r="BK135">
        <v>0.1534963085903502</v>
      </c>
      <c r="BL135">
        <v>0.1054839355636876</v>
      </c>
      <c r="BM135">
        <v>0.02993995396083441</v>
      </c>
      <c r="BN135">
        <v>0.1135633920373158</v>
      </c>
      <c r="BO135">
        <v>0.01093368100027168</v>
      </c>
      <c r="BP135">
        <v>0.05945414024918502</v>
      </c>
      <c r="BQ135">
        <v>0.08900357628131216</v>
      </c>
    </row>
    <row r="136" spans="1:69">
      <c r="A136" s="2">
        <v>44997</v>
      </c>
      <c r="B136">
        <v>927.6028954596625</v>
      </c>
      <c r="C136">
        <v>-0.01572581140713236</v>
      </c>
      <c r="AN136" s="2">
        <v>44997</v>
      </c>
      <c r="AO136">
        <v>0</v>
      </c>
      <c r="AP136">
        <v>447.6325274023922</v>
      </c>
      <c r="AQ136">
        <v>0</v>
      </c>
      <c r="AR136">
        <v>0.2731220546523638</v>
      </c>
      <c r="AS136">
        <v>0.00675923490084404</v>
      </c>
      <c r="AT136">
        <v>40.44288455535528</v>
      </c>
      <c r="AU136">
        <v>9.043475632457115</v>
      </c>
      <c r="AV136">
        <v>0.09418909935518244</v>
      </c>
      <c r="AW136">
        <v>22.45896246350047</v>
      </c>
      <c r="AX136">
        <v>0</v>
      </c>
      <c r="AY136">
        <v>0</v>
      </c>
      <c r="AZ136">
        <v>19.28708958851916</v>
      </c>
      <c r="BE136" s="2">
        <v>44997</v>
      </c>
      <c r="BF136">
        <v>0</v>
      </c>
      <c r="BG136">
        <v>0.1479095795762185</v>
      </c>
      <c r="BH136">
        <v>0</v>
      </c>
      <c r="BI136">
        <v>0.08160980580994333</v>
      </c>
      <c r="BJ136">
        <v>0.15</v>
      </c>
      <c r="BK136">
        <v>0.1532835604753388</v>
      </c>
      <c r="BL136">
        <v>0.05351685914999571</v>
      </c>
      <c r="BM136">
        <v>0.15</v>
      </c>
      <c r="BN136">
        <v>0.15</v>
      </c>
      <c r="BO136">
        <v>0</v>
      </c>
      <c r="BP136">
        <v>0</v>
      </c>
      <c r="BQ136">
        <v>0.1136801949885037</v>
      </c>
    </row>
    <row r="137" spans="1:69">
      <c r="A137" s="2">
        <v>44998</v>
      </c>
      <c r="B137">
        <v>989.5532981364333</v>
      </c>
      <c r="C137">
        <v>0.06678547790223544</v>
      </c>
      <c r="AN137" s="2">
        <v>44998</v>
      </c>
      <c r="AO137">
        <v>0</v>
      </c>
      <c r="AP137">
        <v>447.7212295610765</v>
      </c>
      <c r="AQ137">
        <v>0</v>
      </c>
      <c r="AR137">
        <v>0.2731761760898129</v>
      </c>
      <c r="AS137">
        <v>0.006760574300217537</v>
      </c>
      <c r="AT137">
        <v>40.45089865384875</v>
      </c>
      <c r="AU137">
        <v>9.045267673386901</v>
      </c>
      <c r="AV137">
        <v>0.09420776371919955</v>
      </c>
      <c r="AW137">
        <v>22.4634128962335</v>
      </c>
      <c r="AX137">
        <v>0</v>
      </c>
      <c r="AY137">
        <v>0</v>
      </c>
      <c r="AZ137">
        <v>19.29091148790429</v>
      </c>
      <c r="BE137" s="2">
        <v>44998</v>
      </c>
      <c r="BF137">
        <v>0</v>
      </c>
      <c r="BG137">
        <v>0.1496265080754056</v>
      </c>
      <c r="BH137">
        <v>0</v>
      </c>
      <c r="BI137">
        <v>0.07983858476429627</v>
      </c>
      <c r="BJ137">
        <v>0.150753575195045</v>
      </c>
      <c r="BK137">
        <v>0.1499736459525197</v>
      </c>
      <c r="BL137">
        <v>0.05395536890620171</v>
      </c>
      <c r="BM137">
        <v>0.1510384641454513</v>
      </c>
      <c r="BN137">
        <v>0.1494153130924501</v>
      </c>
      <c r="BO137">
        <v>0</v>
      </c>
      <c r="BP137">
        <v>0</v>
      </c>
      <c r="BQ137">
        <v>0.1153985398686304</v>
      </c>
    </row>
    <row r="138" spans="1:69">
      <c r="A138" s="2">
        <v>44999</v>
      </c>
      <c r="B138">
        <v>1039.001322483611</v>
      </c>
      <c r="C138">
        <v>0.0499700465253361</v>
      </c>
      <c r="AN138" s="2">
        <v>44999</v>
      </c>
      <c r="AO138">
        <v>0</v>
      </c>
      <c r="AP138">
        <v>447.8099492968413</v>
      </c>
      <c r="AQ138">
        <v>0</v>
      </c>
      <c r="AR138">
        <v>0.273230308251881</v>
      </c>
      <c r="AS138">
        <v>0.00676191396500431</v>
      </c>
      <c r="AT138">
        <v>40.45891434040339</v>
      </c>
      <c r="AU138">
        <v>9.047060069424703</v>
      </c>
      <c r="AV138">
        <v>0.09422643178171773</v>
      </c>
      <c r="AW138">
        <v>22.4678642108573</v>
      </c>
      <c r="AX138">
        <v>0</v>
      </c>
      <c r="AY138">
        <v>0</v>
      </c>
      <c r="AZ138">
        <v>19.29473414463099</v>
      </c>
      <c r="BE138" s="2">
        <v>44999</v>
      </c>
      <c r="BF138">
        <v>0</v>
      </c>
      <c r="BG138">
        <v>0.1484497758850124</v>
      </c>
      <c r="BH138">
        <v>0</v>
      </c>
      <c r="BI138">
        <v>0.08115442790908539</v>
      </c>
      <c r="BJ138">
        <v>0.1571991949169147</v>
      </c>
      <c r="BK138">
        <v>0.1480138973087398</v>
      </c>
      <c r="BL138">
        <v>0.05317151768675234</v>
      </c>
      <c r="BM138">
        <v>0.1521665662360985</v>
      </c>
      <c r="BN138">
        <v>0.1464224516967483</v>
      </c>
      <c r="BO138">
        <v>0</v>
      </c>
      <c r="BP138">
        <v>0</v>
      </c>
      <c r="BQ138">
        <v>0.1134221683606486</v>
      </c>
    </row>
    <row r="139" spans="1:69">
      <c r="A139" s="2">
        <v>45000</v>
      </c>
      <c r="B139">
        <v>1057.605411245432</v>
      </c>
      <c r="C139">
        <v>0.01790574117591137</v>
      </c>
      <c r="AN139" s="2">
        <v>45000</v>
      </c>
      <c r="AO139">
        <v>0</v>
      </c>
      <c r="AP139">
        <v>447.8986866131696</v>
      </c>
      <c r="AQ139">
        <v>0</v>
      </c>
      <c r="AR139">
        <v>0.2732844511406933</v>
      </c>
      <c r="AS139">
        <v>0.006763253895256953</v>
      </c>
      <c r="AT139">
        <v>40.46693161533389</v>
      </c>
      <c r="AU139">
        <v>9.048852820640889</v>
      </c>
      <c r="AV139">
        <v>0.09424510354346986</v>
      </c>
      <c r="AW139">
        <v>22.47231640754661</v>
      </c>
      <c r="AX139">
        <v>0</v>
      </c>
      <c r="AY139">
        <v>0</v>
      </c>
      <c r="AZ139">
        <v>19.29855755884935</v>
      </c>
      <c r="BE139" s="2">
        <v>45000</v>
      </c>
      <c r="BF139">
        <v>0</v>
      </c>
      <c r="BG139">
        <v>0.1459543827126228</v>
      </c>
      <c r="BH139">
        <v>0</v>
      </c>
      <c r="BI139">
        <v>0.07999030071022284</v>
      </c>
      <c r="BJ139">
        <v>0.1583947593071694</v>
      </c>
      <c r="BK139">
        <v>0.1460628250474291</v>
      </c>
      <c r="BL139">
        <v>0.05349073569930464</v>
      </c>
      <c r="BM139">
        <v>0.1521042819403979</v>
      </c>
      <c r="BN139">
        <v>0.1482822488734938</v>
      </c>
      <c r="BO139">
        <v>0</v>
      </c>
      <c r="BP139">
        <v>0</v>
      </c>
      <c r="BQ139">
        <v>0.1157204657093595</v>
      </c>
    </row>
    <row r="140" spans="1:69">
      <c r="A140" s="2">
        <v>45001</v>
      </c>
      <c r="B140">
        <v>1016.150093779348</v>
      </c>
      <c r="C140">
        <v>-0.03919733865323793</v>
      </c>
      <c r="AN140" s="2">
        <v>45001</v>
      </c>
      <c r="AO140">
        <v>0</v>
      </c>
      <c r="AP140">
        <v>447.9874415135452</v>
      </c>
      <c r="AQ140">
        <v>0</v>
      </c>
      <c r="AR140">
        <v>0.2733386047583755</v>
      </c>
      <c r="AS140">
        <v>0.006764594091028071</v>
      </c>
      <c r="AT140">
        <v>40.474950478955</v>
      </c>
      <c r="AU140">
        <v>9.05064592710584</v>
      </c>
      <c r="AV140">
        <v>0.09426377900518898</v>
      </c>
      <c r="AW140">
        <v>22.47676948647623</v>
      </c>
      <c r="AX140">
        <v>0</v>
      </c>
      <c r="AY140">
        <v>0</v>
      </c>
      <c r="AZ140">
        <v>19.30238173070946</v>
      </c>
      <c r="BE140" s="2">
        <v>45001</v>
      </c>
      <c r="BF140">
        <v>0</v>
      </c>
      <c r="BG140">
        <v>0.1431062775171546</v>
      </c>
      <c r="BH140">
        <v>0</v>
      </c>
      <c r="BI140">
        <v>0.08262576600131527</v>
      </c>
      <c r="BJ140">
        <v>0.1624980420755849</v>
      </c>
      <c r="BK140">
        <v>0.1485519055796237</v>
      </c>
      <c r="BL140">
        <v>0.05237671807586635</v>
      </c>
      <c r="BM140">
        <v>0.1535671894881146</v>
      </c>
      <c r="BN140">
        <v>0.1449190123893044</v>
      </c>
      <c r="BO140">
        <v>0</v>
      </c>
      <c r="BP140">
        <v>0</v>
      </c>
      <c r="BQ140">
        <v>0.1123550888730361</v>
      </c>
    </row>
    <row r="141" spans="1:69">
      <c r="A141" s="2">
        <v>45002</v>
      </c>
      <c r="B141">
        <v>1038.663154245696</v>
      </c>
      <c r="C141">
        <v>0.02215525108364202</v>
      </c>
      <c r="AN141" s="2">
        <v>45002</v>
      </c>
      <c r="AO141">
        <v>0</v>
      </c>
      <c r="AP141">
        <v>448.0762140014525</v>
      </c>
      <c r="AQ141">
        <v>0</v>
      </c>
      <c r="AR141">
        <v>0.2733927691070535</v>
      </c>
      <c r="AS141">
        <v>0.006765934552370278</v>
      </c>
      <c r="AT141">
        <v>40.48297093158153</v>
      </c>
      <c r="AU141">
        <v>9.052439388889953</v>
      </c>
      <c r="AV141">
        <v>0.09428245816760826</v>
      </c>
      <c r="AW141">
        <v>22.48122344782098</v>
      </c>
      <c r="AX141">
        <v>0</v>
      </c>
      <c r="AY141">
        <v>0</v>
      </c>
      <c r="AZ141">
        <v>19.30620666036146</v>
      </c>
      <c r="BE141" s="2">
        <v>45002</v>
      </c>
      <c r="BF141">
        <v>0</v>
      </c>
      <c r="BG141">
        <v>0.1401269749545028</v>
      </c>
      <c r="BH141">
        <v>0</v>
      </c>
      <c r="BI141">
        <v>0.08687806572875625</v>
      </c>
      <c r="BJ141">
        <v>0.1631336534127596</v>
      </c>
      <c r="BK141">
        <v>0.1496733525793969</v>
      </c>
      <c r="BL141">
        <v>0.05317569142904037</v>
      </c>
      <c r="BM141">
        <v>0.1522495759336551</v>
      </c>
      <c r="BN141">
        <v>0.1446132691852256</v>
      </c>
      <c r="BO141">
        <v>0</v>
      </c>
      <c r="BP141">
        <v>0</v>
      </c>
      <c r="BQ141">
        <v>0.1101494167766635</v>
      </c>
    </row>
    <row r="142" spans="1:69">
      <c r="A142" s="2">
        <v>45003</v>
      </c>
      <c r="B142">
        <v>1108.960552650039</v>
      </c>
      <c r="C142">
        <v>0.06768065095694564</v>
      </c>
      <c r="AN142" s="2">
        <v>45003</v>
      </c>
      <c r="AO142">
        <v>0</v>
      </c>
      <c r="AP142">
        <v>448.1650040803765</v>
      </c>
      <c r="AQ142">
        <v>0</v>
      </c>
      <c r="AR142">
        <v>0.2734469441888538</v>
      </c>
      <c r="AS142">
        <v>0.006767275279336201</v>
      </c>
      <c r="AT142">
        <v>40.49099297352836</v>
      </c>
      <c r="AU142">
        <v>9.054233206063635</v>
      </c>
      <c r="AV142">
        <v>0.09430114103146103</v>
      </c>
      <c r="AW142">
        <v>22.48567829175571</v>
      </c>
      <c r="AX142">
        <v>0</v>
      </c>
      <c r="AY142">
        <v>0</v>
      </c>
      <c r="AZ142">
        <v>19.31003234795552</v>
      </c>
      <c r="BE142" s="2">
        <v>45003</v>
      </c>
      <c r="BF142">
        <v>0</v>
      </c>
      <c r="BG142">
        <v>0.1412959518790269</v>
      </c>
      <c r="BH142">
        <v>0</v>
      </c>
      <c r="BI142">
        <v>0.08364939817183303</v>
      </c>
      <c r="BJ142">
        <v>0.1675135854095316</v>
      </c>
      <c r="BK142">
        <v>0.1429163190438311</v>
      </c>
      <c r="BL142">
        <v>0.05401112012857496</v>
      </c>
      <c r="BM142">
        <v>0.1523005232269798</v>
      </c>
      <c r="BN142">
        <v>0.1465420798067893</v>
      </c>
      <c r="BO142">
        <v>0</v>
      </c>
      <c r="BP142">
        <v>0</v>
      </c>
      <c r="BQ142">
        <v>0.1117710223334333</v>
      </c>
    </row>
    <row r="143" spans="1:69">
      <c r="A143" s="2">
        <v>45004</v>
      </c>
      <c r="B143">
        <v>1083.984779686295</v>
      </c>
      <c r="C143">
        <v>-0.02252178664431337</v>
      </c>
      <c r="AN143" s="2">
        <v>45004</v>
      </c>
      <c r="AO143">
        <v>1.608016298471291</v>
      </c>
      <c r="AP143">
        <v>67.04513087321669</v>
      </c>
      <c r="AQ143">
        <v>4.70261565911266</v>
      </c>
      <c r="AR143">
        <v>0.4337188771101578</v>
      </c>
      <c r="AS143">
        <v>0.006025320821489042</v>
      </c>
      <c r="AT143">
        <v>0</v>
      </c>
      <c r="AU143">
        <v>9.056027378697314</v>
      </c>
      <c r="AV143">
        <v>0.09431982759748077</v>
      </c>
      <c r="AW143">
        <v>9.231685273996996</v>
      </c>
      <c r="AX143">
        <v>103.3799261495284</v>
      </c>
      <c r="AY143">
        <v>4.069090679773286</v>
      </c>
      <c r="AZ143">
        <v>8.270322115110497</v>
      </c>
      <c r="BE143" s="2">
        <v>45004</v>
      </c>
      <c r="BF143">
        <v>0.1156695636115428</v>
      </c>
      <c r="BG143">
        <v>0.02090351885332212</v>
      </c>
      <c r="BH143">
        <v>0.07377292467087603</v>
      </c>
      <c r="BI143">
        <v>0.1328101343161008</v>
      </c>
      <c r="BJ143">
        <v>0.15</v>
      </c>
      <c r="BK143">
        <v>0</v>
      </c>
      <c r="BL143">
        <v>0.05287249695289357</v>
      </c>
      <c r="BM143">
        <v>0.1535211837237407</v>
      </c>
      <c r="BN143">
        <v>0.05910245354904452</v>
      </c>
      <c r="BO143">
        <v>0.1120444612923396</v>
      </c>
      <c r="BP143">
        <v>0.0797820169838855</v>
      </c>
      <c r="BQ143">
        <v>0.04952124604625455</v>
      </c>
    </row>
    <row r="144" spans="1:69">
      <c r="A144" s="2">
        <v>45005</v>
      </c>
      <c r="B144">
        <v>1112.614208105605</v>
      </c>
      <c r="C144">
        <v>0.02641128266357717</v>
      </c>
      <c r="AN144" s="2">
        <v>45005</v>
      </c>
      <c r="AO144">
        <v>1.608334940455826</v>
      </c>
      <c r="AP144">
        <v>67.05841643106531</v>
      </c>
      <c r="AQ144">
        <v>4.703547522046855</v>
      </c>
      <c r="AR144">
        <v>0.4338048221617497</v>
      </c>
      <c r="AS144">
        <v>0.006026514789601085</v>
      </c>
      <c r="AT144">
        <v>0</v>
      </c>
      <c r="AU144">
        <v>9.057821906861424</v>
      </c>
      <c r="AV144">
        <v>0.09433851786640109</v>
      </c>
      <c r="AW144">
        <v>9.233514610253792</v>
      </c>
      <c r="AX144">
        <v>103.4004117533502</v>
      </c>
      <c r="AY144">
        <v>4.069897004392439</v>
      </c>
      <c r="AZ144">
        <v>8.271960949153417</v>
      </c>
      <c r="BE144" s="2">
        <v>45005</v>
      </c>
      <c r="BF144">
        <v>0.1159081430485422</v>
      </c>
      <c r="BG144">
        <v>0.02098913901655222</v>
      </c>
      <c r="BH144">
        <v>0.07476013897622173</v>
      </c>
      <c r="BI144">
        <v>0.131947718813595</v>
      </c>
      <c r="BJ144">
        <v>0.1526661708228168</v>
      </c>
      <c r="BK144">
        <v>0</v>
      </c>
      <c r="BL144">
        <v>0.05299118465712985</v>
      </c>
      <c r="BM144">
        <v>0.1527703588107064</v>
      </c>
      <c r="BN144">
        <v>0.05931897612171361</v>
      </c>
      <c r="BO144">
        <v>0.1093340068423825</v>
      </c>
      <c r="BP144">
        <v>0.08062437008080285</v>
      </c>
      <c r="BQ144">
        <v>0.04868979280953693</v>
      </c>
    </row>
    <row r="145" spans="1:69">
      <c r="A145" s="2">
        <v>45006</v>
      </c>
      <c r="B145">
        <v>1077.653510549789</v>
      </c>
      <c r="C145">
        <v>-0.03142212035503444</v>
      </c>
      <c r="AN145" s="2">
        <v>45006</v>
      </c>
      <c r="AO145">
        <v>1.608653645581956</v>
      </c>
      <c r="AP145">
        <v>67.07170462155921</v>
      </c>
      <c r="AQ145">
        <v>4.704479569637545</v>
      </c>
      <c r="AR145">
        <v>0.4338907842440781</v>
      </c>
      <c r="AS145">
        <v>0.006027708994307975</v>
      </c>
      <c r="AT145">
        <v>0</v>
      </c>
      <c r="AU145">
        <v>9.059616790626416</v>
      </c>
      <c r="AV145">
        <v>0.09435721183895575</v>
      </c>
      <c r="AW145">
        <v>9.235344309008987</v>
      </c>
      <c r="AX145">
        <v>103.420901416567</v>
      </c>
      <c r="AY145">
        <v>4.070703488791612</v>
      </c>
      <c r="AZ145">
        <v>8.273600107945118</v>
      </c>
      <c r="BE145" s="2">
        <v>45006</v>
      </c>
      <c r="BF145">
        <v>0.1139685093226292</v>
      </c>
      <c r="BG145">
        <v>0.02075399451597351</v>
      </c>
      <c r="BH145">
        <v>0.07294210918426118</v>
      </c>
      <c r="BI145">
        <v>0.1344577524158615</v>
      </c>
      <c r="BJ145">
        <v>0.1556875901877021</v>
      </c>
      <c r="BK145">
        <v>0</v>
      </c>
      <c r="BL145">
        <v>0.0514422838999712</v>
      </c>
      <c r="BM145">
        <v>0.1521213267337034</v>
      </c>
      <c r="BN145">
        <v>0.06064592820750397</v>
      </c>
      <c r="BO145">
        <v>0.1062634030026446</v>
      </c>
      <c r="BP145">
        <v>0.08410408766876945</v>
      </c>
      <c r="BQ145">
        <v>0.04761301486097968</v>
      </c>
    </row>
    <row r="146" spans="1:69">
      <c r="A146" s="2">
        <v>45007</v>
      </c>
      <c r="B146">
        <v>1111.161745468897</v>
      </c>
      <c r="C146">
        <v>0.03109369996114308</v>
      </c>
      <c r="AN146" s="2">
        <v>45007</v>
      </c>
      <c r="AO146">
        <v>1.608972413862194</v>
      </c>
      <c r="AP146">
        <v>67.08499544522007</v>
      </c>
      <c r="AQ146">
        <v>4.705411801921322</v>
      </c>
      <c r="AR146">
        <v>0.4339767633605177</v>
      </c>
      <c r="AS146">
        <v>0.006028903435656594</v>
      </c>
      <c r="AT146">
        <v>0</v>
      </c>
      <c r="AU146">
        <v>9.061412030062757</v>
      </c>
      <c r="AV146">
        <v>0.09437590951587865</v>
      </c>
      <c r="AW146">
        <v>9.237174370334413</v>
      </c>
      <c r="AX146">
        <v>103.4413951399833</v>
      </c>
      <c r="AY146">
        <v>4.071510133002467</v>
      </c>
      <c r="AZ146">
        <v>8.275239591549949</v>
      </c>
      <c r="BE146" s="2">
        <v>45007</v>
      </c>
      <c r="BF146">
        <v>0.1142740081720673</v>
      </c>
      <c r="BG146">
        <v>0.02240633082835115</v>
      </c>
      <c r="BH146">
        <v>0.07397009889969985</v>
      </c>
      <c r="BI146">
        <v>0.1311042666231695</v>
      </c>
      <c r="BJ146">
        <v>0.1528589888885878</v>
      </c>
      <c r="BK146">
        <v>0</v>
      </c>
      <c r="BL146">
        <v>0.05205478418308904</v>
      </c>
      <c r="BM146">
        <v>0.153314373241472</v>
      </c>
      <c r="BN146">
        <v>0.06156461217126188</v>
      </c>
      <c r="BO146">
        <v>0.1075910873156518</v>
      </c>
      <c r="BP146">
        <v>0.08293365005687098</v>
      </c>
      <c r="BQ146">
        <v>0.04792779961977861</v>
      </c>
    </row>
    <row r="147" spans="1:69">
      <c r="A147" s="2">
        <v>45008</v>
      </c>
      <c r="B147">
        <v>1067.351383793811</v>
      </c>
      <c r="C147">
        <v>-0.03942752875873912</v>
      </c>
      <c r="AN147" s="2">
        <v>45008</v>
      </c>
      <c r="AO147">
        <v>1.609291245309054</v>
      </c>
      <c r="AP147">
        <v>67.09828890256968</v>
      </c>
      <c r="AQ147">
        <v>4.706344218934785</v>
      </c>
      <c r="AR147">
        <v>0.4340627595144441</v>
      </c>
      <c r="AS147">
        <v>0.006030098113693834</v>
      </c>
      <c r="AT147">
        <v>0</v>
      </c>
      <c r="AU147">
        <v>9.063207625240924</v>
      </c>
      <c r="AV147">
        <v>0.09439461089790385</v>
      </c>
      <c r="AW147">
        <v>9.239004794301918</v>
      </c>
      <c r="AX147">
        <v>103.4618929244037</v>
      </c>
      <c r="AY147">
        <v>4.072316937056672</v>
      </c>
      <c r="AZ147">
        <v>8.276879400032279</v>
      </c>
      <c r="BE147" s="2">
        <v>45008</v>
      </c>
      <c r="BF147">
        <v>0.1135542657304286</v>
      </c>
      <c r="BG147">
        <v>0.02266228862381474</v>
      </c>
      <c r="BH147">
        <v>0.0739923071233483</v>
      </c>
      <c r="BI147">
        <v>0.1310503504582736</v>
      </c>
      <c r="BJ147">
        <v>0.1544685982300647</v>
      </c>
      <c r="BK147">
        <v>0</v>
      </c>
      <c r="BL147">
        <v>0.05151328514575349</v>
      </c>
      <c r="BM147">
        <v>0.1537293644890244</v>
      </c>
      <c r="BN147">
        <v>0.06208788965477924</v>
      </c>
      <c r="BO147">
        <v>0.107710755719595</v>
      </c>
      <c r="BP147">
        <v>0.08205557320426983</v>
      </c>
      <c r="BQ147">
        <v>0.04717532162064804</v>
      </c>
    </row>
    <row r="148" spans="1:69">
      <c r="A148" s="2">
        <v>45009</v>
      </c>
      <c r="B148">
        <v>1106.074398287828</v>
      </c>
      <c r="C148">
        <v>0.03627953744377854</v>
      </c>
      <c r="AN148" s="2">
        <v>45009</v>
      </c>
      <c r="AO148">
        <v>1.609610139935052</v>
      </c>
      <c r="AP148">
        <v>67.11158499412991</v>
      </c>
      <c r="AQ148">
        <v>4.707276820714538</v>
      </c>
      <c r="AR148">
        <v>0.4341487727092332</v>
      </c>
      <c r="AS148">
        <v>0.006031293028466599</v>
      </c>
      <c r="AT148">
        <v>0</v>
      </c>
      <c r="AU148">
        <v>9.065003576231414</v>
      </c>
      <c r="AV148">
        <v>0.09441331598576555</v>
      </c>
      <c r="AW148">
        <v>9.240835580983363</v>
      </c>
      <c r="AX148">
        <v>103.4823947706328</v>
      </c>
      <c r="AY148">
        <v>4.073123900985902</v>
      </c>
      <c r="AZ148">
        <v>8.278519533456482</v>
      </c>
      <c r="BE148" s="2">
        <v>45009</v>
      </c>
      <c r="BF148">
        <v>0.1123245808957824</v>
      </c>
      <c r="BG148">
        <v>0.02259284119037779</v>
      </c>
      <c r="BH148">
        <v>0.07482995083402105</v>
      </c>
      <c r="BI148">
        <v>0.1295319066816536</v>
      </c>
      <c r="BJ148">
        <v>0.1547958092190245</v>
      </c>
      <c r="BK148">
        <v>0</v>
      </c>
      <c r="BL148">
        <v>0.05187189643006168</v>
      </c>
      <c r="BM148">
        <v>0.1552884387968196</v>
      </c>
      <c r="BN148">
        <v>0.06371696081995326</v>
      </c>
      <c r="BO148">
        <v>0.1063532007525357</v>
      </c>
      <c r="BP148">
        <v>0.08186407693273694</v>
      </c>
      <c r="BQ148">
        <v>0.0468303374470337</v>
      </c>
    </row>
    <row r="149" spans="1:69">
      <c r="A149" s="2">
        <v>45010</v>
      </c>
      <c r="B149">
        <v>1060.9335035387</v>
      </c>
      <c r="C149">
        <v>-0.04081180689020991</v>
      </c>
      <c r="AN149" s="2">
        <v>45010</v>
      </c>
      <c r="AO149">
        <v>1.609929097752709</v>
      </c>
      <c r="AP149">
        <v>67.12488372042277</v>
      </c>
      <c r="AQ149">
        <v>4.708209607297197</v>
      </c>
      <c r="AR149">
        <v>0.4342348029482619</v>
      </c>
      <c r="AS149">
        <v>0.006032488180021799</v>
      </c>
      <c r="AT149">
        <v>0</v>
      </c>
      <c r="AU149">
        <v>9.06679988310473</v>
      </c>
      <c r="AV149">
        <v>0.09443202478019808</v>
      </c>
      <c r="AW149">
        <v>9.242666730450622</v>
      </c>
      <c r="AX149">
        <v>103.5029006794756</v>
      </c>
      <c r="AY149">
        <v>4.073931024821837</v>
      </c>
      <c r="AZ149">
        <v>8.280159991886949</v>
      </c>
      <c r="BE149" s="2">
        <v>45010</v>
      </c>
      <c r="BF149">
        <v>0.1108792068307678</v>
      </c>
      <c r="BG149">
        <v>0.02277229722620994</v>
      </c>
      <c r="BH149">
        <v>0.07552480787941673</v>
      </c>
      <c r="BI149">
        <v>0.1319450881798523</v>
      </c>
      <c r="BJ149">
        <v>0.156161539394202</v>
      </c>
      <c r="BK149">
        <v>0</v>
      </c>
      <c r="BL149">
        <v>0.0515106685016744</v>
      </c>
      <c r="BM149">
        <v>0.1558655988773026</v>
      </c>
      <c r="BN149">
        <v>0.06281833757437243</v>
      </c>
      <c r="BO149">
        <v>0.1071470117713021</v>
      </c>
      <c r="BP149">
        <v>0.07939540482867721</v>
      </c>
      <c r="BQ149">
        <v>0.0459800389362226</v>
      </c>
    </row>
    <row r="150" spans="1:69">
      <c r="A150" s="2">
        <v>45011</v>
      </c>
      <c r="B150">
        <v>1049.305759158499</v>
      </c>
      <c r="C150">
        <v>-0.01095991816774278</v>
      </c>
      <c r="AN150" s="2">
        <v>45011</v>
      </c>
      <c r="AO150">
        <v>1.461085466728174</v>
      </c>
      <c r="AP150">
        <v>226.9455327840693</v>
      </c>
      <c r="AQ150">
        <v>6.251354490319924</v>
      </c>
      <c r="AR150">
        <v>0.2623146116903591</v>
      </c>
      <c r="AS150">
        <v>0.006033683568406354</v>
      </c>
      <c r="AT150">
        <v>0</v>
      </c>
      <c r="AU150">
        <v>10.6636208031227</v>
      </c>
      <c r="AV150">
        <v>0.09445073728193593</v>
      </c>
      <c r="AW150">
        <v>3.602909273774804</v>
      </c>
      <c r="AX150">
        <v>127.9050050510724</v>
      </c>
      <c r="AY150">
        <v>4.074738308596164</v>
      </c>
      <c r="AZ150">
        <v>6.218329817111052</v>
      </c>
      <c r="BE150" s="2">
        <v>45011</v>
      </c>
      <c r="BF150">
        <v>0.09934636079575219</v>
      </c>
      <c r="BG150">
        <v>0.07606172044764629</v>
      </c>
      <c r="BH150">
        <v>0.1002708466175074</v>
      </c>
      <c r="BI150">
        <v>0.08061219205024485</v>
      </c>
      <c r="BJ150">
        <v>0.1580660869585436</v>
      </c>
      <c r="BK150">
        <v>0</v>
      </c>
      <c r="BL150">
        <v>0.05997493581453061</v>
      </c>
      <c r="BM150">
        <v>0.1568442276374326</v>
      </c>
      <c r="BN150">
        <v>0.02430602647487232</v>
      </c>
      <c r="BO150">
        <v>0.13131309569582</v>
      </c>
      <c r="BP150">
        <v>0.07933881021752781</v>
      </c>
      <c r="BQ150">
        <v>0.03386569729012238</v>
      </c>
    </row>
    <row r="151" spans="1:69">
      <c r="A151" s="2">
        <v>45012</v>
      </c>
      <c r="B151">
        <v>1073.047312539015</v>
      </c>
      <c r="C151">
        <v>0.0226259630934984</v>
      </c>
      <c r="AN151" s="2">
        <v>45012</v>
      </c>
      <c r="AO151">
        <v>1.461374993129826</v>
      </c>
      <c r="AP151">
        <v>226.9905039544588</v>
      </c>
      <c r="AQ151">
        <v>6.252593248908828</v>
      </c>
      <c r="AR151">
        <v>0.2623665915418824</v>
      </c>
      <c r="AS151">
        <v>0.006034879193667194</v>
      </c>
      <c r="AT151">
        <v>0</v>
      </c>
      <c r="AU151">
        <v>10.66573388947529</v>
      </c>
      <c r="AV151">
        <v>0.09446945349171373</v>
      </c>
      <c r="AW151">
        <v>3.603623220618619</v>
      </c>
      <c r="AX151">
        <v>127.9303505060159</v>
      </c>
      <c r="AY151">
        <v>4.075545752340576</v>
      </c>
      <c r="AZ151">
        <v>6.219562031582574</v>
      </c>
      <c r="BE151" s="2">
        <v>45012</v>
      </c>
      <c r="BF151">
        <v>0.09948922845807082</v>
      </c>
      <c r="BG151">
        <v>0.075463263907445</v>
      </c>
      <c r="BH151">
        <v>0.0999354401784414</v>
      </c>
      <c r="BI151">
        <v>0.08049866356386468</v>
      </c>
      <c r="BJ151">
        <v>0.1577513762288879</v>
      </c>
      <c r="BK151">
        <v>0</v>
      </c>
      <c r="BL151">
        <v>0.0602575672736878</v>
      </c>
      <c r="BM151">
        <v>0.156579018785389</v>
      </c>
      <c r="BN151">
        <v>0.0244269415647409</v>
      </c>
      <c r="BO151">
        <v>0.1321325456321647</v>
      </c>
      <c r="BP151">
        <v>0.07983736801725014</v>
      </c>
      <c r="BQ151">
        <v>0.03362858639005756</v>
      </c>
    </row>
    <row r="152" spans="1:69">
      <c r="A152" s="2">
        <v>45013</v>
      </c>
      <c r="B152">
        <v>1028.315338691031</v>
      </c>
      <c r="C152">
        <v>-0.04168686070527527</v>
      </c>
      <c r="AN152" s="2">
        <v>45013</v>
      </c>
      <c r="AO152">
        <v>1.461664576903575</v>
      </c>
      <c r="AP152">
        <v>227.0354840362648</v>
      </c>
      <c r="AQ152">
        <v>6.253832252968189</v>
      </c>
      <c r="AR152">
        <v>0.2624185816936515</v>
      </c>
      <c r="AS152">
        <v>0.006036075055851259</v>
      </c>
      <c r="AT152">
        <v>0</v>
      </c>
      <c r="AU152">
        <v>10.66784739455375</v>
      </c>
      <c r="AV152">
        <v>0.09448817341026629</v>
      </c>
      <c r="AW152">
        <v>3.604337308937019</v>
      </c>
      <c r="AX152">
        <v>127.9557009833751</v>
      </c>
      <c r="AY152">
        <v>4.076353356086772</v>
      </c>
      <c r="AZ152">
        <v>6.22079449022778</v>
      </c>
      <c r="BE152" s="2">
        <v>45013</v>
      </c>
      <c r="BF152">
        <v>0.09912995067681185</v>
      </c>
      <c r="BG152">
        <v>0.07627557946806093</v>
      </c>
      <c r="BH152">
        <v>0.1003420416735543</v>
      </c>
      <c r="BI152">
        <v>0.07922504386376993</v>
      </c>
      <c r="BJ152">
        <v>0.1593962377735706</v>
      </c>
      <c r="BK152">
        <v>0</v>
      </c>
      <c r="BL152">
        <v>0.06085734025372443</v>
      </c>
      <c r="BM152">
        <v>0.157573476645863</v>
      </c>
      <c r="BN152">
        <v>0.02409062867204503</v>
      </c>
      <c r="BO152">
        <v>0.1301886103579658</v>
      </c>
      <c r="BP152">
        <v>0.07884921440529617</v>
      </c>
      <c r="BQ152">
        <v>0.03407187620933801</v>
      </c>
    </row>
    <row r="153" spans="1:69">
      <c r="A153" s="2">
        <v>45014</v>
      </c>
      <c r="B153">
        <v>1055.055764490398</v>
      </c>
      <c r="C153">
        <v>0.02600411060035901</v>
      </c>
      <c r="AN153" s="2">
        <v>45014</v>
      </c>
      <c r="AO153">
        <v>1.46195421806079</v>
      </c>
      <c r="AP153">
        <v>227.0804730312533</v>
      </c>
      <c r="AQ153">
        <v>6.255071502546648</v>
      </c>
      <c r="AR153">
        <v>0.2624705821477074</v>
      </c>
      <c r="AS153">
        <v>0.006037271155005495</v>
      </c>
      <c r="AT153">
        <v>0</v>
      </c>
      <c r="AU153">
        <v>10.66996131844105</v>
      </c>
      <c r="AV153">
        <v>0.0945068970383285</v>
      </c>
      <c r="AW153">
        <v>3.605051538758039</v>
      </c>
      <c r="AX153">
        <v>127.981056484145</v>
      </c>
      <c r="AY153">
        <v>4.077161119866458</v>
      </c>
      <c r="AZ153">
        <v>6.222027193095056</v>
      </c>
      <c r="BE153" s="2">
        <v>45014</v>
      </c>
      <c r="BF153">
        <v>0.09790729988930366</v>
      </c>
      <c r="BG153">
        <v>0.07929732600910724</v>
      </c>
      <c r="BH153">
        <v>0.09921373219746264</v>
      </c>
      <c r="BI153">
        <v>0.07791173727126818</v>
      </c>
      <c r="BJ153">
        <v>0.1561250985881325</v>
      </c>
      <c r="BK153">
        <v>0</v>
      </c>
      <c r="BL153">
        <v>0.06134857331083799</v>
      </c>
      <c r="BM153">
        <v>0.1589889667158672</v>
      </c>
      <c r="BN153">
        <v>0.02376942083235574</v>
      </c>
      <c r="BO153">
        <v>0.1319722540468368</v>
      </c>
      <c r="BP153">
        <v>0.07913828218414404</v>
      </c>
      <c r="BQ153">
        <v>0.03432730895468385</v>
      </c>
    </row>
    <row r="154" spans="1:69">
      <c r="A154" s="2">
        <v>45015</v>
      </c>
      <c r="B154">
        <v>1085.036360441734</v>
      </c>
      <c r="C154">
        <v>0.02841612449349262</v>
      </c>
      <c r="AN154" s="2">
        <v>45015</v>
      </c>
      <c r="AO154">
        <v>1.462243916612841</v>
      </c>
      <c r="AP154">
        <v>227.1254709411903</v>
      </c>
      <c r="AQ154">
        <v>6.256310997692857</v>
      </c>
      <c r="AR154">
        <v>0.2625225929060916</v>
      </c>
      <c r="AS154">
        <v>0.006038467491176862</v>
      </c>
      <c r="AT154">
        <v>0</v>
      </c>
      <c r="AU154">
        <v>10.6720756612202</v>
      </c>
      <c r="AV154">
        <v>0.09452562437663545</v>
      </c>
      <c r="AW154">
        <v>3.605765910109718</v>
      </c>
      <c r="AX154">
        <v>128.0064170093211</v>
      </c>
      <c r="AY154">
        <v>4.077969043711347</v>
      </c>
      <c r="AZ154">
        <v>6.223260140232797</v>
      </c>
      <c r="BE154" s="2">
        <v>45015</v>
      </c>
      <c r="BF154">
        <v>0.09826893418587639</v>
      </c>
      <c r="BG154">
        <v>0.08002850703799895</v>
      </c>
      <c r="BH154">
        <v>0.09982165466495035</v>
      </c>
      <c r="BI154">
        <v>0.07597347430347272</v>
      </c>
      <c r="BJ154">
        <v>0.1579926919980528</v>
      </c>
      <c r="BK154">
        <v>0</v>
      </c>
      <c r="BL154">
        <v>0.06086178069699909</v>
      </c>
      <c r="BM154">
        <v>0.156353982739264</v>
      </c>
      <c r="BN154">
        <v>0.02456874167966502</v>
      </c>
      <c r="BO154">
        <v>0.1325654199615686</v>
      </c>
      <c r="BP154">
        <v>0.07941635582885519</v>
      </c>
      <c r="BQ154">
        <v>0.0341484569032968</v>
      </c>
    </row>
    <row r="155" spans="1:69">
      <c r="A155" s="2">
        <v>45016</v>
      </c>
      <c r="B155">
        <v>1070.844832376062</v>
      </c>
      <c r="C155">
        <v>-0.01307931105635429</v>
      </c>
      <c r="AN155" s="2">
        <v>45016</v>
      </c>
      <c r="AO155">
        <v>1.462533672571103</v>
      </c>
      <c r="AP155">
        <v>227.1704777678425</v>
      </c>
      <c r="AQ155">
        <v>6.257550738455478</v>
      </c>
      <c r="AR155">
        <v>0.262574613970846</v>
      </c>
      <c r="AS155">
        <v>0.006039664064412325</v>
      </c>
      <c r="AT155">
        <v>0</v>
      </c>
      <c r="AU155">
        <v>10.67419042297419</v>
      </c>
      <c r="AV155">
        <v>0.09454435542592235</v>
      </c>
      <c r="AW155">
        <v>3.606480423020103</v>
      </c>
      <c r="AX155">
        <v>128.0317825598991</v>
      </c>
      <c r="AY155">
        <v>4.078777127653156</v>
      </c>
      <c r="AZ155">
        <v>6.224493331689406</v>
      </c>
      <c r="BE155" s="2">
        <v>45016</v>
      </c>
      <c r="BF155">
        <v>0.09726374256351381</v>
      </c>
      <c r="BG155">
        <v>0.07987259980212555</v>
      </c>
      <c r="BH155">
        <v>0.1007146218814952</v>
      </c>
      <c r="BI155">
        <v>0.07763301862087238</v>
      </c>
      <c r="BJ155">
        <v>0.1580441849112939</v>
      </c>
      <c r="BK155">
        <v>0</v>
      </c>
      <c r="BL155">
        <v>0.06096958559614313</v>
      </c>
      <c r="BM155">
        <v>0.1581968270657092</v>
      </c>
      <c r="BN155">
        <v>0.02435595319822089</v>
      </c>
      <c r="BO155">
        <v>0.1304550404260583</v>
      </c>
      <c r="BP155">
        <v>0.0782583934988708</v>
      </c>
      <c r="BQ155">
        <v>0.03423603243569663</v>
      </c>
    </row>
    <row r="156" spans="1:69">
      <c r="A156" s="2">
        <v>45017</v>
      </c>
      <c r="B156">
        <v>1101.274696378732</v>
      </c>
      <c r="C156">
        <v>0.02841668847124112</v>
      </c>
      <c r="AN156" s="2">
        <v>45017</v>
      </c>
      <c r="AO156">
        <v>1.46282348594695</v>
      </c>
      <c r="AP156">
        <v>227.2154935129768</v>
      </c>
      <c r="AQ156">
        <v>6.258790724883182</v>
      </c>
      <c r="AR156">
        <v>0.2626266453440129</v>
      </c>
      <c r="AS156">
        <v>0.006040860874758862</v>
      </c>
      <c r="AT156">
        <v>0</v>
      </c>
      <c r="AU156">
        <v>10.67630560378605</v>
      </c>
      <c r="AV156">
        <v>0.09456309018692456</v>
      </c>
      <c r="AW156">
        <v>3.607195077517244</v>
      </c>
      <c r="AX156">
        <v>128.0571531368748</v>
      </c>
      <c r="AY156">
        <v>4.07958537172361</v>
      </c>
      <c r="AZ156">
        <v>6.225726767513297</v>
      </c>
      <c r="BE156" s="2">
        <v>45017</v>
      </c>
      <c r="BF156">
        <v>0.09870420984708189</v>
      </c>
      <c r="BG156">
        <v>0.08240726251915881</v>
      </c>
      <c r="BH156">
        <v>0.1007193134436782</v>
      </c>
      <c r="BI156">
        <v>0.07561074196719321</v>
      </c>
      <c r="BJ156">
        <v>0.1564125855479817</v>
      </c>
      <c r="BK156">
        <v>0</v>
      </c>
      <c r="BL156">
        <v>0.06146670514773524</v>
      </c>
      <c r="BM156">
        <v>0.1566214651758763</v>
      </c>
      <c r="BN156">
        <v>0.02491019058431442</v>
      </c>
      <c r="BO156">
        <v>0.1302113386151133</v>
      </c>
      <c r="BP156">
        <v>0.0786506065860349</v>
      </c>
      <c r="BQ156">
        <v>0.03428558056583181</v>
      </c>
    </row>
    <row r="157" spans="1:69">
      <c r="A157" s="2">
        <v>45018</v>
      </c>
      <c r="B157">
        <v>1098.577601365027</v>
      </c>
      <c r="C157">
        <v>-0.002449066543137146</v>
      </c>
      <c r="AN157" s="2">
        <v>45018</v>
      </c>
      <c r="AO157">
        <v>1.049249687462822</v>
      </c>
      <c r="AP157">
        <v>409.0713561738146</v>
      </c>
      <c r="AQ157">
        <v>6.260030957024649</v>
      </c>
      <c r="AR157">
        <v>0.3112574185037628</v>
      </c>
      <c r="AS157">
        <v>0.006042057922263457</v>
      </c>
      <c r="AT157">
        <v>0</v>
      </c>
      <c r="AU157">
        <v>11.66338920978936</v>
      </c>
      <c r="AV157">
        <v>0.09458182866037772</v>
      </c>
      <c r="AW157">
        <v>4.440892098500626E-16</v>
      </c>
      <c r="AX157">
        <v>97.51131808334392</v>
      </c>
      <c r="AY157">
        <v>5.821446206509004</v>
      </c>
      <c r="AZ157">
        <v>0</v>
      </c>
      <c r="BE157" s="2">
        <v>45018</v>
      </c>
      <c r="BF157">
        <v>0.07091895343707015</v>
      </c>
      <c r="BG157">
        <v>0.1466773183025311</v>
      </c>
      <c r="BH157">
        <v>0.1014741830510338</v>
      </c>
      <c r="BI157">
        <v>0.0892461858103225</v>
      </c>
      <c r="BJ157">
        <v>0.1567170177663207</v>
      </c>
      <c r="BK157">
        <v>0</v>
      </c>
      <c r="BL157">
        <v>0.06745162756389078</v>
      </c>
      <c r="BM157">
        <v>0.156900553623206</v>
      </c>
      <c r="BN157">
        <v>3.051705495144557E-18</v>
      </c>
      <c r="BO157">
        <v>0.0987324549200333</v>
      </c>
      <c r="BP157">
        <v>0.1118817055255917</v>
      </c>
      <c r="BQ157">
        <v>0</v>
      </c>
    </row>
    <row r="158" spans="1:69">
      <c r="A158" s="2">
        <v>45019</v>
      </c>
      <c r="B158">
        <v>1078.137119090764</v>
      </c>
      <c r="C158">
        <v>-0.01860631624826936</v>
      </c>
      <c r="AN158" s="2">
        <v>45019</v>
      </c>
      <c r="AO158">
        <v>1.049457605133186</v>
      </c>
      <c r="AP158">
        <v>409.1524171113633</v>
      </c>
      <c r="AQ158">
        <v>6.26127143492857</v>
      </c>
      <c r="AR158">
        <v>0.3113190967850262</v>
      </c>
      <c r="AS158">
        <v>0.006043255206973107</v>
      </c>
      <c r="AT158">
        <v>0</v>
      </c>
      <c r="AU158">
        <v>11.66570040867941</v>
      </c>
      <c r="AV158">
        <v>0.09460057084701722</v>
      </c>
      <c r="AW158">
        <v>4.441772098705051E-16</v>
      </c>
      <c r="AX158">
        <v>97.53064077300712</v>
      </c>
      <c r="AY158">
        <v>5.8225997751475</v>
      </c>
      <c r="AZ158">
        <v>0</v>
      </c>
      <c r="BE158" s="2">
        <v>45019</v>
      </c>
      <c r="BF158">
        <v>0.07113277180168662</v>
      </c>
      <c r="BG158">
        <v>0.1447282405405999</v>
      </c>
      <c r="BH158">
        <v>0.1002269382252081</v>
      </c>
      <c r="BI158">
        <v>0.09059782810243948</v>
      </c>
      <c r="BJ158">
        <v>0.1578557478985404</v>
      </c>
      <c r="BK158">
        <v>0</v>
      </c>
      <c r="BL158">
        <v>0.0678534232801393</v>
      </c>
      <c r="BM158">
        <v>0.1574799008035847</v>
      </c>
      <c r="BN158">
        <v>2.986800682657512E-18</v>
      </c>
      <c r="BO158">
        <v>0.09925000274174983</v>
      </c>
      <c r="BP158">
        <v>0.1108751466060518</v>
      </c>
      <c r="BQ158">
        <v>0</v>
      </c>
    </row>
    <row r="159" spans="1:69">
      <c r="A159" s="2">
        <v>45020</v>
      </c>
      <c r="B159">
        <v>1080.567109639508</v>
      </c>
      <c r="C159">
        <v>0.002253878941477883</v>
      </c>
      <c r="AN159" s="2">
        <v>45020</v>
      </c>
      <c r="AO159">
        <v>1.04966556400419</v>
      </c>
      <c r="AP159">
        <v>409.2334941118202</v>
      </c>
      <c r="AQ159">
        <v>6.262512158643645</v>
      </c>
      <c r="AR159">
        <v>0.311380787288361</v>
      </c>
      <c r="AS159">
        <v>0.006044452728934814</v>
      </c>
      <c r="AT159">
        <v>0</v>
      </c>
      <c r="AU159">
        <v>11.66801206555301</v>
      </c>
      <c r="AV159">
        <v>0.09461931674757899</v>
      </c>
      <c r="AW159">
        <v>4.442652273288934E-16</v>
      </c>
      <c r="AX159">
        <v>97.54996729162416</v>
      </c>
      <c r="AY159">
        <v>5.823753572375346</v>
      </c>
      <c r="AZ159">
        <v>0</v>
      </c>
      <c r="BE159" s="2">
        <v>45020</v>
      </c>
      <c r="BF159">
        <v>0.07164730696272655</v>
      </c>
      <c r="BG159">
        <v>0.1469766431228713</v>
      </c>
      <c r="BH159">
        <v>0.09925349476143205</v>
      </c>
      <c r="BI159">
        <v>0.08900212915039715</v>
      </c>
      <c r="BJ159">
        <v>0.1557922041322957</v>
      </c>
      <c r="BK159">
        <v>0</v>
      </c>
      <c r="BL159">
        <v>0.06927601003920374</v>
      </c>
      <c r="BM159">
        <v>0.1585955330099795</v>
      </c>
      <c r="BN159">
        <v>2.981087244729556E-18</v>
      </c>
      <c r="BO159">
        <v>0.09914245632013687</v>
      </c>
      <c r="BP159">
        <v>0.1103142225009572</v>
      </c>
      <c r="BQ159">
        <v>0</v>
      </c>
    </row>
    <row r="160" spans="1:69">
      <c r="A160" s="2">
        <v>45021</v>
      </c>
      <c r="B160">
        <v>1101.307477504037</v>
      </c>
      <c r="C160">
        <v>0.019193965538566</v>
      </c>
      <c r="AN160" s="2">
        <v>45021</v>
      </c>
      <c r="AO160">
        <v>1.049873564083997</v>
      </c>
      <c r="AP160">
        <v>409.3145871783681</v>
      </c>
      <c r="AQ160">
        <v>6.263753128218582</v>
      </c>
      <c r="AR160">
        <v>0.3114424900161891</v>
      </c>
      <c r="AS160">
        <v>0.006045650488195593</v>
      </c>
      <c r="AT160">
        <v>0</v>
      </c>
      <c r="AU160">
        <v>11.6703241805009</v>
      </c>
      <c r="AV160">
        <v>0.09463806636279899</v>
      </c>
      <c r="AW160">
        <v>4.44353262228683E-16</v>
      </c>
      <c r="AX160">
        <v>97.56929763995377</v>
      </c>
      <c r="AY160">
        <v>5.824907598237839</v>
      </c>
      <c r="AZ160">
        <v>0</v>
      </c>
      <c r="BE160" s="2">
        <v>45021</v>
      </c>
      <c r="BF160">
        <v>0.07279488963218507</v>
      </c>
      <c r="BG160">
        <v>0.1446734783120033</v>
      </c>
      <c r="BH160">
        <v>0.1001959898135198</v>
      </c>
      <c r="BI160">
        <v>0.08789965135694669</v>
      </c>
      <c r="BJ160">
        <v>0.154332164736511</v>
      </c>
      <c r="BK160">
        <v>0</v>
      </c>
      <c r="BL160">
        <v>0.06815136903183938</v>
      </c>
      <c r="BM160">
        <v>0.1605382725522345</v>
      </c>
      <c r="BN160">
        <v>2.973329711300096E-18</v>
      </c>
      <c r="BO160">
        <v>0.10085120602699</v>
      </c>
      <c r="BP160">
        <v>0.1105629785377703</v>
      </c>
      <c r="BQ160">
        <v>0</v>
      </c>
    </row>
    <row r="161" spans="1:69">
      <c r="A161" s="2">
        <v>45022</v>
      </c>
      <c r="B161">
        <v>1113.401391523669</v>
      </c>
      <c r="C161">
        <v>0.01098141460642821</v>
      </c>
      <c r="AN161" s="2">
        <v>45022</v>
      </c>
      <c r="AO161">
        <v>1.050081605380773</v>
      </c>
      <c r="AP161">
        <v>409.3956963141907</v>
      </c>
      <c r="AQ161">
        <v>6.264994343702101</v>
      </c>
      <c r="AR161">
        <v>0.3115042049709328</v>
      </c>
      <c r="AS161">
        <v>0.006046848484802466</v>
      </c>
      <c r="AT161">
        <v>0</v>
      </c>
      <c r="AU161">
        <v>11.67263675361386</v>
      </c>
      <c r="AV161">
        <v>0.09465681969341329</v>
      </c>
      <c r="AW161">
        <v>4.444413145733302E-16</v>
      </c>
      <c r="AX161">
        <v>97.58863181875486</v>
      </c>
      <c r="AY161">
        <v>5.826061852780285</v>
      </c>
      <c r="AZ161">
        <v>0</v>
      </c>
      <c r="BE161" s="2">
        <v>45022</v>
      </c>
      <c r="BF161">
        <v>0.07388009502891232</v>
      </c>
      <c r="BG161">
        <v>0.1442497459156665</v>
      </c>
      <c r="BH161">
        <v>0.1013597550785977</v>
      </c>
      <c r="BI161">
        <v>0.08791014687613241</v>
      </c>
      <c r="BJ161">
        <v>0.1531007095202352</v>
      </c>
      <c r="BK161">
        <v>0</v>
      </c>
      <c r="BL161">
        <v>0.06716198986283584</v>
      </c>
      <c r="BM161">
        <v>0.1624760490724377</v>
      </c>
      <c r="BN161">
        <v>2.925346680917308E-18</v>
      </c>
      <c r="BO161">
        <v>0.1000620084105771</v>
      </c>
      <c r="BP161">
        <v>0.1097995002346052</v>
      </c>
      <c r="BQ161">
        <v>0</v>
      </c>
    </row>
    <row r="162" spans="1:69">
      <c r="A162" s="2">
        <v>45023</v>
      </c>
      <c r="B162">
        <v>1100.856924708736</v>
      </c>
      <c r="C162">
        <v>-0.01126679642259609</v>
      </c>
      <c r="AN162" s="2">
        <v>45023</v>
      </c>
      <c r="AO162">
        <v>1.050289687902685</v>
      </c>
      <c r="AP162">
        <v>409.4768215224723</v>
      </c>
      <c r="AQ162">
        <v>6.266235805142932</v>
      </c>
      <c r="AR162">
        <v>0.3115659321550151</v>
      </c>
      <c r="AS162">
        <v>0.006048046718802465</v>
      </c>
      <c r="AT162">
        <v>0</v>
      </c>
      <c r="AU162">
        <v>11.67494978498268</v>
      </c>
      <c r="AV162">
        <v>0.09467557674015814</v>
      </c>
      <c r="AW162">
        <v>4.445293843662917E-16</v>
      </c>
      <c r="AX162">
        <v>97.60796982878645</v>
      </c>
      <c r="AY162">
        <v>5.827216336047997</v>
      </c>
      <c r="AZ162">
        <v>0</v>
      </c>
      <c r="BE162" s="2">
        <v>45023</v>
      </c>
      <c r="BF162">
        <v>0.07683531059472512</v>
      </c>
      <c r="BG162">
        <v>0.1426024385362618</v>
      </c>
      <c r="BH162">
        <v>0.102559194166257</v>
      </c>
      <c r="BI162">
        <v>0.08841734148720878</v>
      </c>
      <c r="BJ162">
        <v>0.1541000551882752</v>
      </c>
      <c r="BK162">
        <v>0</v>
      </c>
      <c r="BL162">
        <v>0.06664990334400421</v>
      </c>
      <c r="BM162">
        <v>0.1610027641286947</v>
      </c>
      <c r="BN162">
        <v>2.906255585720216E-18</v>
      </c>
      <c r="BO162">
        <v>0.09872396735162164</v>
      </c>
      <c r="BP162">
        <v>0.1091090252029515</v>
      </c>
      <c r="BQ162">
        <v>0</v>
      </c>
    </row>
    <row r="163" spans="1:69">
      <c r="A163" s="2">
        <v>45024</v>
      </c>
      <c r="B163">
        <v>1092.141965763957</v>
      </c>
      <c r="C163">
        <v>-0.007916522800712977</v>
      </c>
      <c r="AN163" s="2">
        <v>45024</v>
      </c>
      <c r="AO163">
        <v>1.050497811657904</v>
      </c>
      <c r="AP163">
        <v>409.5579628063978</v>
      </c>
      <c r="AQ163">
        <v>6.267477512589812</v>
      </c>
      <c r="AR163">
        <v>0.3116276715708592</v>
      </c>
      <c r="AS163">
        <v>0.006049245190242632</v>
      </c>
      <c r="AT163">
        <v>0</v>
      </c>
      <c r="AU163">
        <v>11.67726327469816</v>
      </c>
      <c r="AV163">
        <v>0.09469433750376992</v>
      </c>
      <c r="AW163">
        <v>4.446174716110251E-16</v>
      </c>
      <c r="AX163">
        <v>97.62731167080774</v>
      </c>
      <c r="AY163">
        <v>5.828371048086302</v>
      </c>
      <c r="AZ163">
        <v>0</v>
      </c>
      <c r="BE163" s="2">
        <v>45024</v>
      </c>
      <c r="BF163">
        <v>0.07533899007371331</v>
      </c>
      <c r="BG163">
        <v>0.1438102755830974</v>
      </c>
      <c r="BH163">
        <v>0.1012055993468037</v>
      </c>
      <c r="BI163">
        <v>0.08864613774483826</v>
      </c>
      <c r="BJ163">
        <v>0.1547386549587804</v>
      </c>
      <c r="BK163">
        <v>0</v>
      </c>
      <c r="BL163">
        <v>0.06613513484669875</v>
      </c>
      <c r="BM163">
        <v>0.1618215084221315</v>
      </c>
      <c r="BN163">
        <v>2.96572305981387E-18</v>
      </c>
      <c r="BO163">
        <v>0.09901949856289602</v>
      </c>
      <c r="BP163">
        <v>0.1092842004610406</v>
      </c>
      <c r="BQ163">
        <v>0</v>
      </c>
    </row>
    <row r="164" spans="1:69">
      <c r="A164" s="2">
        <v>45025</v>
      </c>
      <c r="B164">
        <v>1085.485475821179</v>
      </c>
      <c r="C164">
        <v>-0.006094894392343786</v>
      </c>
      <c r="AN164" s="2">
        <v>45025</v>
      </c>
      <c r="AO164">
        <v>1.504953313544066</v>
      </c>
      <c r="AP164">
        <v>354.6943527908847</v>
      </c>
      <c r="AQ164">
        <v>5.556676812056479</v>
      </c>
      <c r="AR164">
        <v>0.3116894232208891</v>
      </c>
      <c r="AS164">
        <v>0.006050443899170018</v>
      </c>
      <c r="AT164">
        <v>0</v>
      </c>
      <c r="AU164">
        <v>11.67957722285112</v>
      </c>
      <c r="AV164">
        <v>0.09471310198498514</v>
      </c>
      <c r="AW164">
        <v>3.032914352888135</v>
      </c>
      <c r="AX164">
        <v>97.64665734557808</v>
      </c>
      <c r="AY164">
        <v>4.694801179837075</v>
      </c>
      <c r="AZ164">
        <v>0</v>
      </c>
      <c r="BE164" s="2">
        <v>45025</v>
      </c>
      <c r="BF164">
        <v>0.1059035646026677</v>
      </c>
      <c r="BG164">
        <v>0.126091971735035</v>
      </c>
      <c r="BH164">
        <v>0.08942374310460016</v>
      </c>
      <c r="BI164">
        <v>0.08921377681137101</v>
      </c>
      <c r="BJ164">
        <v>0.1558702783680812</v>
      </c>
      <c r="BK164">
        <v>0</v>
      </c>
      <c r="BL164">
        <v>0.06605760154240847</v>
      </c>
      <c r="BM164">
        <v>0.1615728636056193</v>
      </c>
      <c r="BN164">
        <v>0.01997059758375686</v>
      </c>
      <c r="BO164">
        <v>0.09924005335475775</v>
      </c>
      <c r="BP164">
        <v>0.08665554929170249</v>
      </c>
      <c r="BQ164">
        <v>0</v>
      </c>
    </row>
    <row r="165" spans="1:69">
      <c r="A165" s="2">
        <v>45026</v>
      </c>
      <c r="B165">
        <v>1093.896424186275</v>
      </c>
      <c r="C165">
        <v>0.00774855910322847</v>
      </c>
      <c r="AN165" s="2">
        <v>45026</v>
      </c>
      <c r="AO165">
        <v>1.505251532729355</v>
      </c>
      <c r="AP165">
        <v>354.7646384668348</v>
      </c>
      <c r="AQ165">
        <v>5.557777914407555</v>
      </c>
      <c r="AR165">
        <v>0.3117511871075289</v>
      </c>
      <c r="AS165">
        <v>0.006051642845631682</v>
      </c>
      <c r="AT165">
        <v>0</v>
      </c>
      <c r="AU165">
        <v>11.68189162953242</v>
      </c>
      <c r="AV165">
        <v>0.0947318701845405</v>
      </c>
      <c r="AW165">
        <v>3.033515350433525</v>
      </c>
      <c r="AX165">
        <v>97.66600685385694</v>
      </c>
      <c r="AY165">
        <v>4.695731494266328</v>
      </c>
      <c r="AZ165">
        <v>0</v>
      </c>
      <c r="BE165" s="2">
        <v>45026</v>
      </c>
      <c r="BF165">
        <v>0.1051092355903064</v>
      </c>
      <c r="BG165">
        <v>0.1263221778380004</v>
      </c>
      <c r="BH165">
        <v>0.08927454154201613</v>
      </c>
      <c r="BI165">
        <v>0.08922297766389181</v>
      </c>
      <c r="BJ165">
        <v>0.1568807774582774</v>
      </c>
      <c r="BK165">
        <v>0</v>
      </c>
      <c r="BL165">
        <v>0.06638180567785244</v>
      </c>
      <c r="BM165">
        <v>0.1611748522582891</v>
      </c>
      <c r="BN165">
        <v>0.02000417081131377</v>
      </c>
      <c r="BO165">
        <v>0.09841074973682565</v>
      </c>
      <c r="BP165">
        <v>0.08721871142322694</v>
      </c>
      <c r="BQ165">
        <v>0</v>
      </c>
    </row>
    <row r="166" spans="1:69">
      <c r="A166" s="2">
        <v>45027</v>
      </c>
      <c r="B166">
        <v>1122.522276051487</v>
      </c>
      <c r="C166">
        <v>0.02616870412251893</v>
      </c>
      <c r="AN166" s="2">
        <v>45027</v>
      </c>
      <c r="AO166">
        <v>1.505549811009289</v>
      </c>
      <c r="AP166">
        <v>354.834938070484</v>
      </c>
      <c r="AQ166">
        <v>5.558879234951343</v>
      </c>
      <c r="AR166">
        <v>0.3118129632332035</v>
      </c>
      <c r="AS166">
        <v>0.006052842029674694</v>
      </c>
      <c r="AT166">
        <v>0</v>
      </c>
      <c r="AU166">
        <v>11.68420649483292</v>
      </c>
      <c r="AV166">
        <v>0.09475064210317281</v>
      </c>
      <c r="AW166">
        <v>3.034116467071646</v>
      </c>
      <c r="AX166">
        <v>97.68536019640399</v>
      </c>
      <c r="AY166">
        <v>4.696661993045227</v>
      </c>
      <c r="AZ166">
        <v>0</v>
      </c>
      <c r="BE166" s="2">
        <v>45027</v>
      </c>
      <c r="BF166">
        <v>0.1052452293263591</v>
      </c>
      <c r="BG166">
        <v>0.1254830776063498</v>
      </c>
      <c r="BH166">
        <v>0.08885625336229913</v>
      </c>
      <c r="BI166">
        <v>0.08838356099342172</v>
      </c>
      <c r="BJ166">
        <v>0.1600806916194689</v>
      </c>
      <c r="BK166">
        <v>0</v>
      </c>
      <c r="BL166">
        <v>0.06554018265941143</v>
      </c>
      <c r="BM166">
        <v>0.1613992186548327</v>
      </c>
      <c r="BN166">
        <v>0.0198720609160727</v>
      </c>
      <c r="BO166">
        <v>0.09763588494496377</v>
      </c>
      <c r="BP166">
        <v>0.08750383991682063</v>
      </c>
      <c r="BQ166">
        <v>0</v>
      </c>
    </row>
    <row r="167" spans="1:69">
      <c r="A167" s="2">
        <v>45028</v>
      </c>
      <c r="B167">
        <v>1140.008469234728</v>
      </c>
      <c r="C167">
        <v>0.01557759124812175</v>
      </c>
      <c r="AN167" s="2">
        <v>45028</v>
      </c>
      <c r="AO167">
        <v>1.505848148395578</v>
      </c>
      <c r="AP167">
        <v>354.9052516045923</v>
      </c>
      <c r="AQ167">
        <v>5.55998077373108</v>
      </c>
      <c r="AR167">
        <v>0.3118747516003381</v>
      </c>
      <c r="AS167">
        <v>0.006054041451346134</v>
      </c>
      <c r="AT167">
        <v>0</v>
      </c>
      <c r="AU167">
        <v>11.68652181884349</v>
      </c>
      <c r="AV167">
        <v>0.09476941774161904</v>
      </c>
      <c r="AW167">
        <v>3.034717702826096</v>
      </c>
      <c r="AX167">
        <v>97.70471737397901</v>
      </c>
      <c r="AY167">
        <v>4.697592676210303</v>
      </c>
      <c r="AZ167">
        <v>0</v>
      </c>
      <c r="BE167" s="2">
        <v>45028</v>
      </c>
      <c r="BF167">
        <v>0.1044026240819718</v>
      </c>
      <c r="BG167">
        <v>0.1249786131417692</v>
      </c>
      <c r="BH167">
        <v>0.08865848154053201</v>
      </c>
      <c r="BI167">
        <v>0.08834709178631438</v>
      </c>
      <c r="BJ167">
        <v>0.1606279053360748</v>
      </c>
      <c r="BK167">
        <v>0</v>
      </c>
      <c r="BL167">
        <v>0.06589080268229784</v>
      </c>
      <c r="BM167">
        <v>0.157259807517449</v>
      </c>
      <c r="BN167">
        <v>0.01945499561916008</v>
      </c>
      <c r="BO167">
        <v>0.09538694788495684</v>
      </c>
      <c r="BP167">
        <v>0.09499273040947409</v>
      </c>
      <c r="BQ167">
        <v>0</v>
      </c>
    </row>
    <row r="168" spans="1:69">
      <c r="A168" s="2">
        <v>45029</v>
      </c>
      <c r="B168">
        <v>1144.348446031107</v>
      </c>
      <c r="C168">
        <v>0.003806968907249964</v>
      </c>
      <c r="AN168" s="2">
        <v>45029</v>
      </c>
      <c r="AO168">
        <v>1.506146544899936</v>
      </c>
      <c r="AP168">
        <v>354.9755790719201</v>
      </c>
      <c r="AQ168">
        <v>5.561082530790013</v>
      </c>
      <c r="AR168">
        <v>0.3119365522113586</v>
      </c>
      <c r="AS168">
        <v>0.006055241110693088</v>
      </c>
      <c r="AT168">
        <v>0</v>
      </c>
      <c r="AU168">
        <v>11.68883760165502</v>
      </c>
      <c r="AV168">
        <v>0.0947881971006163</v>
      </c>
      <c r="AW168">
        <v>3.035319057720478</v>
      </c>
      <c r="AX168">
        <v>97.72407838734193</v>
      </c>
      <c r="AY168">
        <v>4.698523543798093</v>
      </c>
      <c r="AZ168">
        <v>0</v>
      </c>
      <c r="BE168" s="2">
        <v>45029</v>
      </c>
      <c r="BF168">
        <v>0.1040266521436122</v>
      </c>
      <c r="BG168">
        <v>0.1256335391274832</v>
      </c>
      <c r="BH168">
        <v>0.08875945023343455</v>
      </c>
      <c r="BI168">
        <v>0.08727940397013703</v>
      </c>
      <c r="BJ168">
        <v>0.1582826012884069</v>
      </c>
      <c r="BK168">
        <v>0</v>
      </c>
      <c r="BL168">
        <v>0.06547170105308033</v>
      </c>
      <c r="BM168">
        <v>0.1591840412479749</v>
      </c>
      <c r="BN168">
        <v>0.01920812826013432</v>
      </c>
      <c r="BO168">
        <v>0.09429988339037708</v>
      </c>
      <c r="BP168">
        <v>0.09785459928535942</v>
      </c>
      <c r="BQ168">
        <v>0</v>
      </c>
    </row>
    <row r="169" spans="1:69">
      <c r="A169" s="2">
        <v>45030</v>
      </c>
      <c r="B169">
        <v>1179.837068124638</v>
      </c>
      <c r="C169">
        <v>0.03101207697411978</v>
      </c>
      <c r="AN169" s="2">
        <v>45030</v>
      </c>
      <c r="AO169">
        <v>1.506445000534076</v>
      </c>
      <c r="AP169">
        <v>355.0459204752283</v>
      </c>
      <c r="AQ169">
        <v>5.562184506171394</v>
      </c>
      <c r="AR169">
        <v>0.3119983650686911</v>
      </c>
      <c r="AS169">
        <v>0.006056441007762654</v>
      </c>
      <c r="AT169">
        <v>0</v>
      </c>
      <c r="AU169">
        <v>11.69115384335844</v>
      </c>
      <c r="AV169">
        <v>0.09480698018090185</v>
      </c>
      <c r="AW169">
        <v>3.035920531778402</v>
      </c>
      <c r="AX169">
        <v>97.74344323725286</v>
      </c>
      <c r="AY169">
        <v>4.699454595845143</v>
      </c>
      <c r="AZ169">
        <v>0</v>
      </c>
      <c r="BE169" s="2">
        <v>45030</v>
      </c>
      <c r="BF169">
        <v>0.1036360746778587</v>
      </c>
      <c r="BG169">
        <v>0.1280685068587358</v>
      </c>
      <c r="BH169">
        <v>0.08879697184447699</v>
      </c>
      <c r="BI169">
        <v>0.08586812440158484</v>
      </c>
      <c r="BJ169">
        <v>0.1559021132721207</v>
      </c>
      <c r="BK169">
        <v>0</v>
      </c>
      <c r="BL169">
        <v>0.0657742434375078</v>
      </c>
      <c r="BM169">
        <v>0.1615848977570913</v>
      </c>
      <c r="BN169">
        <v>0.01919227624600424</v>
      </c>
      <c r="BO169">
        <v>0.09391653103415758</v>
      </c>
      <c r="BP169">
        <v>0.09726026047046199</v>
      </c>
      <c r="BQ169">
        <v>0</v>
      </c>
    </row>
    <row r="170" spans="1:69">
      <c r="A170" s="2">
        <v>45031</v>
      </c>
      <c r="B170">
        <v>1206.298391972474</v>
      </c>
      <c r="C170">
        <v>0.02242794752151345</v>
      </c>
      <c r="AN170" s="2">
        <v>45031</v>
      </c>
      <c r="AO170">
        <v>1.506743515309716</v>
      </c>
      <c r="AP170">
        <v>355.1162758172786</v>
      </c>
      <c r="AQ170">
        <v>5.563286699918486</v>
      </c>
      <c r="AR170">
        <v>0.3120601901747623</v>
      </c>
      <c r="AS170">
        <v>0.00605764114260194</v>
      </c>
      <c r="AT170">
        <v>0</v>
      </c>
      <c r="AU170">
        <v>11.69347054404468</v>
      </c>
      <c r="AV170">
        <v>0.09482576698321309</v>
      </c>
      <c r="AW170">
        <v>3.036522125023481</v>
      </c>
      <c r="AX170">
        <v>97.76281192447203</v>
      </c>
      <c r="AY170">
        <v>4.700385832388005</v>
      </c>
      <c r="AZ170">
        <v>0</v>
      </c>
      <c r="BE170" s="2">
        <v>45031</v>
      </c>
      <c r="BF170">
        <v>0.1032620785101386</v>
      </c>
      <c r="BG170">
        <v>0.1290294864928994</v>
      </c>
      <c r="BH170">
        <v>0.08872076945729294</v>
      </c>
      <c r="BI170">
        <v>0.08514569553274942</v>
      </c>
      <c r="BJ170">
        <v>0.1529551156766008</v>
      </c>
      <c r="BK170">
        <v>0</v>
      </c>
      <c r="BL170">
        <v>0.06529382714976367</v>
      </c>
      <c r="BM170">
        <v>0.1652540255272825</v>
      </c>
      <c r="BN170">
        <v>0.01951189693575183</v>
      </c>
      <c r="BO170">
        <v>0.09423638295909625</v>
      </c>
      <c r="BP170">
        <v>0.0965907217584242</v>
      </c>
      <c r="BQ170">
        <v>0</v>
      </c>
    </row>
    <row r="171" spans="1:69">
      <c r="A171" s="2">
        <v>45032</v>
      </c>
      <c r="B171">
        <v>1211.280884405368</v>
      </c>
      <c r="C171">
        <v>0.004130397972882394</v>
      </c>
      <c r="AN171" s="2">
        <v>45032</v>
      </c>
      <c r="AO171">
        <v>0.9651898307674548</v>
      </c>
      <c r="AP171">
        <v>290.2161728123363</v>
      </c>
      <c r="AQ171">
        <v>3.405339841658424</v>
      </c>
      <c r="AR171">
        <v>0.5372321684484963</v>
      </c>
      <c r="AS171">
        <v>0.00605884151525806</v>
      </c>
      <c r="AT171">
        <v>14.89703820006581</v>
      </c>
      <c r="AU171">
        <v>11.6957877038047</v>
      </c>
      <c r="AV171">
        <v>0.09484455750828746</v>
      </c>
      <c r="AW171">
        <v>10.06140493859768</v>
      </c>
      <c r="AX171">
        <v>67.17880883223472</v>
      </c>
      <c r="AY171">
        <v>2.368245965293943</v>
      </c>
      <c r="AZ171">
        <v>3.495925070782171</v>
      </c>
      <c r="BE171" s="2">
        <v>45032</v>
      </c>
      <c r="BF171">
        <v>0.06593780710770228</v>
      </c>
      <c r="BG171">
        <v>0.1088508840787394</v>
      </c>
      <c r="BH171">
        <v>0.05374210957661073</v>
      </c>
      <c r="BI171">
        <v>0.1480367876895967</v>
      </c>
      <c r="BJ171">
        <v>0.1517713436671078</v>
      </c>
      <c r="BK171">
        <v>0.0448487512997898</v>
      </c>
      <c r="BL171">
        <v>0.06578456242211</v>
      </c>
      <c r="BM171">
        <v>0.1640006141146602</v>
      </c>
      <c r="BN171">
        <v>0.06666616549827376</v>
      </c>
      <c r="BO171">
        <v>0.06510226333447425</v>
      </c>
      <c r="BP171">
        <v>0.04713181355762636</v>
      </c>
      <c r="BQ171">
        <v>0.01812689765330849</v>
      </c>
    </row>
    <row r="172" spans="1:69">
      <c r="A172" s="2">
        <v>45033</v>
      </c>
      <c r="B172">
        <v>1230.531378575196</v>
      </c>
      <c r="C172">
        <v>0.01589267561113905</v>
      </c>
      <c r="AN172" s="2">
        <v>45033</v>
      </c>
      <c r="AO172">
        <v>0.9653810912686209</v>
      </c>
      <c r="AP172">
        <v>290.2736815933959</v>
      </c>
      <c r="AQ172">
        <v>3.406014638453827</v>
      </c>
      <c r="AR172">
        <v>0.5373386255313464</v>
      </c>
      <c r="AS172">
        <v>0.006060042125778141</v>
      </c>
      <c r="AT172">
        <v>14.89999017376178</v>
      </c>
      <c r="AU172">
        <v>11.69810532272944</v>
      </c>
      <c r="AV172">
        <v>0.09486335175686289</v>
      </c>
      <c r="AW172">
        <v>10.06339869080025</v>
      </c>
      <c r="AX172">
        <v>67.19212087949778</v>
      </c>
      <c r="AY172">
        <v>2.368715253195419</v>
      </c>
      <c r="AZ172">
        <v>3.496617817804325</v>
      </c>
      <c r="BE172" s="2">
        <v>45033</v>
      </c>
      <c r="BF172">
        <v>0.06526989938444651</v>
      </c>
      <c r="BG172">
        <v>0.1066069730649138</v>
      </c>
      <c r="BH172">
        <v>0.05597336151256215</v>
      </c>
      <c r="BI172">
        <v>0.1521414250910486</v>
      </c>
      <c r="BJ172">
        <v>0.1492831805228003</v>
      </c>
      <c r="BK172">
        <v>0.04452199203945918</v>
      </c>
      <c r="BL172">
        <v>0.06494017234158159</v>
      </c>
      <c r="BM172">
        <v>0.1633849383959191</v>
      </c>
      <c r="BN172">
        <v>0.0665089933905544</v>
      </c>
      <c r="BO172">
        <v>0.0646369824080413</v>
      </c>
      <c r="BP172">
        <v>0.04876822386666764</v>
      </c>
      <c r="BQ172">
        <v>0.0179638579820055</v>
      </c>
    </row>
    <row r="173" spans="1:69">
      <c r="A173" s="2">
        <v>45034</v>
      </c>
      <c r="B173">
        <v>1204.54226073722</v>
      </c>
      <c r="C173">
        <v>-0.02112023983335432</v>
      </c>
      <c r="AN173" s="2">
        <v>45034</v>
      </c>
      <c r="AO173">
        <v>0.9655723896696676</v>
      </c>
      <c r="AP173">
        <v>290.3312017703053</v>
      </c>
      <c r="AQ173">
        <v>3.406689568965902</v>
      </c>
      <c r="AR173">
        <v>0.5374451037095648</v>
      </c>
      <c r="AS173">
        <v>0.006061242974209317</v>
      </c>
      <c r="AT173">
        <v>14.90294273241621</v>
      </c>
      <c r="AU173">
        <v>11.70042340090992</v>
      </c>
      <c r="AV173">
        <v>0.0948821497296771</v>
      </c>
      <c r="AW173">
        <v>10.06539283808163</v>
      </c>
      <c r="AX173">
        <v>67.20543556465522</v>
      </c>
      <c r="AY173">
        <v>2.369184634090249</v>
      </c>
      <c r="AZ173">
        <v>3.49731070210014</v>
      </c>
      <c r="BE173" s="2">
        <v>45034</v>
      </c>
      <c r="BF173">
        <v>0.0650706067610414</v>
      </c>
      <c r="BG173">
        <v>0.1047339749524063</v>
      </c>
      <c r="BH173">
        <v>0.05814224121472672</v>
      </c>
      <c r="BI173">
        <v>0.1517299796349721</v>
      </c>
      <c r="BJ173">
        <v>0.1482902147961145</v>
      </c>
      <c r="BK173">
        <v>0.04440284695333168</v>
      </c>
      <c r="BL173">
        <v>0.06512263151715222</v>
      </c>
      <c r="BM173">
        <v>0.1635733216752275</v>
      </c>
      <c r="BN173">
        <v>0.0682841939267677</v>
      </c>
      <c r="BO173">
        <v>0.06440478813294342</v>
      </c>
      <c r="BP173">
        <v>0.04841507655158475</v>
      </c>
      <c r="BQ173">
        <v>0.0178301238837315</v>
      </c>
    </row>
    <row r="174" spans="1:69">
      <c r="A174" s="2">
        <v>45035</v>
      </c>
      <c r="B174">
        <v>1228.999743774581</v>
      </c>
      <c r="C174">
        <v>0.0203043793767701</v>
      </c>
      <c r="AN174" s="2">
        <v>45035</v>
      </c>
      <c r="AO174">
        <v>0.9657637259781051</v>
      </c>
      <c r="AP174">
        <v>290.3887333453226</v>
      </c>
      <c r="AQ174">
        <v>3.407364633221148</v>
      </c>
      <c r="AR174">
        <v>0.5375516029873317</v>
      </c>
      <c r="AS174">
        <v>0.006062444060598733</v>
      </c>
      <c r="AT174">
        <v>14.90589587614503</v>
      </c>
      <c r="AU174">
        <v>11.70274193843713</v>
      </c>
      <c r="AV174">
        <v>0.09490095142746809</v>
      </c>
      <c r="AW174">
        <v>10.0673873805201</v>
      </c>
      <c r="AX174">
        <v>67.21875288822976</v>
      </c>
      <c r="AY174">
        <v>2.36965410799686</v>
      </c>
      <c r="AZ174">
        <v>3.49800372369682</v>
      </c>
      <c r="BE174" s="2">
        <v>45035</v>
      </c>
      <c r="BF174">
        <v>0.0642966062041747</v>
      </c>
      <c r="BG174">
        <v>0.1047915915043115</v>
      </c>
      <c r="BH174">
        <v>0.05876267945304155</v>
      </c>
      <c r="BI174">
        <v>0.1500541734520705</v>
      </c>
      <c r="BJ174">
        <v>0.1497945512518165</v>
      </c>
      <c r="BK174">
        <v>0.04408320135703674</v>
      </c>
      <c r="BL174">
        <v>0.06587196322939992</v>
      </c>
      <c r="BM174">
        <v>0.162284790584936</v>
      </c>
      <c r="BN174">
        <v>0.07018384913516457</v>
      </c>
      <c r="BO174">
        <v>0.06404384103806585</v>
      </c>
      <c r="BP174">
        <v>0.04782064959248142</v>
      </c>
      <c r="BQ174">
        <v>0.01801210319750103</v>
      </c>
    </row>
    <row r="175" spans="1:69">
      <c r="A175" s="2">
        <v>45036</v>
      </c>
      <c r="B175">
        <v>1137.430713406597</v>
      </c>
      <c r="C175">
        <v>-0.07450695643495497</v>
      </c>
      <c r="AN175" s="2">
        <v>45036</v>
      </c>
      <c r="AO175">
        <v>0.965955100201445</v>
      </c>
      <c r="AP175">
        <v>290.4462763207065</v>
      </c>
      <c r="AQ175">
        <v>3.408039831246066</v>
      </c>
      <c r="AR175">
        <v>0.5376581233688283</v>
      </c>
      <c r="AS175">
        <v>0.006063645384993541</v>
      </c>
      <c r="AT175">
        <v>14.90884960506418</v>
      </c>
      <c r="AU175">
        <v>11.70506093540209</v>
      </c>
      <c r="AV175">
        <v>0.09491975685097398</v>
      </c>
      <c r="AW175">
        <v>10.06938231819397</v>
      </c>
      <c r="AX175">
        <v>67.23207285074423</v>
      </c>
      <c r="AY175">
        <v>2.370123674933682</v>
      </c>
      <c r="AZ175">
        <v>3.498696882621571</v>
      </c>
      <c r="BE175" s="2">
        <v>45036</v>
      </c>
      <c r="BF175">
        <v>0.06260858775954271</v>
      </c>
      <c r="BG175">
        <v>0.1058235823129027</v>
      </c>
      <c r="BH175">
        <v>0.05670239549498385</v>
      </c>
      <c r="BI175">
        <v>0.1523009030769677</v>
      </c>
      <c r="BJ175">
        <v>0.1535154997820778</v>
      </c>
      <c r="BK175">
        <v>0.04484846402281666</v>
      </c>
      <c r="BL175">
        <v>0.06489769057634336</v>
      </c>
      <c r="BM175">
        <v>0.1615842739463323</v>
      </c>
      <c r="BN175">
        <v>0.06864724640259622</v>
      </c>
      <c r="BO175">
        <v>0.06400434739650865</v>
      </c>
      <c r="BP175">
        <v>0.04716434641910178</v>
      </c>
      <c r="BQ175">
        <v>0.01790266280982603</v>
      </c>
    </row>
    <row r="176" spans="1:69">
      <c r="A176" s="2">
        <v>45037</v>
      </c>
      <c r="B176">
        <v>1115.890888108517</v>
      </c>
      <c r="C176">
        <v>-0.01893726364533332</v>
      </c>
      <c r="AN176" s="2">
        <v>45037</v>
      </c>
      <c r="AO176">
        <v>0.9661465123472005</v>
      </c>
      <c r="AP176">
        <v>290.5038306987161</v>
      </c>
      <c r="AQ176">
        <v>3.408715163067165</v>
      </c>
      <c r="AR176">
        <v>0.5377646648582365</v>
      </c>
      <c r="AS176">
        <v>0.006064846947440905</v>
      </c>
      <c r="AT176">
        <v>14.91180391928961</v>
      </c>
      <c r="AU176">
        <v>11.70738039189585</v>
      </c>
      <c r="AV176">
        <v>0.09493856600093306</v>
      </c>
      <c r="AW176">
        <v>10.07137765118155</v>
      </c>
      <c r="AX176">
        <v>67.24539545272155</v>
      </c>
      <c r="AY176">
        <v>2.370593334919152</v>
      </c>
      <c r="AZ176">
        <v>3.499390178901606</v>
      </c>
      <c r="BE176" s="2">
        <v>45037</v>
      </c>
      <c r="BF176">
        <v>0.0626560806354784</v>
      </c>
      <c r="BG176">
        <v>0.1042985323849472</v>
      </c>
      <c r="BH176">
        <v>0.05597246389496966</v>
      </c>
      <c r="BI176">
        <v>0.1530995561132811</v>
      </c>
      <c r="BJ176">
        <v>0.1535451800301241</v>
      </c>
      <c r="BK176">
        <v>0.04488547513187841</v>
      </c>
      <c r="BL176">
        <v>0.06407936764437569</v>
      </c>
      <c r="BM176">
        <v>0.16530800483731</v>
      </c>
      <c r="BN176">
        <v>0.06782523223252951</v>
      </c>
      <c r="BO176">
        <v>0.063097292895595</v>
      </c>
      <c r="BP176">
        <v>0.04709614039841081</v>
      </c>
      <c r="BQ176">
        <v>0.01813667380110003</v>
      </c>
    </row>
    <row r="177" spans="1:69">
      <c r="A177" s="2">
        <v>45038</v>
      </c>
      <c r="B177">
        <v>1077.605951282325</v>
      </c>
      <c r="C177">
        <v>-0.03430885334236056</v>
      </c>
      <c r="AN177" s="2">
        <v>45038</v>
      </c>
      <c r="AO177">
        <v>0.9663379624228862</v>
      </c>
      <c r="AP177">
        <v>290.5613964816108</v>
      </c>
      <c r="AQ177">
        <v>3.409390628710957</v>
      </c>
      <c r="AR177">
        <v>0.5378712274597389</v>
      </c>
      <c r="AS177">
        <v>0.006066048747987996</v>
      </c>
      <c r="AT177">
        <v>14.9147588189373</v>
      </c>
      <c r="AU177">
        <v>11.70970030800947</v>
      </c>
      <c r="AV177">
        <v>0.09495737887808377</v>
      </c>
      <c r="AW177">
        <v>10.07337337956119</v>
      </c>
      <c r="AX177">
        <v>67.25872069468475</v>
      </c>
      <c r="AY177">
        <v>2.371063087971707</v>
      </c>
      <c r="AZ177">
        <v>3.500083612564143</v>
      </c>
      <c r="BE177" s="2">
        <v>45038</v>
      </c>
      <c r="BF177">
        <v>0.06194658805041366</v>
      </c>
      <c r="BG177">
        <v>0.1031009915790805</v>
      </c>
      <c r="BH177">
        <v>0.05363139194201375</v>
      </c>
      <c r="BI177">
        <v>0.1605476196352227</v>
      </c>
      <c r="BJ177">
        <v>0.1536319748960777</v>
      </c>
      <c r="BK177">
        <v>0.04641794578243288</v>
      </c>
      <c r="BL177">
        <v>0.06353646051694167</v>
      </c>
      <c r="BM177">
        <v>0.1629837975412995</v>
      </c>
      <c r="BN177">
        <v>0.06649156259456773</v>
      </c>
      <c r="BO177">
        <v>0.06315997128386756</v>
      </c>
      <c r="BP177">
        <v>0.04680952787846435</v>
      </c>
      <c r="BQ177">
        <v>0.01774216829961801</v>
      </c>
    </row>
    <row r="178" spans="1:69">
      <c r="A178" s="2">
        <v>45039</v>
      </c>
      <c r="B178">
        <v>1100.968514532779</v>
      </c>
      <c r="C178">
        <v>0.02168006145720769</v>
      </c>
      <c r="AN178" s="2">
        <v>45039</v>
      </c>
      <c r="AO178">
        <v>0.9665294504360181</v>
      </c>
      <c r="AP178">
        <v>366.1564461441347</v>
      </c>
      <c r="AQ178">
        <v>3.410066228203961</v>
      </c>
      <c r="AR178">
        <v>0.5379778111775197</v>
      </c>
      <c r="AS178">
        <v>0.006067250786681997</v>
      </c>
      <c r="AT178">
        <v>0.7900203941637383</v>
      </c>
      <c r="AU178">
        <v>11.71202068383402</v>
      </c>
      <c r="AV178">
        <v>0.09497619548316466</v>
      </c>
      <c r="AW178">
        <v>10.07536950341123</v>
      </c>
      <c r="AX178">
        <v>67.27204857715698</v>
      </c>
      <c r="AY178">
        <v>3.370534794908405</v>
      </c>
      <c r="AZ178">
        <v>2.845210394643621</v>
      </c>
      <c r="BE178" s="2">
        <v>45039</v>
      </c>
      <c r="BF178">
        <v>0.06220056577196394</v>
      </c>
      <c r="BG178">
        <v>0.1316810097540816</v>
      </c>
      <c r="BH178">
        <v>0.05341305750694417</v>
      </c>
      <c r="BI178">
        <v>0.162307034750764</v>
      </c>
      <c r="BJ178">
        <v>0.1533528959190575</v>
      </c>
      <c r="BK178">
        <v>0.002443465997679475</v>
      </c>
      <c r="BL178">
        <v>0.06330209735978981</v>
      </c>
      <c r="BM178">
        <v>0.1617968276920119</v>
      </c>
      <c r="BN178">
        <v>0.06578197503566641</v>
      </c>
      <c r="BO178">
        <v>0.06266880453607844</v>
      </c>
      <c r="BP178">
        <v>0.06682851999045347</v>
      </c>
      <c r="BQ178">
        <v>0.01422374568550936</v>
      </c>
    </row>
    <row r="179" spans="1:69">
      <c r="A179" s="2">
        <v>45040</v>
      </c>
      <c r="B179">
        <v>1088.752247988899</v>
      </c>
      <c r="C179">
        <v>-0.01109592725189223</v>
      </c>
      <c r="AN179" s="2">
        <v>45040</v>
      </c>
      <c r="AO179">
        <v>0.9667209763941141</v>
      </c>
      <c r="AP179">
        <v>366.2290031305039</v>
      </c>
      <c r="AQ179">
        <v>3.410741961572699</v>
      </c>
      <c r="AR179">
        <v>0.5380844160157621</v>
      </c>
      <c r="AS179">
        <v>0.006068453063570098</v>
      </c>
      <c r="AT179">
        <v>0.7901769433644267</v>
      </c>
      <c r="AU179">
        <v>11.7143415194606</v>
      </c>
      <c r="AV179">
        <v>0.09499501581691447</v>
      </c>
      <c r="AW179">
        <v>10.07736602281003</v>
      </c>
      <c r="AX179">
        <v>67.28537910066147</v>
      </c>
      <c r="AY179">
        <v>3.3712026947904</v>
      </c>
      <c r="AZ179">
        <v>2.84577419706741</v>
      </c>
      <c r="BE179" s="2">
        <v>45040</v>
      </c>
      <c r="BF179">
        <v>0.06236734870273346</v>
      </c>
      <c r="BG179">
        <v>0.130767077214814</v>
      </c>
      <c r="BH179">
        <v>0.05285526295005209</v>
      </c>
      <c r="BI179">
        <v>0.1633710077766987</v>
      </c>
      <c r="BJ179">
        <v>0.1538621289198079</v>
      </c>
      <c r="BK179">
        <v>0.002429750805559646</v>
      </c>
      <c r="BL179">
        <v>0.06362120852658369</v>
      </c>
      <c r="BM179">
        <v>0.1625331750619103</v>
      </c>
      <c r="BN179">
        <v>0.06553733230184888</v>
      </c>
      <c r="BO179">
        <v>0.06197816317916452</v>
      </c>
      <c r="BP179">
        <v>0.06649560494207796</v>
      </c>
      <c r="BQ179">
        <v>0.01418193961874887</v>
      </c>
    </row>
    <row r="180" spans="1:69">
      <c r="A180" s="2">
        <v>45041</v>
      </c>
      <c r="B180">
        <v>1083.229664340623</v>
      </c>
      <c r="C180">
        <v>-0.005072397010869367</v>
      </c>
      <c r="AN180" s="2">
        <v>45041</v>
      </c>
      <c r="AO180">
        <v>0.9669125403046932</v>
      </c>
      <c r="AP180">
        <v>366.3015744946517</v>
      </c>
      <c r="AQ180">
        <v>3.4114178288437</v>
      </c>
      <c r="AR180">
        <v>0.5381910419786518</v>
      </c>
      <c r="AS180">
        <v>0.006069655578699498</v>
      </c>
      <c r="AT180">
        <v>0.7903335235866589</v>
      </c>
      <c r="AU180">
        <v>11.71666281498033</v>
      </c>
      <c r="AV180">
        <v>0.09501383988007206</v>
      </c>
      <c r="AW180">
        <v>10.07936293783598</v>
      </c>
      <c r="AX180">
        <v>67.29871226572156</v>
      </c>
      <c r="AY180">
        <v>3.371870727022386</v>
      </c>
      <c r="AZ180">
        <v>2.846338111213401</v>
      </c>
      <c r="BE180" s="2">
        <v>45041</v>
      </c>
      <c r="BF180">
        <v>0.06236365760920357</v>
      </c>
      <c r="BG180">
        <v>0.1298824455965893</v>
      </c>
      <c r="BH180">
        <v>0.05336592713533047</v>
      </c>
      <c r="BI180">
        <v>0.1646028215477949</v>
      </c>
      <c r="BJ180">
        <v>0.1542038027308051</v>
      </c>
      <c r="BK180">
        <v>0.002109064238485445</v>
      </c>
      <c r="BL180">
        <v>0.06375960129275089</v>
      </c>
      <c r="BM180">
        <v>0.161644334825854</v>
      </c>
      <c r="BN180">
        <v>0.06586041229744835</v>
      </c>
      <c r="BO180">
        <v>0.06151354241397664</v>
      </c>
      <c r="BP180">
        <v>0.06659896460143643</v>
      </c>
      <c r="BQ180">
        <v>0.01409542571032478</v>
      </c>
    </row>
    <row r="181" spans="1:69">
      <c r="A181" s="2">
        <v>45042</v>
      </c>
      <c r="B181">
        <v>1108.110605189838</v>
      </c>
      <c r="C181">
        <v>0.02296922034937143</v>
      </c>
      <c r="AN181" s="2">
        <v>45042</v>
      </c>
      <c r="AO181">
        <v>0.967104142175276</v>
      </c>
      <c r="AP181">
        <v>366.374160239427</v>
      </c>
      <c r="AQ181">
        <v>3.412093830043498</v>
      </c>
      <c r="AR181">
        <v>0.5382976890703748</v>
      </c>
      <c r="AS181">
        <v>0.006070858332117408</v>
      </c>
      <c r="AT181">
        <v>0.790490134836582</v>
      </c>
      <c r="AU181">
        <v>11.71898457048433</v>
      </c>
      <c r="AV181">
        <v>0.09503266767337644</v>
      </c>
      <c r="AW181">
        <v>10.08136024856748</v>
      </c>
      <c r="AX181">
        <v>67.3120480728607</v>
      </c>
      <c r="AY181">
        <v>3.372538891630591</v>
      </c>
      <c r="AZ181">
        <v>2.846902137103734</v>
      </c>
      <c r="BE181" s="2">
        <v>45042</v>
      </c>
      <c r="BF181">
        <v>0.06216099967635327</v>
      </c>
      <c r="BG181">
        <v>0.1302659853870689</v>
      </c>
      <c r="BH181">
        <v>0.05429196457590518</v>
      </c>
      <c r="BI181">
        <v>0.1645961818316656</v>
      </c>
      <c r="BJ181">
        <v>0.1550582100829978</v>
      </c>
      <c r="BK181">
        <v>0.001978015232515461</v>
      </c>
      <c r="BL181">
        <v>0.063468374176813</v>
      </c>
      <c r="BM181">
        <v>0.1602063102805748</v>
      </c>
      <c r="BN181">
        <v>0.06618908080450826</v>
      </c>
      <c r="BO181">
        <v>0.06113001059276119</v>
      </c>
      <c r="BP181">
        <v>0.06664200265829562</v>
      </c>
      <c r="BQ181">
        <v>0.01401286470054098</v>
      </c>
    </row>
    <row r="182" spans="1:69">
      <c r="A182" s="2">
        <v>45043</v>
      </c>
      <c r="B182">
        <v>1095.013378098854</v>
      </c>
      <c r="C182">
        <v>-0.01181942220356302</v>
      </c>
      <c r="AN182" s="2">
        <v>45043</v>
      </c>
      <c r="AO182">
        <v>0.9672957820133845</v>
      </c>
      <c r="AP182">
        <v>366.4467603676795</v>
      </c>
      <c r="AQ182">
        <v>3.412769965198633</v>
      </c>
      <c r="AR182">
        <v>0.538404357295118</v>
      </c>
      <c r="AS182">
        <v>0.006072061323871047</v>
      </c>
      <c r="AT182">
        <v>0.7906467771203445</v>
      </c>
      <c r="AU182">
        <v>11.72130678606375</v>
      </c>
      <c r="AV182">
        <v>0.09505149919756678</v>
      </c>
      <c r="AW182">
        <v>10.08335795508294</v>
      </c>
      <c r="AX182">
        <v>67.32538652260246</v>
      </c>
      <c r="AY182">
        <v>3.373207188641245</v>
      </c>
      <c r="AZ182">
        <v>2.847466274760552</v>
      </c>
      <c r="BE182" s="2">
        <v>45043</v>
      </c>
      <c r="BF182">
        <v>0.06130440374169531</v>
      </c>
      <c r="BG182">
        <v>0.1342047642702104</v>
      </c>
      <c r="BH182">
        <v>0.05355910141874953</v>
      </c>
      <c r="BI182">
        <v>0.1625127852663835</v>
      </c>
      <c r="BJ182">
        <v>0.1573960767316127</v>
      </c>
      <c r="BK182">
        <v>0.001883171788794882</v>
      </c>
      <c r="BL182">
        <v>0.06260659499453586</v>
      </c>
      <c r="BM182">
        <v>0.1620540581176007</v>
      </c>
      <c r="BN182">
        <v>0.06443570374668342</v>
      </c>
      <c r="BO182">
        <v>0.06059642095817976</v>
      </c>
      <c r="BP182">
        <v>0.06553884119290662</v>
      </c>
      <c r="BQ182">
        <v>0.01390807777264726</v>
      </c>
    </row>
    <row r="183" spans="1:69">
      <c r="A183" s="2">
        <v>45044</v>
      </c>
      <c r="B183">
        <v>1122.496901887855</v>
      </c>
      <c r="C183">
        <v>0.02509880183995317</v>
      </c>
      <c r="AN183" s="2">
        <v>45044</v>
      </c>
      <c r="AO183">
        <v>0.9674874598265425</v>
      </c>
      <c r="AP183">
        <v>366.5193748822594</v>
      </c>
      <c r="AQ183">
        <v>3.413446234335647</v>
      </c>
      <c r="AR183">
        <v>0.5385110466570692</v>
      </c>
      <c r="AS183">
        <v>0.006073264554007643</v>
      </c>
      <c r="AT183">
        <v>0.7908034504440959</v>
      </c>
      <c r="AU183">
        <v>11.72362946180977</v>
      </c>
      <c r="AV183">
        <v>0.09507033445338238</v>
      </c>
      <c r="AW183">
        <v>10.08535605746079</v>
      </c>
      <c r="AX183">
        <v>67.33872761547046</v>
      </c>
      <c r="AY183">
        <v>3.373875618080585</v>
      </c>
      <c r="AZ183">
        <v>2.848030524206002</v>
      </c>
      <c r="BE183" s="2">
        <v>45044</v>
      </c>
      <c r="BF183">
        <v>0.06157672831219831</v>
      </c>
      <c r="BG183">
        <v>0.1337630476760649</v>
      </c>
      <c r="BH183">
        <v>0.05389195584311573</v>
      </c>
      <c r="BI183">
        <v>0.1591362787041787</v>
      </c>
      <c r="BJ183">
        <v>0.159423236488538</v>
      </c>
      <c r="BK183">
        <v>0.001863312309558248</v>
      </c>
      <c r="BL183">
        <v>0.06233648062817351</v>
      </c>
      <c r="BM183">
        <v>0.1617144745525328</v>
      </c>
      <c r="BN183">
        <v>0.0644085452529724</v>
      </c>
      <c r="BO183">
        <v>0.06069843048323473</v>
      </c>
      <c r="BP183">
        <v>0.06707550238984801</v>
      </c>
      <c r="BQ183">
        <v>0.01411200735958448</v>
      </c>
    </row>
    <row r="184" spans="1:69">
      <c r="A184" s="2">
        <v>45045</v>
      </c>
      <c r="B184">
        <v>1115.964269248003</v>
      </c>
      <c r="C184">
        <v>-0.005819733336337007</v>
      </c>
      <c r="AN184" s="2">
        <v>45045</v>
      </c>
      <c r="AO184">
        <v>0.9676791756222749</v>
      </c>
      <c r="AP184">
        <v>366.5920037860175</v>
      </c>
      <c r="AQ184">
        <v>3.414122637481092</v>
      </c>
      <c r="AR184">
        <v>0.5386177571604167</v>
      </c>
      <c r="AS184">
        <v>0.006074468022574433</v>
      </c>
      <c r="AT184">
        <v>0.7909601548139872</v>
      </c>
      <c r="AU184">
        <v>11.72595259781356</v>
      </c>
      <c r="AV184">
        <v>0.09508917344156269</v>
      </c>
      <c r="AW184">
        <v>10.08735455577946</v>
      </c>
      <c r="AX184">
        <v>67.35207135198847</v>
      </c>
      <c r="AY184">
        <v>3.374544179974853</v>
      </c>
      <c r="AZ184">
        <v>2.848594885462236</v>
      </c>
      <c r="BE184" s="2">
        <v>45045</v>
      </c>
      <c r="BF184">
        <v>0.06256820672441078</v>
      </c>
      <c r="BG184">
        <v>0.1328685590381451</v>
      </c>
      <c r="BH184">
        <v>0.05368165531116104</v>
      </c>
      <c r="BI184">
        <v>0.1565964202254387</v>
      </c>
      <c r="BJ184">
        <v>0.1597636888159406</v>
      </c>
      <c r="BK184">
        <v>0.001952390280786429</v>
      </c>
      <c r="BL184">
        <v>0.06246165919706352</v>
      </c>
      <c r="BM184">
        <v>0.161378589008809</v>
      </c>
      <c r="BN184">
        <v>0.06373457362537377</v>
      </c>
      <c r="BO184">
        <v>0.06025803352519417</v>
      </c>
      <c r="BP184">
        <v>0.0706299067522303</v>
      </c>
      <c r="BQ184">
        <v>0.01410631749544652</v>
      </c>
    </row>
    <row r="185" spans="1:69">
      <c r="A185" s="2">
        <v>45046</v>
      </c>
      <c r="B185">
        <v>1115.793523609515</v>
      </c>
      <c r="C185">
        <v>-0.0001530027826096569</v>
      </c>
      <c r="AN185" s="2">
        <v>45046</v>
      </c>
      <c r="AO185">
        <v>0.9678709294081083</v>
      </c>
      <c r="AP185">
        <v>366.6646470818051</v>
      </c>
      <c r="AQ185">
        <v>4.137637502736434</v>
      </c>
      <c r="AR185">
        <v>0.4881457162844378</v>
      </c>
      <c r="AS185">
        <v>0.006075671729618664</v>
      </c>
      <c r="AT185">
        <v>0</v>
      </c>
      <c r="AU185">
        <v>11.72827619416634</v>
      </c>
      <c r="AV185">
        <v>0.09510801616284732</v>
      </c>
      <c r="AW185">
        <v>10.08935345011742</v>
      </c>
      <c r="AX185">
        <v>67.36541773268036</v>
      </c>
      <c r="AY185">
        <v>3.375212874350296</v>
      </c>
      <c r="AZ185">
        <v>3.878259480534195</v>
      </c>
      <c r="BE185" s="2">
        <v>45046</v>
      </c>
      <c r="BF185">
        <v>0.06222116491158632</v>
      </c>
      <c r="BG185">
        <v>0.13220162381014</v>
      </c>
      <c r="BH185">
        <v>0.06476612682613146</v>
      </c>
      <c r="BI185">
        <v>0.1408270563372146</v>
      </c>
      <c r="BJ185">
        <v>0.1591157555890121</v>
      </c>
      <c r="BK185">
        <v>0</v>
      </c>
      <c r="BL185">
        <v>0.06342771837853006</v>
      </c>
      <c r="BM185">
        <v>0.1624507652991065</v>
      </c>
      <c r="BN185">
        <v>0.06494913420063443</v>
      </c>
      <c r="BO185">
        <v>0.0604636262104694</v>
      </c>
      <c r="BP185">
        <v>0.07003318091546436</v>
      </c>
      <c r="BQ185">
        <v>0.01954384752171068</v>
      </c>
    </row>
    <row r="186" spans="1:69">
      <c r="A186" s="2">
        <v>45047</v>
      </c>
      <c r="B186">
        <v>1114.005218343972</v>
      </c>
      <c r="C186">
        <v>-0.001602720599917395</v>
      </c>
      <c r="AN186" s="2">
        <v>45047</v>
      </c>
      <c r="AO186">
        <v>0.9680627211915708</v>
      </c>
      <c r="AP186">
        <v>366.7373047724741</v>
      </c>
      <c r="AQ186">
        <v>4.138457410486382</v>
      </c>
      <c r="AR186">
        <v>0.4882424464730106</v>
      </c>
      <c r="AS186">
        <v>0.006076875675187593</v>
      </c>
      <c r="AT186">
        <v>0</v>
      </c>
      <c r="AU186">
        <v>11.73060025095932</v>
      </c>
      <c r="AV186">
        <v>0.09512686261797601</v>
      </c>
      <c r="AW186">
        <v>10.09135274055315</v>
      </c>
      <c r="AX186">
        <v>67.37876675807009</v>
      </c>
      <c r="AY186">
        <v>3.375881701233167</v>
      </c>
      <c r="AZ186">
        <v>3.879027990342582</v>
      </c>
      <c r="BE186" s="2">
        <v>45047</v>
      </c>
      <c r="BF186">
        <v>0.06142916867931184</v>
      </c>
      <c r="BG186">
        <v>0.1310211660454948</v>
      </c>
      <c r="BH186">
        <v>0.06388719218280446</v>
      </c>
      <c r="BI186">
        <v>0.1478853327925954</v>
      </c>
      <c r="BJ186">
        <v>0.1601695827759583</v>
      </c>
      <c r="BK186">
        <v>0</v>
      </c>
      <c r="BL186">
        <v>0.0622402152496889</v>
      </c>
      <c r="BM186">
        <v>0.1610106293063291</v>
      </c>
      <c r="BN186">
        <v>0.06394694194920893</v>
      </c>
      <c r="BO186">
        <v>0.05962544634447021</v>
      </c>
      <c r="BP186">
        <v>0.06969582644844979</v>
      </c>
      <c r="BQ186">
        <v>0.01908849822568853</v>
      </c>
    </row>
    <row r="187" spans="1:69">
      <c r="A187" s="2">
        <v>45048</v>
      </c>
      <c r="B187">
        <v>1079.070420150981</v>
      </c>
      <c r="C187">
        <v>-0.03135963603915926</v>
      </c>
      <c r="AN187" s="2">
        <v>45048</v>
      </c>
      <c r="AO187">
        <v>0.9682545509801919</v>
      </c>
      <c r="AP187">
        <v>366.809976860877</v>
      </c>
      <c r="AQ187">
        <v>4.139277480707962</v>
      </c>
      <c r="AR187">
        <v>0.4883391958294857</v>
      </c>
      <c r="AS187">
        <v>0.006078079859328485</v>
      </c>
      <c r="AT187">
        <v>0</v>
      </c>
      <c r="AU187">
        <v>11.73292476828374</v>
      </c>
      <c r="AV187">
        <v>0.09514571280768865</v>
      </c>
      <c r="AW187">
        <v>10.09335242716512</v>
      </c>
      <c r="AX187">
        <v>67.39211842868173</v>
      </c>
      <c r="AY187">
        <v>3.376550660649723</v>
      </c>
      <c r="AZ187">
        <v>3.879796652437665</v>
      </c>
      <c r="BE187" s="2">
        <v>45048</v>
      </c>
      <c r="BF187">
        <v>0.06185445870092764</v>
      </c>
      <c r="BG187">
        <v>0.131468218014643</v>
      </c>
      <c r="BH187">
        <v>0.06388884596033892</v>
      </c>
      <c r="BI187">
        <v>0.1487683717741797</v>
      </c>
      <c r="BJ187">
        <v>0.1583630943102743</v>
      </c>
      <c r="BK187">
        <v>0</v>
      </c>
      <c r="BL187">
        <v>0.06161210249152688</v>
      </c>
      <c r="BM187">
        <v>0.1615143820312138</v>
      </c>
      <c r="BN187">
        <v>0.0645488725457127</v>
      </c>
      <c r="BO187">
        <v>0.05999395228103094</v>
      </c>
      <c r="BP187">
        <v>0.06882114084545278</v>
      </c>
      <c r="BQ187">
        <v>0.0191665610446991</v>
      </c>
    </row>
    <row r="188" spans="1:69">
      <c r="A188" s="2">
        <v>45049</v>
      </c>
      <c r="B188">
        <v>1089.738481442647</v>
      </c>
      <c r="C188">
        <v>0.009886343923850571</v>
      </c>
      <c r="AN188" s="2">
        <v>45049</v>
      </c>
      <c r="AO188">
        <v>0.9684464187815026</v>
      </c>
      <c r="AP188">
        <v>366.8826633498668</v>
      </c>
      <c r="AQ188">
        <v>4.14009771343337</v>
      </c>
      <c r="AR188">
        <v>0.4884359643576613</v>
      </c>
      <c r="AS188">
        <v>0.006079284282088616</v>
      </c>
      <c r="AT188">
        <v>0</v>
      </c>
      <c r="AU188">
        <v>11.73524974623087</v>
      </c>
      <c r="AV188">
        <v>0.09516456673272528</v>
      </c>
      <c r="AW188">
        <v>10.09535251003186</v>
      </c>
      <c r="AX188">
        <v>67.40547274503945</v>
      </c>
      <c r="AY188">
        <v>3.377219752626226</v>
      </c>
      <c r="AZ188">
        <v>3.880565466849621</v>
      </c>
      <c r="BE188" s="2">
        <v>45049</v>
      </c>
      <c r="BF188">
        <v>0.06147722239461642</v>
      </c>
      <c r="BG188">
        <v>0.1318092180789094</v>
      </c>
      <c r="BH188">
        <v>0.06404776680085485</v>
      </c>
      <c r="BI188">
        <v>0.1443726819113575</v>
      </c>
      <c r="BJ188">
        <v>0.160055096761854</v>
      </c>
      <c r="BK188">
        <v>0</v>
      </c>
      <c r="BL188">
        <v>0.06155999150418214</v>
      </c>
      <c r="BM188">
        <v>0.1635050539760487</v>
      </c>
      <c r="BN188">
        <v>0.06473273199775788</v>
      </c>
      <c r="BO188">
        <v>0.06043237424781885</v>
      </c>
      <c r="BP188">
        <v>0.06904321912695971</v>
      </c>
      <c r="BQ188">
        <v>0.01896464319964054</v>
      </c>
    </row>
    <row r="189" spans="1:69">
      <c r="A189" s="2">
        <v>45050</v>
      </c>
      <c r="B189">
        <v>1106.287591652147</v>
      </c>
      <c r="C189">
        <v>0.01518631349752031</v>
      </c>
      <c r="AN189" s="2">
        <v>45050</v>
      </c>
      <c r="AO189">
        <v>0.9686383246030356</v>
      </c>
      <c r="AP189">
        <v>366.9553642422971</v>
      </c>
      <c r="AQ189">
        <v>4.140918108694806</v>
      </c>
      <c r="AR189">
        <v>0.4885327520613365</v>
      </c>
      <c r="AS189">
        <v>0.00608048894351527</v>
      </c>
      <c r="AT189">
        <v>0</v>
      </c>
      <c r="AU189">
        <v>11.73757518489198</v>
      </c>
      <c r="AV189">
        <v>0.09518342439382609</v>
      </c>
      <c r="AW189">
        <v>10.09735298923188</v>
      </c>
      <c r="AX189">
        <v>67.41882970766753</v>
      </c>
      <c r="AY189">
        <v>3.377888977188944</v>
      </c>
      <c r="AZ189">
        <v>3.881334433608634</v>
      </c>
      <c r="BE189" s="2">
        <v>45050</v>
      </c>
      <c r="BF189">
        <v>0.06279122241350403</v>
      </c>
      <c r="BG189">
        <v>0.1307554812787563</v>
      </c>
      <c r="BH189">
        <v>0.06448109995333663</v>
      </c>
      <c r="BI189">
        <v>0.1439903857625377</v>
      </c>
      <c r="BJ189">
        <v>0.159640280503005</v>
      </c>
      <c r="BK189">
        <v>0</v>
      </c>
      <c r="BL189">
        <v>0.06134802372882842</v>
      </c>
      <c r="BM189">
        <v>0.1639118051922663</v>
      </c>
      <c r="BN189">
        <v>0.06500246756489851</v>
      </c>
      <c r="BO189">
        <v>0.06138686000075586</v>
      </c>
      <c r="BP189">
        <v>0.06778769123326411</v>
      </c>
      <c r="BQ189">
        <v>0.01890468236884695</v>
      </c>
    </row>
    <row r="190" spans="1:69">
      <c r="A190" s="2">
        <v>45051</v>
      </c>
      <c r="B190">
        <v>1090.620727367347</v>
      </c>
      <c r="C190">
        <v>-0.01416165597717922</v>
      </c>
      <c r="AN190" s="2">
        <v>45051</v>
      </c>
      <c r="AO190">
        <v>0.9688302684523248</v>
      </c>
      <c r="AP190">
        <v>367.0280795410221</v>
      </c>
      <c r="AQ190">
        <v>4.141738666524479</v>
      </c>
      <c r="AR190">
        <v>0.488629558944311</v>
      </c>
      <c r="AS190">
        <v>0.00608169384365574</v>
      </c>
      <c r="AT190">
        <v>0</v>
      </c>
      <c r="AU190">
        <v>11.73990108435836</v>
      </c>
      <c r="AV190">
        <v>0.0952022857917314</v>
      </c>
      <c r="AW190">
        <v>10.09935386484371</v>
      </c>
      <c r="AX190">
        <v>67.43218931709033</v>
      </c>
      <c r="AY190">
        <v>3.378558334364151</v>
      </c>
      <c r="AZ190">
        <v>3.882103552744893</v>
      </c>
      <c r="BE190" s="2">
        <v>45051</v>
      </c>
      <c r="BF190">
        <v>0.06293498594238817</v>
      </c>
      <c r="BG190">
        <v>0.1303559103910377</v>
      </c>
      <c r="BH190">
        <v>0.06426023958821643</v>
      </c>
      <c r="BI190">
        <v>0.1450860950806683</v>
      </c>
      <c r="BJ190">
        <v>0.1609106504050637</v>
      </c>
      <c r="BK190">
        <v>0</v>
      </c>
      <c r="BL190">
        <v>0.06099737401731817</v>
      </c>
      <c r="BM190">
        <v>0.1638507478257605</v>
      </c>
      <c r="BN190">
        <v>0.06476720218233341</v>
      </c>
      <c r="BO190">
        <v>0.06074644712171882</v>
      </c>
      <c r="BP190">
        <v>0.06735351656849832</v>
      </c>
      <c r="BQ190">
        <v>0.0187368308769964</v>
      </c>
    </row>
    <row r="191" spans="1:69">
      <c r="A191" s="2">
        <v>45052</v>
      </c>
      <c r="B191">
        <v>1125.825166834573</v>
      </c>
      <c r="C191">
        <v>0.03227926866217334</v>
      </c>
      <c r="AN191" s="2">
        <v>45052</v>
      </c>
      <c r="AO191">
        <v>0.9690222503369058</v>
      </c>
      <c r="AP191">
        <v>367.1008092488966</v>
      </c>
      <c r="AQ191">
        <v>4.142559386954603</v>
      </c>
      <c r="AR191">
        <v>0.4887263850103855</v>
      </c>
      <c r="AS191">
        <v>0.00608289898255733</v>
      </c>
      <c r="AT191">
        <v>0</v>
      </c>
      <c r="AU191">
        <v>11.74222744472132</v>
      </c>
      <c r="AV191">
        <v>0.09522115092718171</v>
      </c>
      <c r="AW191">
        <v>10.10135513694591</v>
      </c>
      <c r="AX191">
        <v>67.44555157383238</v>
      </c>
      <c r="AY191">
        <v>3.379227824178125</v>
      </c>
      <c r="AZ191">
        <v>3.882872824288591</v>
      </c>
      <c r="BE191" s="2">
        <v>45052</v>
      </c>
      <c r="BF191">
        <v>0.06332415622431639</v>
      </c>
      <c r="BG191">
        <v>0.1286399806502547</v>
      </c>
      <c r="BH191">
        <v>0.0639886918401687</v>
      </c>
      <c r="BI191">
        <v>0.1419520224308612</v>
      </c>
      <c r="BJ191">
        <v>0.1596764165012642</v>
      </c>
      <c r="BK191">
        <v>0</v>
      </c>
      <c r="BL191">
        <v>0.0610903713312634</v>
      </c>
      <c r="BM191">
        <v>0.1687854133574518</v>
      </c>
      <c r="BN191">
        <v>0.06492007111903042</v>
      </c>
      <c r="BO191">
        <v>0.0598812460223647</v>
      </c>
      <c r="BP191">
        <v>0.06857495963872814</v>
      </c>
      <c r="BQ191">
        <v>0.01916667088429625</v>
      </c>
    </row>
    <row r="192" spans="1:69">
      <c r="A192" s="2">
        <v>45053</v>
      </c>
      <c r="B192">
        <v>1087.692560019988</v>
      </c>
      <c r="C192">
        <v>-0.03387080688718314</v>
      </c>
      <c r="AN192" s="2">
        <v>45053</v>
      </c>
      <c r="AO192">
        <v>0.9692142702643155</v>
      </c>
      <c r="AP192">
        <v>367.1735533687757</v>
      </c>
      <c r="AQ192">
        <v>4.824906089359739</v>
      </c>
      <c r="AR192">
        <v>0.4888232302633611</v>
      </c>
      <c r="AS192">
        <v>0.006084104360267351</v>
      </c>
      <c r="AT192">
        <v>0</v>
      </c>
      <c r="AU192">
        <v>11.74455426607221</v>
      </c>
      <c r="AV192">
        <v>0.08585578870240985</v>
      </c>
      <c r="AW192">
        <v>11.98234758324743</v>
      </c>
      <c r="AX192">
        <v>70.88221065675916</v>
      </c>
      <c r="AY192">
        <v>3.86732065804572</v>
      </c>
      <c r="AZ192">
        <v>0</v>
      </c>
      <c r="BE192" s="2">
        <v>45053</v>
      </c>
      <c r="BF192">
        <v>0.06221623336537746</v>
      </c>
      <c r="BG192">
        <v>0.1281650892358791</v>
      </c>
      <c r="BH192">
        <v>0.07372798513265934</v>
      </c>
      <c r="BI192">
        <v>0.1450259809608703</v>
      </c>
      <c r="BJ192">
        <v>0.1616516974269407</v>
      </c>
      <c r="BK192">
        <v>0</v>
      </c>
      <c r="BL192">
        <v>0.06097426097283551</v>
      </c>
      <c r="BM192">
        <v>0.15</v>
      </c>
      <c r="BN192">
        <v>0.07640452740188661</v>
      </c>
      <c r="BO192">
        <v>0.06371302033090058</v>
      </c>
      <c r="BP192">
        <v>0.07812120517265042</v>
      </c>
      <c r="BQ192">
        <v>0</v>
      </c>
    </row>
    <row r="193" spans="1:69">
      <c r="A193" s="2">
        <v>45054</v>
      </c>
      <c r="B193">
        <v>1085.648075759233</v>
      </c>
      <c r="C193">
        <v>-0.001879652703257739</v>
      </c>
      <c r="AN193" s="2">
        <v>45054</v>
      </c>
      <c r="AO193">
        <v>0.9694063282420925</v>
      </c>
      <c r="AP193">
        <v>367.2463119035153</v>
      </c>
      <c r="AQ193">
        <v>4.82586218517355</v>
      </c>
      <c r="AR193">
        <v>0.48892009470704</v>
      </c>
      <c r="AS193">
        <v>0.006085309976833128</v>
      </c>
      <c r="AT193">
        <v>0</v>
      </c>
      <c r="AU193">
        <v>11.74688154850235</v>
      </c>
      <c r="AV193">
        <v>0.08587280175067434</v>
      </c>
      <c r="AW193">
        <v>11.98472198642789</v>
      </c>
      <c r="AX193">
        <v>70.89625656431207</v>
      </c>
      <c r="AY193">
        <v>3.868087000234219</v>
      </c>
      <c r="AZ193">
        <v>0</v>
      </c>
      <c r="BE193" s="2">
        <v>45054</v>
      </c>
      <c r="BF193">
        <v>0.06171448707667156</v>
      </c>
      <c r="BG193">
        <v>0.1279277675376445</v>
      </c>
      <c r="BH193">
        <v>0.07350609001737</v>
      </c>
      <c r="BI193">
        <v>0.145247785344494</v>
      </c>
      <c r="BJ193">
        <v>0.1612162336515906</v>
      </c>
      <c r="BK193">
        <v>0</v>
      </c>
      <c r="BL193">
        <v>0.06138276181498909</v>
      </c>
      <c r="BM193">
        <v>0.1503092922636052</v>
      </c>
      <c r="BN193">
        <v>0.07672748108109778</v>
      </c>
      <c r="BO193">
        <v>0.06348114700460517</v>
      </c>
      <c r="BP193">
        <v>0.07848695420793204</v>
      </c>
      <c r="BQ193">
        <v>0</v>
      </c>
    </row>
    <row r="194" spans="1:69">
      <c r="A194" s="2">
        <v>45055</v>
      </c>
      <c r="B194">
        <v>1038.493421133968</v>
      </c>
      <c r="C194">
        <v>-0.04343456749765606</v>
      </c>
      <c r="AN194" s="2">
        <v>45055</v>
      </c>
      <c r="AO194">
        <v>0.9695984242777768</v>
      </c>
      <c r="AP194">
        <v>367.319084855972</v>
      </c>
      <c r="AQ194">
        <v>4.826818470445807</v>
      </c>
      <c r="AR194">
        <v>0.489016978345225</v>
      </c>
      <c r="AS194">
        <v>0.006086515832301989</v>
      </c>
      <c r="AT194">
        <v>0</v>
      </c>
      <c r="AU194">
        <v>11.74920929210313</v>
      </c>
      <c r="AV194">
        <v>0.08588981817021775</v>
      </c>
      <c r="AW194">
        <v>11.98709686011635</v>
      </c>
      <c r="AX194">
        <v>70.91030525517996</v>
      </c>
      <c r="AY194">
        <v>3.868853494279884</v>
      </c>
      <c r="AZ194">
        <v>0</v>
      </c>
      <c r="BE194" s="2">
        <v>45055</v>
      </c>
      <c r="BF194">
        <v>0.06032774248846987</v>
      </c>
      <c r="BG194">
        <v>0.1292642548293403</v>
      </c>
      <c r="BH194">
        <v>0.07175608627192508</v>
      </c>
      <c r="BI194">
        <v>0.147756077637662</v>
      </c>
      <c r="BJ194">
        <v>0.1625071071178011</v>
      </c>
      <c r="BK194">
        <v>0</v>
      </c>
      <c r="BL194">
        <v>0.06080988951504143</v>
      </c>
      <c r="BM194">
        <v>0.1530269569597487</v>
      </c>
      <c r="BN194">
        <v>0.07609237318412167</v>
      </c>
      <c r="BO194">
        <v>0.06149460389947172</v>
      </c>
      <c r="BP194">
        <v>0.07696490809641811</v>
      </c>
      <c r="BQ194">
        <v>0</v>
      </c>
    </row>
    <row r="195" spans="1:69">
      <c r="A195" s="2">
        <v>45056</v>
      </c>
      <c r="B195">
        <v>1032.954700071196</v>
      </c>
      <c r="C195">
        <v>-0.005333419499879755</v>
      </c>
      <c r="AN195" s="2">
        <v>45056</v>
      </c>
      <c r="AO195">
        <v>0.9697905583789098</v>
      </c>
      <c r="AP195">
        <v>367.3918722290026</v>
      </c>
      <c r="AQ195">
        <v>4.827774945214052</v>
      </c>
      <c r="AR195">
        <v>0.4891138811817195</v>
      </c>
      <c r="AS195">
        <v>0.006087721926721277</v>
      </c>
      <c r="AT195">
        <v>0</v>
      </c>
      <c r="AU195">
        <v>11.75153749696593</v>
      </c>
      <c r="AV195">
        <v>0.08590683796170814</v>
      </c>
      <c r="AW195">
        <v>11.98947220440606</v>
      </c>
      <c r="AX195">
        <v>70.92435672991439</v>
      </c>
      <c r="AY195">
        <v>3.869620140212805</v>
      </c>
      <c r="AZ195">
        <v>0</v>
      </c>
      <c r="BE195" s="2">
        <v>45056</v>
      </c>
      <c r="BF195">
        <v>0.06051101359433353</v>
      </c>
      <c r="BG195">
        <v>0.129265343430608</v>
      </c>
      <c r="BH195">
        <v>0.07172071980351902</v>
      </c>
      <c r="BI195">
        <v>0.147886154211515</v>
      </c>
      <c r="BJ195">
        <v>0.1629107410975136</v>
      </c>
      <c r="BK195">
        <v>0</v>
      </c>
      <c r="BL195">
        <v>0.06059884657673539</v>
      </c>
      <c r="BM195">
        <v>0.1537092985519337</v>
      </c>
      <c r="BN195">
        <v>0.07573527378847462</v>
      </c>
      <c r="BO195">
        <v>0.06017750207059693</v>
      </c>
      <c r="BP195">
        <v>0.07748510687477034</v>
      </c>
      <c r="BQ195">
        <v>0</v>
      </c>
    </row>
    <row r="196" spans="1:69">
      <c r="A196" s="2">
        <v>45057</v>
      </c>
      <c r="B196">
        <v>1041.499623807347</v>
      </c>
      <c r="C196">
        <v>0.008272312169703699</v>
      </c>
      <c r="AN196" s="2">
        <v>45057</v>
      </c>
      <c r="AO196">
        <v>0.9699827305530346</v>
      </c>
      <c r="AP196">
        <v>367.4646740254648</v>
      </c>
      <c r="AQ196">
        <v>4.828731609515835</v>
      </c>
      <c r="AR196">
        <v>0.4892108032203279</v>
      </c>
      <c r="AS196">
        <v>0.006088928260138341</v>
      </c>
      <c r="AT196">
        <v>0</v>
      </c>
      <c r="AU196">
        <v>11.75386616318214</v>
      </c>
      <c r="AV196">
        <v>0.08592386112581368</v>
      </c>
      <c r="AW196">
        <v>11.99184801939025</v>
      </c>
      <c r="AX196">
        <v>70.93841098906698</v>
      </c>
      <c r="AY196">
        <v>3.87038693806308</v>
      </c>
      <c r="AZ196">
        <v>0</v>
      </c>
      <c r="BE196" s="2">
        <v>45057</v>
      </c>
      <c r="BF196">
        <v>0.06032768599005119</v>
      </c>
      <c r="BG196">
        <v>0.1306168312614693</v>
      </c>
      <c r="BH196">
        <v>0.07210751013027651</v>
      </c>
      <c r="BI196">
        <v>0.1478184533314752</v>
      </c>
      <c r="BJ196">
        <v>0.1616270776104304</v>
      </c>
      <c r="BK196">
        <v>0</v>
      </c>
      <c r="BL196">
        <v>0.06175049106018408</v>
      </c>
      <c r="BM196">
        <v>0.1520033698659966</v>
      </c>
      <c r="BN196">
        <v>0.07597034199386796</v>
      </c>
      <c r="BO196">
        <v>0.05977992980691842</v>
      </c>
      <c r="BP196">
        <v>0.07799830894933042</v>
      </c>
      <c r="BQ196">
        <v>0</v>
      </c>
    </row>
    <row r="197" spans="1:69">
      <c r="A197" s="2">
        <v>45058</v>
      </c>
      <c r="B197">
        <v>1010.474958784611</v>
      </c>
      <c r="C197">
        <v>-0.02978845533263053</v>
      </c>
      <c r="AN197" s="2">
        <v>45058</v>
      </c>
      <c r="AO197">
        <v>0.9701749408076957</v>
      </c>
      <c r="AP197">
        <v>367.5374902482166</v>
      </c>
      <c r="AQ197">
        <v>4.829688463388713</v>
      </c>
      <c r="AR197">
        <v>0.4893077444648554</v>
      </c>
      <c r="AS197">
        <v>0.00609013483260054</v>
      </c>
      <c r="AT197">
        <v>0</v>
      </c>
      <c r="AU197">
        <v>11.7561952908432</v>
      </c>
      <c r="AV197">
        <v>0.08594088766320269</v>
      </c>
      <c r="AW197">
        <v>11.99422430516222</v>
      </c>
      <c r="AX197">
        <v>70.95246803318949</v>
      </c>
      <c r="AY197">
        <v>3.871153887860812</v>
      </c>
      <c r="AZ197">
        <v>0</v>
      </c>
      <c r="BE197" s="2">
        <v>45058</v>
      </c>
      <c r="BF197">
        <v>0.05986320600860479</v>
      </c>
      <c r="BG197">
        <v>0.1308130691585767</v>
      </c>
      <c r="BH197">
        <v>0.07153020201936118</v>
      </c>
      <c r="BI197">
        <v>0.148953761844848</v>
      </c>
      <c r="BJ197">
        <v>0.1626463159633455</v>
      </c>
      <c r="BK197">
        <v>0</v>
      </c>
      <c r="BL197">
        <v>0.06139591331118718</v>
      </c>
      <c r="BM197">
        <v>0.1527151065330062</v>
      </c>
      <c r="BN197">
        <v>0.07549905914595731</v>
      </c>
      <c r="BO197">
        <v>0.05909551630658103</v>
      </c>
      <c r="BP197">
        <v>0.07748784970853211</v>
      </c>
      <c r="BQ197">
        <v>0</v>
      </c>
    </row>
    <row r="198" spans="1:69">
      <c r="A198" s="2">
        <v>45059</v>
      </c>
      <c r="B198">
        <v>1024.555967160096</v>
      </c>
      <c r="C198">
        <v>0.0139350394119826</v>
      </c>
      <c r="AN198" s="2">
        <v>45059</v>
      </c>
      <c r="AO198">
        <v>0.9703671891504391</v>
      </c>
      <c r="AP198">
        <v>367.6103209001168</v>
      </c>
      <c r="AQ198">
        <v>4.830645506870253</v>
      </c>
      <c r="AR198">
        <v>0.4894047049191076</v>
      </c>
      <c r="AS198">
        <v>0.006091341644155244</v>
      </c>
      <c r="AT198">
        <v>0</v>
      </c>
      <c r="AU198">
        <v>11.75852488004054</v>
      </c>
      <c r="AV198">
        <v>0.08595791757454362</v>
      </c>
      <c r="AW198">
        <v>11.99660106181524</v>
      </c>
      <c r="AX198">
        <v>70.96652786283379</v>
      </c>
      <c r="AY198">
        <v>3.871920989636113</v>
      </c>
      <c r="AZ198">
        <v>0</v>
      </c>
      <c r="BE198" s="2">
        <v>45059</v>
      </c>
      <c r="BF198">
        <v>0.05985969632658945</v>
      </c>
      <c r="BG198">
        <v>0.1327328882637549</v>
      </c>
      <c r="BH198">
        <v>0.07159673492649658</v>
      </c>
      <c r="BI198">
        <v>0.147256452065313</v>
      </c>
      <c r="BJ198">
        <v>0.1591768460440733</v>
      </c>
      <c r="BK198">
        <v>0</v>
      </c>
      <c r="BL198">
        <v>0.06134514506891448</v>
      </c>
      <c r="BM198">
        <v>0.1516756999794691</v>
      </c>
      <c r="BN198">
        <v>0.07754457358489478</v>
      </c>
      <c r="BO198">
        <v>0.05988560227097803</v>
      </c>
      <c r="BP198">
        <v>0.07892636146951643</v>
      </c>
      <c r="BQ198">
        <v>0</v>
      </c>
    </row>
    <row r="199" spans="1:69">
      <c r="A199" s="2">
        <v>45060</v>
      </c>
      <c r="B199">
        <v>1019.876062192153</v>
      </c>
      <c r="C199">
        <v>-0.004567739701828222</v>
      </c>
      <c r="AN199" s="2">
        <v>45060</v>
      </c>
      <c r="AO199">
        <v>2.258827103178568</v>
      </c>
      <c r="AP199">
        <v>174.8576290503979</v>
      </c>
      <c r="AQ199">
        <v>0</v>
      </c>
      <c r="AR199">
        <v>0.4118297031293594</v>
      </c>
      <c r="AS199">
        <v>0.006092548694849826</v>
      </c>
      <c r="AT199">
        <v>82.73222735955696</v>
      </c>
      <c r="AU199">
        <v>0</v>
      </c>
      <c r="AV199">
        <v>0.08597495086050502</v>
      </c>
      <c r="AW199">
        <v>0</v>
      </c>
      <c r="AX199">
        <v>0</v>
      </c>
      <c r="AY199">
        <v>3.01203006975862</v>
      </c>
      <c r="AZ199">
        <v>29.93900315830307</v>
      </c>
      <c r="BE199" s="2">
        <v>45060</v>
      </c>
      <c r="BF199">
        <v>0.1379507061065021</v>
      </c>
      <c r="BG199">
        <v>0.06260161772348356</v>
      </c>
      <c r="BH199">
        <v>0</v>
      </c>
      <c r="BI199">
        <v>0.1256435928454239</v>
      </c>
      <c r="BJ199">
        <v>0.1603454892120985</v>
      </c>
      <c r="BK199">
        <v>0.15</v>
      </c>
      <c r="BL199">
        <v>0</v>
      </c>
      <c r="BM199">
        <v>0.1517038046813994</v>
      </c>
      <c r="BN199">
        <v>0</v>
      </c>
      <c r="BO199">
        <v>0</v>
      </c>
      <c r="BP199">
        <v>0.06175478943109261</v>
      </c>
      <c r="BQ199">
        <v>0.15</v>
      </c>
    </row>
    <row r="200" spans="1:69">
      <c r="A200" s="2">
        <v>45061</v>
      </c>
      <c r="B200">
        <v>1023.242900159333</v>
      </c>
      <c r="C200">
        <v>0.003301222660274217</v>
      </c>
      <c r="AN200" s="2">
        <v>45061</v>
      </c>
      <c r="AO200">
        <v>2.259274708810154</v>
      </c>
      <c r="AP200">
        <v>174.8922785635805</v>
      </c>
      <c r="AQ200">
        <v>0</v>
      </c>
      <c r="AR200">
        <v>0.4119113106566092</v>
      </c>
      <c r="AS200">
        <v>0.006093755984731682</v>
      </c>
      <c r="AT200">
        <v>82.74862144781088</v>
      </c>
      <c r="AU200">
        <v>0</v>
      </c>
      <c r="AV200">
        <v>0.08599198752175563</v>
      </c>
      <c r="AW200">
        <v>0</v>
      </c>
      <c r="AX200">
        <v>0</v>
      </c>
      <c r="AY200">
        <v>3.012626928907261</v>
      </c>
      <c r="AZ200">
        <v>29.94493582415381</v>
      </c>
      <c r="BE200" s="2">
        <v>45061</v>
      </c>
      <c r="BF200">
        <v>0.1374276124589742</v>
      </c>
      <c r="BG200">
        <v>0.06331534990090558</v>
      </c>
      <c r="BH200">
        <v>0</v>
      </c>
      <c r="BI200">
        <v>0.1255766652502503</v>
      </c>
      <c r="BJ200">
        <v>0.1603073108889487</v>
      </c>
      <c r="BK200">
        <v>0.1501394667468794</v>
      </c>
      <c r="BL200">
        <v>0</v>
      </c>
      <c r="BM200">
        <v>0.151261943867475</v>
      </c>
      <c r="BN200">
        <v>0</v>
      </c>
      <c r="BO200">
        <v>0</v>
      </c>
      <c r="BP200">
        <v>0.06166684128157978</v>
      </c>
      <c r="BQ200">
        <v>0.1503048096049872</v>
      </c>
    </row>
    <row r="201" spans="1:69">
      <c r="A201" s="2">
        <v>45062</v>
      </c>
      <c r="B201">
        <v>1029.855056710107</v>
      </c>
      <c r="C201">
        <v>0.006461961817417539</v>
      </c>
      <c r="AN201" s="2">
        <v>45062</v>
      </c>
      <c r="AO201">
        <v>2.25972240313857</v>
      </c>
      <c r="AP201">
        <v>174.9269349428563</v>
      </c>
      <c r="AQ201">
        <v>0</v>
      </c>
      <c r="AR201">
        <v>0.4119929343550786</v>
      </c>
      <c r="AS201">
        <v>0.006094963513848205</v>
      </c>
      <c r="AT201">
        <v>82.76501878469158</v>
      </c>
      <c r="AU201">
        <v>0</v>
      </c>
      <c r="AV201">
        <v>0.08600902755896428</v>
      </c>
      <c r="AW201">
        <v>0</v>
      </c>
      <c r="AX201">
        <v>0</v>
      </c>
      <c r="AY201">
        <v>3.013223906328575</v>
      </c>
      <c r="AZ201">
        <v>29.9508696656123</v>
      </c>
      <c r="BE201" s="2">
        <v>45062</v>
      </c>
      <c r="BF201">
        <v>0.1380902957580468</v>
      </c>
      <c r="BG201">
        <v>0.06247569770368273</v>
      </c>
      <c r="BH201">
        <v>0</v>
      </c>
      <c r="BI201">
        <v>0.1255115929579529</v>
      </c>
      <c r="BJ201">
        <v>0.1611641745362082</v>
      </c>
      <c r="BK201">
        <v>0.1499264982390088</v>
      </c>
      <c r="BL201">
        <v>0</v>
      </c>
      <c r="BM201">
        <v>0.1519409328745468</v>
      </c>
      <c r="BN201">
        <v>0</v>
      </c>
      <c r="BO201">
        <v>0</v>
      </c>
      <c r="BP201">
        <v>0.06155462671863055</v>
      </c>
      <c r="BQ201">
        <v>0.1493361812119234</v>
      </c>
    </row>
    <row r="202" spans="1:69">
      <c r="A202" s="2">
        <v>45063</v>
      </c>
      <c r="B202">
        <v>1026.897877625765</v>
      </c>
      <c r="C202">
        <v>-0.002871451730099506</v>
      </c>
      <c r="AN202" s="2">
        <v>45063</v>
      </c>
      <c r="AO202">
        <v>2.26017018618139</v>
      </c>
      <c r="AP202">
        <v>174.9615981895857</v>
      </c>
      <c r="AQ202">
        <v>0</v>
      </c>
      <c r="AR202">
        <v>0.4120745742279718</v>
      </c>
      <c r="AS202">
        <v>0.006096171282246802</v>
      </c>
      <c r="AT202">
        <v>82.7814193708428</v>
      </c>
      <c r="AU202">
        <v>0</v>
      </c>
      <c r="AV202">
        <v>0.08602607097279993</v>
      </c>
      <c r="AW202">
        <v>0</v>
      </c>
      <c r="AX202">
        <v>0</v>
      </c>
      <c r="AY202">
        <v>3.013821002045996</v>
      </c>
      <c r="AZ202">
        <v>29.95680468291149</v>
      </c>
      <c r="BE202" s="2">
        <v>45063</v>
      </c>
      <c r="BF202">
        <v>0.138264369453903</v>
      </c>
      <c r="BG202">
        <v>0.06265197511849713</v>
      </c>
      <c r="BH202">
        <v>0</v>
      </c>
      <c r="BI202">
        <v>0.1249543632801559</v>
      </c>
      <c r="BJ202">
        <v>0.1604379663060483</v>
      </c>
      <c r="BK202">
        <v>0.1499118022142169</v>
      </c>
      <c r="BL202">
        <v>0</v>
      </c>
      <c r="BM202">
        <v>0.1528255247501307</v>
      </c>
      <c r="BN202">
        <v>0</v>
      </c>
      <c r="BO202">
        <v>0</v>
      </c>
      <c r="BP202">
        <v>0.06068960760202039</v>
      </c>
      <c r="BQ202">
        <v>0.1502643912750275</v>
      </c>
    </row>
    <row r="203" spans="1:69">
      <c r="A203" s="2">
        <v>45064</v>
      </c>
      <c r="B203">
        <v>1043.475476944298</v>
      </c>
      <c r="C203">
        <v>0.01614337674634347</v>
      </c>
      <c r="AN203" s="2">
        <v>45064</v>
      </c>
      <c r="AO203">
        <v>2.260618057956195</v>
      </c>
      <c r="AP203">
        <v>174.9962683051297</v>
      </c>
      <c r="AQ203">
        <v>0</v>
      </c>
      <c r="AR203">
        <v>0.412156230278494</v>
      </c>
      <c r="AS203">
        <v>0.006097379289974889</v>
      </c>
      <c r="AT203">
        <v>82.79782320690842</v>
      </c>
      <c r="AU203">
        <v>0</v>
      </c>
      <c r="AV203">
        <v>0.08604311776393171</v>
      </c>
      <c r="AW203">
        <v>0</v>
      </c>
      <c r="AX203">
        <v>0</v>
      </c>
      <c r="AY203">
        <v>3.014418216082968</v>
      </c>
      <c r="AZ203">
        <v>29.96274087628438</v>
      </c>
      <c r="BE203" s="2">
        <v>45064</v>
      </c>
      <c r="BF203">
        <v>0.1403411660300949</v>
      </c>
      <c r="BG203">
        <v>0.06293557365555234</v>
      </c>
      <c r="BH203">
        <v>0</v>
      </c>
      <c r="BI203">
        <v>0.1240253357934463</v>
      </c>
      <c r="BJ203">
        <v>0.1601135458122599</v>
      </c>
      <c r="BK203">
        <v>0.1489267267965471</v>
      </c>
      <c r="BL203">
        <v>0</v>
      </c>
      <c r="BM203">
        <v>0.1502544874723212</v>
      </c>
      <c r="BN203">
        <v>0</v>
      </c>
      <c r="BO203">
        <v>0</v>
      </c>
      <c r="BP203">
        <v>0.06089024585627783</v>
      </c>
      <c r="BQ203">
        <v>0.1525129185835004</v>
      </c>
    </row>
    <row r="204" spans="1:69">
      <c r="A204" s="2">
        <v>45065</v>
      </c>
      <c r="B204">
        <v>1032.139522229767</v>
      </c>
      <c r="C204">
        <v>-0.01086365225153774</v>
      </c>
      <c r="AN204" s="2">
        <v>45065</v>
      </c>
      <c r="AO204">
        <v>2.261066018480568</v>
      </c>
      <c r="AP204">
        <v>175.0309452908493</v>
      </c>
      <c r="AQ204">
        <v>0</v>
      </c>
      <c r="AR204">
        <v>0.412237902509851</v>
      </c>
      <c r="AS204">
        <v>0.006098587537079889</v>
      </c>
      <c r="AT204">
        <v>82.81423029353243</v>
      </c>
      <c r="AU204">
        <v>0</v>
      </c>
      <c r="AV204">
        <v>0.08606016793302886</v>
      </c>
      <c r="AW204">
        <v>0</v>
      </c>
      <c r="AX204">
        <v>0</v>
      </c>
      <c r="AY204">
        <v>3.015015548462935</v>
      </c>
      <c r="AZ204">
        <v>29.96867824596404</v>
      </c>
      <c r="BE204" s="2">
        <v>45065</v>
      </c>
      <c r="BF204">
        <v>0.1428554070206111</v>
      </c>
      <c r="BG204">
        <v>0.06320323583396417</v>
      </c>
      <c r="BH204">
        <v>0</v>
      </c>
      <c r="BI204">
        <v>0.1236382206599461</v>
      </c>
      <c r="BJ204">
        <v>0.1586082263804064</v>
      </c>
      <c r="BK204">
        <v>0.1477832289785797</v>
      </c>
      <c r="BL204">
        <v>0</v>
      </c>
      <c r="BM204">
        <v>0.1504019520116862</v>
      </c>
      <c r="BN204">
        <v>0</v>
      </c>
      <c r="BO204">
        <v>0</v>
      </c>
      <c r="BP204">
        <v>0.05946562294352481</v>
      </c>
      <c r="BQ204">
        <v>0.1540441061712815</v>
      </c>
    </row>
    <row r="205" spans="1:69">
      <c r="A205" s="2">
        <v>45066</v>
      </c>
      <c r="B205">
        <v>1032.551602527641</v>
      </c>
      <c r="C205">
        <v>0.0003992486374158055</v>
      </c>
      <c r="AN205" s="2">
        <v>45066</v>
      </c>
      <c r="AO205">
        <v>2.261514067772095</v>
      </c>
      <c r="AP205">
        <v>175.0656291481059</v>
      </c>
      <c r="AQ205">
        <v>0</v>
      </c>
      <c r="AR205">
        <v>0.4123195909252491</v>
      </c>
      <c r="AS205">
        <v>0.006099796023609239</v>
      </c>
      <c r="AT205">
        <v>82.83064063135897</v>
      </c>
      <c r="AU205">
        <v>0</v>
      </c>
      <c r="AV205">
        <v>0.08607722148076073</v>
      </c>
      <c r="AW205">
        <v>0</v>
      </c>
      <c r="AX205">
        <v>0</v>
      </c>
      <c r="AY205">
        <v>3.015612999209348</v>
      </c>
      <c r="AZ205">
        <v>29.97461679218354</v>
      </c>
      <c r="BE205" s="2">
        <v>45066</v>
      </c>
      <c r="BF205">
        <v>0.1433016482111176</v>
      </c>
      <c r="BG205">
        <v>0.06246179259212751</v>
      </c>
      <c r="BH205">
        <v>0</v>
      </c>
      <c r="BI205">
        <v>0.1233898008707106</v>
      </c>
      <c r="BJ205">
        <v>0.1588496758193462</v>
      </c>
      <c r="BK205">
        <v>0.1469553070872547</v>
      </c>
      <c r="BL205">
        <v>0</v>
      </c>
      <c r="BM205">
        <v>0.1511517407956715</v>
      </c>
      <c r="BN205">
        <v>0</v>
      </c>
      <c r="BO205">
        <v>0</v>
      </c>
      <c r="BP205">
        <v>0.05944418631783673</v>
      </c>
      <c r="BQ205">
        <v>0.154445848305935</v>
      </c>
    </row>
    <row r="206" spans="1:69">
      <c r="A206" s="2">
        <v>45067</v>
      </c>
      <c r="B206">
        <v>1033.681035191233</v>
      </c>
      <c r="C206">
        <v>0.00109382684684034</v>
      </c>
      <c r="AN206" s="2">
        <v>45067</v>
      </c>
      <c r="AO206">
        <v>2.261962205848366</v>
      </c>
      <c r="AP206">
        <v>2.842170943040401E-14</v>
      </c>
      <c r="AQ206">
        <v>7.681608215151123</v>
      </c>
      <c r="AR206">
        <v>5.551115123125783E-17</v>
      </c>
      <c r="AS206">
        <v>0</v>
      </c>
      <c r="AT206">
        <v>82.84705422103228</v>
      </c>
      <c r="AU206">
        <v>23.11284974715207</v>
      </c>
      <c r="AV206">
        <v>0</v>
      </c>
      <c r="AW206">
        <v>9.289004469888095</v>
      </c>
      <c r="AX206">
        <v>139.6074589579349</v>
      </c>
      <c r="AY206">
        <v>7.319052725370719</v>
      </c>
      <c r="AZ206">
        <v>31.26062633235818</v>
      </c>
      <c r="BE206" s="2">
        <v>45067</v>
      </c>
      <c r="BF206">
        <v>0.1427008703947035</v>
      </c>
      <c r="BG206">
        <v>1.007035096227201E-17</v>
      </c>
      <c r="BH206">
        <v>0.1086741801878993</v>
      </c>
      <c r="BI206">
        <v>1.667524083255751E-17</v>
      </c>
      <c r="BJ206">
        <v>0</v>
      </c>
      <c r="BK206">
        <v>0.1474650580281641</v>
      </c>
      <c r="BL206">
        <v>0.1209899992169507</v>
      </c>
      <c r="BM206">
        <v>0</v>
      </c>
      <c r="BN206">
        <v>0.05848660676075326</v>
      </c>
      <c r="BO206">
        <v>0.1183515303739203</v>
      </c>
      <c r="BP206">
        <v>0.1434976834604764</v>
      </c>
      <c r="BQ206">
        <v>0.1598340715771324</v>
      </c>
    </row>
    <row r="207" spans="1:69">
      <c r="A207" s="2">
        <v>45068</v>
      </c>
      <c r="B207">
        <v>1010.1011611266</v>
      </c>
      <c r="C207">
        <v>-0.02281155720368944</v>
      </c>
      <c r="AN207" s="2">
        <v>45068</v>
      </c>
      <c r="AO207">
        <v>2.262410432726974</v>
      </c>
      <c r="AP207">
        <v>2.842734143171233E-14</v>
      </c>
      <c r="AQ207">
        <v>7.683130390572122</v>
      </c>
      <c r="AR207">
        <v>5.552215123381314E-17</v>
      </c>
      <c r="AS207">
        <v>0</v>
      </c>
      <c r="AT207">
        <v>82.86347106319674</v>
      </c>
      <c r="AU207">
        <v>23.1174297531624</v>
      </c>
      <c r="AV207">
        <v>0</v>
      </c>
      <c r="AW207">
        <v>9.290845164426736</v>
      </c>
      <c r="AX207">
        <v>139.6351233527676</v>
      </c>
      <c r="AY207">
        <v>7.320503057365206</v>
      </c>
      <c r="AZ207">
        <v>31.26682088898166</v>
      </c>
      <c r="BE207" s="2">
        <v>45068</v>
      </c>
      <c r="BF207">
        <v>0.143375442610909</v>
      </c>
      <c r="BG207">
        <v>1.015263558444718E-17</v>
      </c>
      <c r="BH207">
        <v>0.1090108796711424</v>
      </c>
      <c r="BI207">
        <v>1.685433384055463E-17</v>
      </c>
      <c r="BJ207">
        <v>0</v>
      </c>
      <c r="BK207">
        <v>0.1482545044928255</v>
      </c>
      <c r="BL207">
        <v>0.1208098910852136</v>
      </c>
      <c r="BM207">
        <v>0</v>
      </c>
      <c r="BN207">
        <v>0.0591954392534283</v>
      </c>
      <c r="BO207">
        <v>0.1185166694314417</v>
      </c>
      <c r="BP207">
        <v>0.1424043767799893</v>
      </c>
      <c r="BQ207">
        <v>0.1584327966750503</v>
      </c>
    </row>
    <row r="208" spans="1:69">
      <c r="A208" s="2">
        <v>45069</v>
      </c>
      <c r="B208">
        <v>1015.407010771119</v>
      </c>
      <c r="C208">
        <v>0.005252790362701543</v>
      </c>
      <c r="AN208" s="2">
        <v>45069</v>
      </c>
      <c r="AO208">
        <v>2.262858748425517</v>
      </c>
      <c r="AP208">
        <v>2.843297454904918E-14</v>
      </c>
      <c r="AQ208">
        <v>7.684652867625011</v>
      </c>
      <c r="AR208">
        <v>5.553315341611167E-17</v>
      </c>
      <c r="AS208">
        <v>0</v>
      </c>
      <c r="AT208">
        <v>82.87989115849686</v>
      </c>
      <c r="AU208">
        <v>23.12201066673952</v>
      </c>
      <c r="AV208">
        <v>0</v>
      </c>
      <c r="AW208">
        <v>9.292686223714517</v>
      </c>
      <c r="AX208">
        <v>139.6627932295333</v>
      </c>
      <c r="AY208">
        <v>7.321953676755204</v>
      </c>
      <c r="AZ208">
        <v>31.27301667310875</v>
      </c>
      <c r="BE208" s="2">
        <v>45069</v>
      </c>
      <c r="BF208">
        <v>0.143411686227055</v>
      </c>
      <c r="BG208">
        <v>1.029686170289832E-17</v>
      </c>
      <c r="BH208">
        <v>0.1110991082139776</v>
      </c>
      <c r="BI208">
        <v>1.691093751733183E-17</v>
      </c>
      <c r="BJ208">
        <v>0</v>
      </c>
      <c r="BK208">
        <v>0.1472397749403911</v>
      </c>
      <c r="BL208">
        <v>0.1210207657493083</v>
      </c>
      <c r="BM208">
        <v>0</v>
      </c>
      <c r="BN208">
        <v>0.05976703629493103</v>
      </c>
      <c r="BO208">
        <v>0.1199347011978287</v>
      </c>
      <c r="BP208">
        <v>0.1410381464481985</v>
      </c>
      <c r="BQ208">
        <v>0.1564887809283099</v>
      </c>
    </row>
    <row r="209" spans="1:69">
      <c r="A209" s="2">
        <v>45070</v>
      </c>
      <c r="B209">
        <v>1026.478236848264</v>
      </c>
      <c r="C209">
        <v>0.01090323974495422</v>
      </c>
      <c r="AN209" s="2">
        <v>45070</v>
      </c>
      <c r="AO209">
        <v>2.263307152961595</v>
      </c>
      <c r="AP209">
        <v>2.843860878263571E-14</v>
      </c>
      <c r="AQ209">
        <v>7.686175646369562</v>
      </c>
      <c r="AR209">
        <v>5.554415777858538E-17</v>
      </c>
      <c r="AS209">
        <v>0</v>
      </c>
      <c r="AT209">
        <v>82.89631450757729</v>
      </c>
      <c r="AU209">
        <v>23.12659248806328</v>
      </c>
      <c r="AV209">
        <v>0</v>
      </c>
      <c r="AW209">
        <v>9.294527647823715</v>
      </c>
      <c r="AX209">
        <v>139.6904685893183</v>
      </c>
      <c r="AY209">
        <v>7.323404583597663</v>
      </c>
      <c r="AZ209">
        <v>31.27921368498269</v>
      </c>
      <c r="BE209" s="2">
        <v>45070</v>
      </c>
      <c r="BF209">
        <v>0.1443070300923837</v>
      </c>
      <c r="BG209">
        <v>1.025825017461732E-17</v>
      </c>
      <c r="BH209">
        <v>0.1101420752615082</v>
      </c>
      <c r="BI209">
        <v>1.69631191146686E-17</v>
      </c>
      <c r="BJ209">
        <v>0</v>
      </c>
      <c r="BK209">
        <v>0.1460668766945318</v>
      </c>
      <c r="BL209">
        <v>0.1217678692436921</v>
      </c>
      <c r="BM209">
        <v>0</v>
      </c>
      <c r="BN209">
        <v>0.0589229142799738</v>
      </c>
      <c r="BO209">
        <v>0.1211230067570811</v>
      </c>
      <c r="BP209">
        <v>0.1430653927086591</v>
      </c>
      <c r="BQ209">
        <v>0.1546048349621701</v>
      </c>
    </row>
    <row r="210" spans="1:69">
      <c r="A210" s="2">
        <v>45071</v>
      </c>
      <c r="B210">
        <v>989.7255094979686</v>
      </c>
      <c r="C210">
        <v>-0.03580468248712432</v>
      </c>
      <c r="AN210" s="2">
        <v>45071</v>
      </c>
      <c r="AO210">
        <v>2.263755646352811</v>
      </c>
      <c r="AP210">
        <v>2.844424413269313E-14</v>
      </c>
      <c r="AQ210">
        <v>7.687698726865558</v>
      </c>
      <c r="AR210">
        <v>5.555516432166628E-17</v>
      </c>
      <c r="AS210">
        <v>0</v>
      </c>
      <c r="AT210">
        <v>82.91274111108278</v>
      </c>
      <c r="AU210">
        <v>23.13117521731357</v>
      </c>
      <c r="AV210">
        <v>0</v>
      </c>
      <c r="AW210">
        <v>9.296369436826623</v>
      </c>
      <c r="AX210">
        <v>139.7181494332092</v>
      </c>
      <c r="AY210">
        <v>7.324855777949542</v>
      </c>
      <c r="AZ210">
        <v>31.28541192484678</v>
      </c>
      <c r="BE210" s="2">
        <v>45071</v>
      </c>
      <c r="BF210">
        <v>0.1464866209919702</v>
      </c>
      <c r="BG210">
        <v>1.046849200692996E-17</v>
      </c>
      <c r="BH210">
        <v>0.1099042546543336</v>
      </c>
      <c r="BI210">
        <v>1.717680391536155E-17</v>
      </c>
      <c r="BJ210">
        <v>0</v>
      </c>
      <c r="BK210">
        <v>0.1379029787441204</v>
      </c>
      <c r="BL210">
        <v>0.1230197585472846</v>
      </c>
      <c r="BM210">
        <v>0</v>
      </c>
      <c r="BN210">
        <v>0.05946363433404332</v>
      </c>
      <c r="BO210">
        <v>0.123451545607978</v>
      </c>
      <c r="BP210">
        <v>0.1422864064781338</v>
      </c>
      <c r="BQ210">
        <v>0.1574848006421362</v>
      </c>
    </row>
    <row r="211" spans="1:69">
      <c r="A211" s="2">
        <v>45072</v>
      </c>
      <c r="B211">
        <v>980.5715052563547</v>
      </c>
      <c r="C211">
        <v>-0.009249033346889424</v>
      </c>
      <c r="AN211" s="2">
        <v>45072</v>
      </c>
      <c r="AO211">
        <v>2.264204228616773</v>
      </c>
      <c r="AP211">
        <v>2.844988059944267E-14</v>
      </c>
      <c r="AQ211">
        <v>7.689222109172793</v>
      </c>
      <c r="AR211">
        <v>5.556617304578647E-17</v>
      </c>
      <c r="AS211">
        <v>0</v>
      </c>
      <c r="AT211">
        <v>82.92917096965823</v>
      </c>
      <c r="AU211">
        <v>23.13575885467028</v>
      </c>
      <c r="AV211">
        <v>0</v>
      </c>
      <c r="AW211">
        <v>9.298211590795548</v>
      </c>
      <c r="AX211">
        <v>139.7458357622926</v>
      </c>
      <c r="AY211">
        <v>7.326307259867816</v>
      </c>
      <c r="AZ211">
        <v>31.29161139294434</v>
      </c>
      <c r="BE211" s="2">
        <v>45072</v>
      </c>
      <c r="BF211">
        <v>0.146651096973479</v>
      </c>
      <c r="BG211">
        <v>1.039553295704234E-17</v>
      </c>
      <c r="BH211">
        <v>0.1105149255899097</v>
      </c>
      <c r="BI211">
        <v>1.726640499259072E-17</v>
      </c>
      <c r="BJ211">
        <v>0</v>
      </c>
      <c r="BK211">
        <v>0.130945554377614</v>
      </c>
      <c r="BL211">
        <v>0.1236895174453131</v>
      </c>
      <c r="BM211">
        <v>0</v>
      </c>
      <c r="BN211">
        <v>0.05952328338062801</v>
      </c>
      <c r="BO211">
        <v>0.1268552713777887</v>
      </c>
      <c r="BP211">
        <v>0.1439267494950703</v>
      </c>
      <c r="BQ211">
        <v>0.157893601360197</v>
      </c>
    </row>
    <row r="212" spans="1:69">
      <c r="A212" s="2">
        <v>45073</v>
      </c>
      <c r="B212">
        <v>991.737616213642</v>
      </c>
      <c r="C212">
        <v>0.01138735002743951</v>
      </c>
      <c r="AN212" s="2">
        <v>45073</v>
      </c>
      <c r="AO212">
        <v>2.264652899771093</v>
      </c>
      <c r="AP212">
        <v>2.845551818310561E-14</v>
      </c>
      <c r="AQ212">
        <v>7.690745793351074</v>
      </c>
      <c r="AR212">
        <v>5.557718395137814E-17</v>
      </c>
      <c r="AS212">
        <v>0</v>
      </c>
      <c r="AT212">
        <v>82.94560408394865</v>
      </c>
      <c r="AU212">
        <v>23.14034340031337</v>
      </c>
      <c r="AV212">
        <v>0</v>
      </c>
      <c r="AW212">
        <v>9.30005410980281</v>
      </c>
      <c r="AX212">
        <v>139.7735275776555</v>
      </c>
      <c r="AY212">
        <v>7.327759029409467</v>
      </c>
      <c r="AZ212">
        <v>31.29781208951877</v>
      </c>
      <c r="BE212" s="2">
        <v>45073</v>
      </c>
      <c r="BF212">
        <v>0.147656964386925</v>
      </c>
      <c r="BG212">
        <v>1.040417588070187E-17</v>
      </c>
      <c r="BH212">
        <v>0.1113732132654152</v>
      </c>
      <c r="BI212">
        <v>1.719933220896484E-17</v>
      </c>
      <c r="BJ212">
        <v>0</v>
      </c>
      <c r="BK212">
        <v>0.1301256790574351</v>
      </c>
      <c r="BL212">
        <v>0.1224376636299948</v>
      </c>
      <c r="BM212">
        <v>0</v>
      </c>
      <c r="BN212">
        <v>0.05957621112038481</v>
      </c>
      <c r="BO212">
        <v>0.1285427606343815</v>
      </c>
      <c r="BP212">
        <v>0.1431180223195296</v>
      </c>
      <c r="BQ212">
        <v>0.1571694855859338</v>
      </c>
    </row>
    <row r="213" spans="1:69">
      <c r="A213" s="2">
        <v>45074</v>
      </c>
      <c r="B213">
        <v>1008.838467451746</v>
      </c>
      <c r="C213">
        <v>0.01724332218373736</v>
      </c>
      <c r="AN213" s="2">
        <v>45074</v>
      </c>
      <c r="AO213">
        <v>2.265101659833384</v>
      </c>
      <c r="AP213">
        <v>97.7917909417281</v>
      </c>
      <c r="AQ213">
        <v>10.40379661699715</v>
      </c>
      <c r="AR213">
        <v>5.558819703887358E-17</v>
      </c>
      <c r="AS213">
        <v>0</v>
      </c>
      <c r="AT213">
        <v>97.52512695085646</v>
      </c>
      <c r="AU213">
        <v>20.37787780915009</v>
      </c>
      <c r="AV213">
        <v>0</v>
      </c>
      <c r="AW213">
        <v>11.00201832803823</v>
      </c>
      <c r="AX213">
        <v>126.8159973674047</v>
      </c>
      <c r="AY213">
        <v>3.304978453016601</v>
      </c>
      <c r="AZ213">
        <v>31.30401401481349</v>
      </c>
      <c r="BE213" s="2">
        <v>45074</v>
      </c>
      <c r="BF213">
        <v>0.147360602709044</v>
      </c>
      <c r="BG213">
        <v>0.03553871895261147</v>
      </c>
      <c r="BH213">
        <v>0.15</v>
      </c>
      <c r="BI213">
        <v>1.693988297505724E-17</v>
      </c>
      <c r="BJ213">
        <v>0</v>
      </c>
      <c r="BK213">
        <v>0.15</v>
      </c>
      <c r="BL213">
        <v>0.107805929949719</v>
      </c>
      <c r="BM213">
        <v>0</v>
      </c>
      <c r="BN213">
        <v>0.07021379422582988</v>
      </c>
      <c r="BO213">
        <v>0.1157393150853806</v>
      </c>
      <c r="BP213">
        <v>0.06684499688568739</v>
      </c>
      <c r="BQ213">
        <v>0.1564966421917276</v>
      </c>
    </row>
    <row r="214" spans="1:69">
      <c r="A214" s="2">
        <v>45075</v>
      </c>
      <c r="B214">
        <v>1048.709275104098</v>
      </c>
      <c r="C214">
        <v>0.03952149817706996</v>
      </c>
      <c r="AN214" s="2">
        <v>45075</v>
      </c>
      <c r="AO214">
        <v>2.265550508821264</v>
      </c>
      <c r="AP214">
        <v>97.81116920945246</v>
      </c>
      <c r="AQ214">
        <v>10.40585821699704</v>
      </c>
      <c r="AR214">
        <v>5.559921230870514E-17</v>
      </c>
      <c r="AS214">
        <v>0</v>
      </c>
      <c r="AT214">
        <v>97.54445237686316</v>
      </c>
      <c r="AU214">
        <v>20.38191585741608</v>
      </c>
      <c r="AV214">
        <v>0</v>
      </c>
      <c r="AW214">
        <v>11.00419847071294</v>
      </c>
      <c r="AX214">
        <v>126.8411270262958</v>
      </c>
      <c r="AY214">
        <v>3.305633362356834</v>
      </c>
      <c r="AZ214">
        <v>31.31021716907199</v>
      </c>
      <c r="BE214" s="2">
        <v>45075</v>
      </c>
      <c r="BF214">
        <v>0.1493343316521452</v>
      </c>
      <c r="BG214">
        <v>0.03572184255372212</v>
      </c>
      <c r="BH214">
        <v>0.1482242604803553</v>
      </c>
      <c r="BI214">
        <v>1.666034529975983E-17</v>
      </c>
      <c r="BJ214">
        <v>0</v>
      </c>
      <c r="BK214">
        <v>0.1563909122893373</v>
      </c>
      <c r="BL214">
        <v>0.1072305209586911</v>
      </c>
      <c r="BM214">
        <v>0</v>
      </c>
      <c r="BN214">
        <v>0.06967057270081507</v>
      </c>
      <c r="BO214">
        <v>0.1140780280288995</v>
      </c>
      <c r="BP214">
        <v>0.06564890252455535</v>
      </c>
      <c r="BQ214">
        <v>0.1537006288114789</v>
      </c>
    </row>
    <row r="215" spans="1:69">
      <c r="A215" s="2">
        <v>45076</v>
      </c>
      <c r="B215">
        <v>1035.672685588022</v>
      </c>
      <c r="C215">
        <v>-0.01243108059169418</v>
      </c>
      <c r="AN215" s="2">
        <v>45076</v>
      </c>
      <c r="AO215">
        <v>2.265999446752354</v>
      </c>
      <c r="AP215">
        <v>97.83055131714393</v>
      </c>
      <c r="AQ215">
        <v>10.40792022552034</v>
      </c>
      <c r="AR215">
        <v>5.561022976130526E-17</v>
      </c>
      <c r="AS215">
        <v>0</v>
      </c>
      <c r="AT215">
        <v>97.56378163236593</v>
      </c>
      <c r="AU215">
        <v>20.38595470585537</v>
      </c>
      <c r="AV215">
        <v>0</v>
      </c>
      <c r="AW215">
        <v>11.00637904540131</v>
      </c>
      <c r="AX215">
        <v>126.8662616648407</v>
      </c>
      <c r="AY215">
        <v>3.306288401472874</v>
      </c>
      <c r="AZ215">
        <v>31.3164215525378</v>
      </c>
      <c r="BE215" s="2">
        <v>45076</v>
      </c>
      <c r="BF215">
        <v>0.1474524312961949</v>
      </c>
      <c r="BG215">
        <v>0.03580879681161928</v>
      </c>
      <c r="BH215">
        <v>0.1454985848235348</v>
      </c>
      <c r="BI215">
        <v>1.674209396078573E-17</v>
      </c>
      <c r="BJ215">
        <v>0</v>
      </c>
      <c r="BK215">
        <v>0.1612458613314122</v>
      </c>
      <c r="BL215">
        <v>0.1075253173611226</v>
      </c>
      <c r="BM215">
        <v>0</v>
      </c>
      <c r="BN215">
        <v>0.07063736183435501</v>
      </c>
      <c r="BO215">
        <v>0.1114736329150359</v>
      </c>
      <c r="BP215">
        <v>0.06576116794308577</v>
      </c>
      <c r="BQ215">
        <v>0.1545968456836395</v>
      </c>
    </row>
    <row r="216" spans="1:69">
      <c r="A216" s="2">
        <v>45077</v>
      </c>
      <c r="B216">
        <v>1036.17102542738</v>
      </c>
      <c r="C216">
        <v>0.000481175033669512</v>
      </c>
      <c r="AN216" s="2">
        <v>45077</v>
      </c>
      <c r="AO216">
        <v>2.26644847364428</v>
      </c>
      <c r="AP216">
        <v>97.84993726556343</v>
      </c>
      <c r="AQ216">
        <v>10.40998264264801</v>
      </c>
      <c r="AR216">
        <v>5.56212493971065E-17</v>
      </c>
      <c r="AS216">
        <v>0</v>
      </c>
      <c r="AT216">
        <v>97.58311471812361</v>
      </c>
      <c r="AU216">
        <v>20.38999435462652</v>
      </c>
      <c r="AV216">
        <v>0</v>
      </c>
      <c r="AW216">
        <v>11.00856005218893</v>
      </c>
      <c r="AX216">
        <v>126.8914012840261</v>
      </c>
      <c r="AY216">
        <v>3.306943570390435</v>
      </c>
      <c r="AZ216">
        <v>31.32262716545449</v>
      </c>
      <c r="BE216" s="2">
        <v>45077</v>
      </c>
      <c r="BF216">
        <v>0.1458832396748158</v>
      </c>
      <c r="BG216">
        <v>0.035701944716006</v>
      </c>
      <c r="BH216">
        <v>0.1451136066878128</v>
      </c>
      <c r="BI216">
        <v>1.672780441416704E-17</v>
      </c>
      <c r="BJ216">
        <v>0</v>
      </c>
      <c r="BK216">
        <v>0.1624522389037658</v>
      </c>
      <c r="BL216">
        <v>0.1071405210276734</v>
      </c>
      <c r="BM216">
        <v>0</v>
      </c>
      <c r="BN216">
        <v>0.07025677258154718</v>
      </c>
      <c r="BO216">
        <v>0.1104199604168953</v>
      </c>
      <c r="BP216">
        <v>0.06777768375125053</v>
      </c>
      <c r="BQ216">
        <v>0.1552540322402333</v>
      </c>
    </row>
    <row r="217" spans="1:69">
      <c r="A217" s="2">
        <v>45078</v>
      </c>
      <c r="B217">
        <v>1006.78536579815</v>
      </c>
      <c r="C217">
        <v>-0.02835985460711854</v>
      </c>
      <c r="AN217" s="2">
        <v>45078</v>
      </c>
      <c r="AO217">
        <v>2.26689758951467</v>
      </c>
      <c r="AP217">
        <v>97.86932705547201</v>
      </c>
      <c r="AQ217">
        <v>10.41204546846102</v>
      </c>
      <c r="AR217">
        <v>5.563227121654145E-17</v>
      </c>
      <c r="AS217">
        <v>0</v>
      </c>
      <c r="AT217">
        <v>97.6024516348952</v>
      </c>
      <c r="AU217">
        <v>20.39403480388814</v>
      </c>
      <c r="AV217">
        <v>0</v>
      </c>
      <c r="AW217">
        <v>11.01074149116144</v>
      </c>
      <c r="AX217">
        <v>126.9165458848389</v>
      </c>
      <c r="AY217">
        <v>3.307598869135241</v>
      </c>
      <c r="AZ217">
        <v>31.32883400806569</v>
      </c>
      <c r="BE217" s="2">
        <v>45078</v>
      </c>
      <c r="BF217">
        <v>0.1436323523859717</v>
      </c>
      <c r="BG217">
        <v>0.03637161228438014</v>
      </c>
      <c r="BH217">
        <v>0.1459993935930925</v>
      </c>
      <c r="BI217">
        <v>1.694961124399867E-17</v>
      </c>
      <c r="BJ217">
        <v>0</v>
      </c>
      <c r="BK217">
        <v>0.158453159539087</v>
      </c>
      <c r="BL217">
        <v>0.1076136811538798</v>
      </c>
      <c r="BM217">
        <v>0</v>
      </c>
      <c r="BN217">
        <v>0.07087432790405913</v>
      </c>
      <c r="BO217">
        <v>0.1126463589786732</v>
      </c>
      <c r="BP217">
        <v>0.06833966927330136</v>
      </c>
      <c r="BQ217">
        <v>0.1560694448875553</v>
      </c>
    </row>
    <row r="218" spans="1:69">
      <c r="A218" s="2">
        <v>45079</v>
      </c>
      <c r="B218">
        <v>1000.713100454145</v>
      </c>
      <c r="C218">
        <v>-0.00603134049251064</v>
      </c>
      <c r="AN218" s="2">
        <v>45079</v>
      </c>
      <c r="AO218">
        <v>2.267346794381155</v>
      </c>
      <c r="AP218">
        <v>97.88872068763092</v>
      </c>
      <c r="AQ218">
        <v>10.41410870304036</v>
      </c>
      <c r="AR218">
        <v>5.564329522004284E-17</v>
      </c>
      <c r="AS218">
        <v>0</v>
      </c>
      <c r="AT218">
        <v>97.62179238343987</v>
      </c>
      <c r="AU218">
        <v>20.39807605379883</v>
      </c>
      <c r="AV218">
        <v>0</v>
      </c>
      <c r="AW218">
        <v>11.01292336240446</v>
      </c>
      <c r="AX218">
        <v>126.9416954682664</v>
      </c>
      <c r="AY218">
        <v>3.308254297733017</v>
      </c>
      <c r="AZ218">
        <v>31.33504208061508</v>
      </c>
      <c r="BE218" s="2">
        <v>45079</v>
      </c>
      <c r="BF218">
        <v>0.1420359516386908</v>
      </c>
      <c r="BG218">
        <v>0.03567332301241518</v>
      </c>
      <c r="BH218">
        <v>0.1468582650190649</v>
      </c>
      <c r="BI218">
        <v>1.69582755899121E-17</v>
      </c>
      <c r="BJ218">
        <v>0</v>
      </c>
      <c r="BK218">
        <v>0.1627856945141163</v>
      </c>
      <c r="BL218">
        <v>0.1062176710049252</v>
      </c>
      <c r="BM218">
        <v>0</v>
      </c>
      <c r="BN218">
        <v>0.06985324961377039</v>
      </c>
      <c r="BO218">
        <v>0.1126743197727919</v>
      </c>
      <c r="BP218">
        <v>0.06776793068815967</v>
      </c>
      <c r="BQ218">
        <v>0.1561335947360657</v>
      </c>
    </row>
    <row r="219" spans="1:69">
      <c r="A219" s="2">
        <v>45080</v>
      </c>
      <c r="B219">
        <v>1026.368630351819</v>
      </c>
      <c r="C219">
        <v>0.02563724796450773</v>
      </c>
      <c r="AN219" s="2">
        <v>45080</v>
      </c>
      <c r="AO219">
        <v>2.267796088261372</v>
      </c>
      <c r="AP219">
        <v>97.90811816280153</v>
      </c>
      <c r="AQ219">
        <v>10.41617234646702</v>
      </c>
      <c r="AR219">
        <v>5.565432140804345E-17</v>
      </c>
      <c r="AS219">
        <v>0</v>
      </c>
      <c r="AT219">
        <v>97.64113696451689</v>
      </c>
      <c r="AU219">
        <v>20.40211810451726</v>
      </c>
      <c r="AV219">
        <v>0</v>
      </c>
      <c r="AW219">
        <v>11.01510566600366</v>
      </c>
      <c r="AX219">
        <v>126.9668500352958</v>
      </c>
      <c r="AY219">
        <v>3.308909856209494</v>
      </c>
      <c r="AZ219">
        <v>31.34125138334637</v>
      </c>
      <c r="BE219" s="2">
        <v>45080</v>
      </c>
      <c r="BF219">
        <v>0.1406385334457355</v>
      </c>
      <c r="BG219">
        <v>0.03606571685547091</v>
      </c>
      <c r="BH219">
        <v>0.1470087726648224</v>
      </c>
      <c r="BI219">
        <v>1.666462451507525E-17</v>
      </c>
      <c r="BJ219">
        <v>0</v>
      </c>
      <c r="BK219">
        <v>0.1674141885430483</v>
      </c>
      <c r="BL219">
        <v>0.1049624386258359</v>
      </c>
      <c r="BM219">
        <v>0</v>
      </c>
      <c r="BN219">
        <v>0.06930444703657936</v>
      </c>
      <c r="BO219">
        <v>0.1113719426023647</v>
      </c>
      <c r="BP219">
        <v>0.06855864021861401</v>
      </c>
      <c r="BQ219">
        <v>0.1546753200075287</v>
      </c>
    </row>
    <row r="220" spans="1:69">
      <c r="A220" s="2">
        <v>45081</v>
      </c>
      <c r="B220">
        <v>1026.551883392986</v>
      </c>
      <c r="C220">
        <v>0.0001785450526721188</v>
      </c>
      <c r="AN220" s="2">
        <v>45081</v>
      </c>
      <c r="AO220">
        <v>2.268245471172958</v>
      </c>
      <c r="AP220">
        <v>97.92751948174535</v>
      </c>
      <c r="AQ220">
        <v>8.560870580028016</v>
      </c>
      <c r="AR220">
        <v>0.2353807864441331</v>
      </c>
      <c r="AS220">
        <v>0</v>
      </c>
      <c r="AT220">
        <v>87.84368322076799</v>
      </c>
      <c r="AU220">
        <v>20.40616095620211</v>
      </c>
      <c r="AV220">
        <v>0</v>
      </c>
      <c r="AW220">
        <v>8.664408647147216</v>
      </c>
      <c r="AX220">
        <v>138.1393952015814</v>
      </c>
      <c r="AY220">
        <v>2.230974954065178</v>
      </c>
      <c r="AZ220">
        <v>31.34746191650339</v>
      </c>
      <c r="BE220" s="2">
        <v>45081</v>
      </c>
      <c r="BF220">
        <v>0.1403467928554494</v>
      </c>
      <c r="BG220">
        <v>0.03583010540246123</v>
      </c>
      <c r="BH220">
        <v>0.1215549444765156</v>
      </c>
      <c r="BI220">
        <v>0.07029961645869073</v>
      </c>
      <c r="BJ220">
        <v>0</v>
      </c>
      <c r="BK220">
        <v>0.15</v>
      </c>
      <c r="BL220">
        <v>0.105713352983365</v>
      </c>
      <c r="BM220">
        <v>0</v>
      </c>
      <c r="BN220">
        <v>0.05414760911438939</v>
      </c>
      <c r="BO220">
        <v>0.120962891179443</v>
      </c>
      <c r="BP220">
        <v>0.04596280146720769</v>
      </c>
      <c r="BQ220">
        <v>0.1551818860624781</v>
      </c>
    </row>
    <row r="221" spans="1:69">
      <c r="A221" s="2">
        <v>45082</v>
      </c>
      <c r="B221">
        <v>1026.256385347244</v>
      </c>
      <c r="C221">
        <v>-0.0002878549545546338</v>
      </c>
      <c r="AN221" s="2">
        <v>45082</v>
      </c>
      <c r="AO221">
        <v>2.268694943133556</v>
      </c>
      <c r="AP221">
        <v>97.94692464522407</v>
      </c>
      <c r="AQ221">
        <v>8.562566988698478</v>
      </c>
      <c r="AR221">
        <v>0.2354274291311415</v>
      </c>
      <c r="AS221">
        <v>0</v>
      </c>
      <c r="AT221">
        <v>87.86109018708851</v>
      </c>
      <c r="AU221">
        <v>20.41020460901211</v>
      </c>
      <c r="AV221">
        <v>0</v>
      </c>
      <c r="AW221">
        <v>8.666125572758464</v>
      </c>
      <c r="AX221">
        <v>138.1667686872055</v>
      </c>
      <c r="AY221">
        <v>2.231417040558634</v>
      </c>
      <c r="AZ221">
        <v>31.35367368032986</v>
      </c>
      <c r="BE221" s="2">
        <v>45082</v>
      </c>
      <c r="BF221">
        <v>0.139015146975018</v>
      </c>
      <c r="BG221">
        <v>0.03609410462909421</v>
      </c>
      <c r="BH221">
        <v>0.1235210124419483</v>
      </c>
      <c r="BI221">
        <v>0.07006075206343351</v>
      </c>
      <c r="BJ221">
        <v>0</v>
      </c>
      <c r="BK221">
        <v>0.1491445224569034</v>
      </c>
      <c r="BL221">
        <v>0.1059938278828322</v>
      </c>
      <c r="BM221">
        <v>0</v>
      </c>
      <c r="BN221">
        <v>0.05463192272298308</v>
      </c>
      <c r="BO221">
        <v>0.1205063126351425</v>
      </c>
      <c r="BP221">
        <v>0.04765061556329078</v>
      </c>
      <c r="BQ221">
        <v>0.1533817826293539</v>
      </c>
    </row>
    <row r="222" spans="1:69">
      <c r="A222" s="2">
        <v>45083</v>
      </c>
      <c r="B222">
        <v>956.9773944539598</v>
      </c>
      <c r="C222">
        <v>-0.0675065138521338</v>
      </c>
      <c r="AN222" s="2">
        <v>45083</v>
      </c>
      <c r="AO222">
        <v>2.269144504160812</v>
      </c>
      <c r="AP222">
        <v>97.96633365399951</v>
      </c>
      <c r="AQ222">
        <v>8.564263733526618</v>
      </c>
      <c r="AR222">
        <v>0.2354740810607916</v>
      </c>
      <c r="AS222">
        <v>0</v>
      </c>
      <c r="AT222">
        <v>87.87850060274614</v>
      </c>
      <c r="AU222">
        <v>20.41424906310599</v>
      </c>
      <c r="AV222">
        <v>0</v>
      </c>
      <c r="AW222">
        <v>8.667842838592996</v>
      </c>
      <c r="AX222">
        <v>138.1941475971166</v>
      </c>
      <c r="AY222">
        <v>2.231859214655256</v>
      </c>
      <c r="AZ222">
        <v>31.35988667506969</v>
      </c>
      <c r="BE222" s="2">
        <v>45083</v>
      </c>
      <c r="BF222">
        <v>0.1423536140814785</v>
      </c>
      <c r="BG222">
        <v>0.03602897732361465</v>
      </c>
      <c r="BH222">
        <v>0.1242989590454614</v>
      </c>
      <c r="BI222">
        <v>0.06806263108899507</v>
      </c>
      <c r="BJ222">
        <v>0</v>
      </c>
      <c r="BK222">
        <v>0.1435411854281009</v>
      </c>
      <c r="BL222">
        <v>0.1082653727867344</v>
      </c>
      <c r="BM222">
        <v>0</v>
      </c>
      <c r="BN222">
        <v>0.05491063064167945</v>
      </c>
      <c r="BO222">
        <v>0.120631687252634</v>
      </c>
      <c r="BP222">
        <v>0.0468085145726383</v>
      </c>
      <c r="BQ222">
        <v>0.1550984277786634</v>
      </c>
    </row>
    <row r="223" spans="1:69">
      <c r="A223" s="2">
        <v>45084</v>
      </c>
      <c r="B223">
        <v>980.2758451581492</v>
      </c>
      <c r="C223">
        <v>0.02434587362168905</v>
      </c>
      <c r="AN223" s="2">
        <v>45084</v>
      </c>
      <c r="AO223">
        <v>2.269594154272375</v>
      </c>
      <c r="AP223">
        <v>97.98574650883366</v>
      </c>
      <c r="AQ223">
        <v>8.565960814579048</v>
      </c>
      <c r="AR223">
        <v>0.2355207422349147</v>
      </c>
      <c r="AS223">
        <v>0</v>
      </c>
      <c r="AT223">
        <v>87.89591446842441</v>
      </c>
      <c r="AU223">
        <v>20.41829431864255</v>
      </c>
      <c r="AV223">
        <v>0</v>
      </c>
      <c r="AW223">
        <v>8.669560444718229</v>
      </c>
      <c r="AX223">
        <v>138.2215319323894</v>
      </c>
      <c r="AY223">
        <v>2.232301476372402</v>
      </c>
      <c r="AZ223">
        <v>31.36610090096681</v>
      </c>
      <c r="BE223" s="2">
        <v>45084</v>
      </c>
      <c r="BF223">
        <v>0.1432433793297239</v>
      </c>
      <c r="BG223">
        <v>0.03534317698885511</v>
      </c>
      <c r="BH223">
        <v>0.1278551652923945</v>
      </c>
      <c r="BI223">
        <v>0.06763969668104708</v>
      </c>
      <c r="BJ223">
        <v>0</v>
      </c>
      <c r="BK223">
        <v>0.1467096564625985</v>
      </c>
      <c r="BL223">
        <v>0.1084604863750566</v>
      </c>
      <c r="BM223">
        <v>0</v>
      </c>
      <c r="BN223">
        <v>0.05533626693256095</v>
      </c>
      <c r="BO223">
        <v>0.1160488439363062</v>
      </c>
      <c r="BP223">
        <v>0.04646927844940377</v>
      </c>
      <c r="BQ223">
        <v>0.1528940495520534</v>
      </c>
    </row>
    <row r="224" spans="1:69">
      <c r="A224" s="2">
        <v>45085</v>
      </c>
      <c r="B224">
        <v>925.1535404902124</v>
      </c>
      <c r="C224">
        <v>-0.05623142194128405</v>
      </c>
      <c r="AN224" s="2">
        <v>45085</v>
      </c>
      <c r="AO224">
        <v>2.270043893485898</v>
      </c>
      <c r="AP224">
        <v>98.00516321048862</v>
      </c>
      <c r="AQ224">
        <v>8.567658231922394</v>
      </c>
      <c r="AR224">
        <v>0.2355674126553428</v>
      </c>
      <c r="AS224">
        <v>0</v>
      </c>
      <c r="AT224">
        <v>87.91333178480694</v>
      </c>
      <c r="AU224">
        <v>20.42234037578059</v>
      </c>
      <c r="AV224">
        <v>0</v>
      </c>
      <c r="AW224">
        <v>8.671278391201595</v>
      </c>
      <c r="AX224">
        <v>138.2489216940991</v>
      </c>
      <c r="AY224">
        <v>2.232743825727435</v>
      </c>
      <c r="AZ224">
        <v>31.37231635826517</v>
      </c>
      <c r="BE224" s="2">
        <v>45085</v>
      </c>
      <c r="BF224">
        <v>0.1449708904558185</v>
      </c>
      <c r="BG224">
        <v>0.03409703382151518</v>
      </c>
      <c r="BH224">
        <v>0.1298768311670026</v>
      </c>
      <c r="BI224">
        <v>0.06596834500053596</v>
      </c>
      <c r="BJ224">
        <v>0</v>
      </c>
      <c r="BK224">
        <v>0.1458924646823442</v>
      </c>
      <c r="BL224">
        <v>0.1107929984478415</v>
      </c>
      <c r="BM224">
        <v>0</v>
      </c>
      <c r="BN224">
        <v>0.05536647853875992</v>
      </c>
      <c r="BO224">
        <v>0.1142507377212659</v>
      </c>
      <c r="BP224">
        <v>0.04498786982442988</v>
      </c>
      <c r="BQ224">
        <v>0.1537963503404864</v>
      </c>
    </row>
    <row r="225" spans="1:69">
      <c r="A225" s="2">
        <v>45086</v>
      </c>
      <c r="B225">
        <v>936.9603724025702</v>
      </c>
      <c r="C225">
        <v>0.01276202424313455</v>
      </c>
      <c r="AN225" s="2">
        <v>45086</v>
      </c>
      <c r="AO225">
        <v>2.270493721819038</v>
      </c>
      <c r="AP225">
        <v>98.0245837597267</v>
      </c>
      <c r="AQ225">
        <v>8.569355985623295</v>
      </c>
      <c r="AR225">
        <v>0.2356140923239082</v>
      </c>
      <c r="AS225">
        <v>0</v>
      </c>
      <c r="AT225">
        <v>87.93075255257754</v>
      </c>
      <c r="AU225">
        <v>20.42638723467896</v>
      </c>
      <c r="AV225">
        <v>0</v>
      </c>
      <c r="AW225">
        <v>8.672996678110538</v>
      </c>
      <c r="AX225">
        <v>138.2763168833209</v>
      </c>
      <c r="AY225">
        <v>2.233186262737723</v>
      </c>
      <c r="AZ225">
        <v>31.37853304720878</v>
      </c>
      <c r="BE225" s="2">
        <v>45086</v>
      </c>
      <c r="BF225">
        <v>0.1450681081614282</v>
      </c>
      <c r="BG225">
        <v>0.03377625522886241</v>
      </c>
      <c r="BH225">
        <v>0.1274609852192467</v>
      </c>
      <c r="BI225">
        <v>0.06593793423176687</v>
      </c>
      <c r="BJ225">
        <v>0</v>
      </c>
      <c r="BK225">
        <v>0.1469633012161946</v>
      </c>
      <c r="BL225">
        <v>0.1095567212699649</v>
      </c>
      <c r="BM225">
        <v>0</v>
      </c>
      <c r="BN225">
        <v>0.05548230829331419</v>
      </c>
      <c r="BO225">
        <v>0.1153841581959814</v>
      </c>
      <c r="BP225">
        <v>0.04506723657260394</v>
      </c>
      <c r="BQ225">
        <v>0.1553029916106368</v>
      </c>
    </row>
    <row r="226" spans="1:69">
      <c r="A226" s="2">
        <v>45087</v>
      </c>
      <c r="B226">
        <v>916.9396359817813</v>
      </c>
      <c r="C226">
        <v>-0.0213677515191506</v>
      </c>
      <c r="AN226" s="2">
        <v>45087</v>
      </c>
      <c r="AO226">
        <v>2.270943639289454</v>
      </c>
      <c r="AP226">
        <v>98.04400815731032</v>
      </c>
      <c r="AQ226">
        <v>8.571054075748403</v>
      </c>
      <c r="AR226">
        <v>0.2356607812424434</v>
      </c>
      <c r="AS226">
        <v>0</v>
      </c>
      <c r="AT226">
        <v>87.94817677242014</v>
      </c>
      <c r="AU226">
        <v>20.43043489549654</v>
      </c>
      <c r="AV226">
        <v>0</v>
      </c>
      <c r="AW226">
        <v>8.674715305512516</v>
      </c>
      <c r="AX226">
        <v>138.3037175011305</v>
      </c>
      <c r="AY226">
        <v>2.233628787420633</v>
      </c>
      <c r="AZ226">
        <v>31.38475096804172</v>
      </c>
      <c r="BE226" s="2">
        <v>45087</v>
      </c>
      <c r="BF226">
        <v>0.1483806165092036</v>
      </c>
      <c r="BG226">
        <v>0.03137768125144874</v>
      </c>
      <c r="BH226">
        <v>0.1284603954406885</v>
      </c>
      <c r="BI226">
        <v>0.06692242463231597</v>
      </c>
      <c r="BJ226">
        <v>0</v>
      </c>
      <c r="BK226">
        <v>0.1491660468233327</v>
      </c>
      <c r="BL226">
        <v>0.1108133774448773</v>
      </c>
      <c r="BM226">
        <v>0</v>
      </c>
      <c r="BN226">
        <v>0.05657290917089556</v>
      </c>
      <c r="BO226">
        <v>0.1093734777937046</v>
      </c>
      <c r="BP226">
        <v>0.04210910669511277</v>
      </c>
      <c r="BQ226">
        <v>0.1568239642384204</v>
      </c>
    </row>
    <row r="227" spans="1:69">
      <c r="A227" s="2">
        <v>45088</v>
      </c>
      <c r="B227">
        <v>814.7786795953733</v>
      </c>
      <c r="C227">
        <v>-0.1114151383335312</v>
      </c>
      <c r="AN227" s="2">
        <v>45088</v>
      </c>
      <c r="AO227">
        <v>1.614158195120803</v>
      </c>
      <c r="AP227">
        <v>209.9747633434494</v>
      </c>
      <c r="AQ227">
        <v>5.90081101216112</v>
      </c>
      <c r="AR227">
        <v>0.3899206743649108</v>
      </c>
      <c r="AS227">
        <v>0</v>
      </c>
      <c r="AT227">
        <v>87.96560444501877</v>
      </c>
      <c r="AU227">
        <v>15.61544625296379</v>
      </c>
      <c r="AV227">
        <v>0</v>
      </c>
      <c r="AW227">
        <v>10.57292111465446</v>
      </c>
      <c r="AX227">
        <v>199.590356799014</v>
      </c>
      <c r="AY227">
        <v>2.234071399793539</v>
      </c>
      <c r="AZ227">
        <v>24.62884770659737</v>
      </c>
      <c r="BE227" s="2">
        <v>45088</v>
      </c>
      <c r="BF227">
        <v>0.1045027973408101</v>
      </c>
      <c r="BG227">
        <v>0.07117278568843285</v>
      </c>
      <c r="BH227">
        <v>0.08456033821079326</v>
      </c>
      <c r="BI227">
        <v>0.1144350491022506</v>
      </c>
      <c r="BJ227">
        <v>0</v>
      </c>
      <c r="BK227">
        <v>0.1540000356523591</v>
      </c>
      <c r="BL227">
        <v>0.08678970884394037</v>
      </c>
      <c r="BM227">
        <v>0</v>
      </c>
      <c r="BN227">
        <v>0.06821405030971983</v>
      </c>
      <c r="BO227">
        <v>0.15</v>
      </c>
      <c r="BP227">
        <v>0.04306396408655033</v>
      </c>
      <c r="BQ227">
        <v>0.1232612707651436</v>
      </c>
    </row>
    <row r="228" spans="1:69">
      <c r="A228" s="2">
        <v>45089</v>
      </c>
      <c r="B228">
        <v>810.6522407864232</v>
      </c>
      <c r="C228">
        <v>-0.005064490409836586</v>
      </c>
      <c r="AN228" s="2">
        <v>45089</v>
      </c>
      <c r="AO228">
        <v>1.614478054173934</v>
      </c>
      <c r="AP228">
        <v>210.0163716128169</v>
      </c>
      <c r="AQ228">
        <v>5.901980307604873</v>
      </c>
      <c r="AR228">
        <v>0.3899979404334259</v>
      </c>
      <c r="AS228">
        <v>0</v>
      </c>
      <c r="AT228">
        <v>87.98303557105763</v>
      </c>
      <c r="AU228">
        <v>15.61854058527136</v>
      </c>
      <c r="AV228">
        <v>0</v>
      </c>
      <c r="AW228">
        <v>10.57501622809921</v>
      </c>
      <c r="AX228">
        <v>199.6299073106879</v>
      </c>
      <c r="AY228">
        <v>2.234514099873818</v>
      </c>
      <c r="AZ228">
        <v>24.63372812038267</v>
      </c>
      <c r="BE228" s="2">
        <v>45089</v>
      </c>
      <c r="BF228">
        <v>0.1037739667697922</v>
      </c>
      <c r="BG228">
        <v>0.07049212703725927</v>
      </c>
      <c r="BH228">
        <v>0.08415131225343644</v>
      </c>
      <c r="BI228">
        <v>0.1130792759152832</v>
      </c>
      <c r="BJ228">
        <v>0</v>
      </c>
      <c r="BK228">
        <v>0.1521501122875167</v>
      </c>
      <c r="BL228">
        <v>0.08699644504210265</v>
      </c>
      <c r="BM228">
        <v>0</v>
      </c>
      <c r="BN228">
        <v>0.06737819891374436</v>
      </c>
      <c r="BO228">
        <v>0.1561139968426584</v>
      </c>
      <c r="BP228">
        <v>0.04279722273636511</v>
      </c>
      <c r="BQ228">
        <v>0.1230673422018418</v>
      </c>
    </row>
    <row r="229" spans="1:69">
      <c r="A229" s="2">
        <v>45090</v>
      </c>
      <c r="B229">
        <v>814.8203814667677</v>
      </c>
      <c r="C229">
        <v>0.005141712402226828</v>
      </c>
      <c r="AN229" s="2">
        <v>45090</v>
      </c>
      <c r="AO229">
        <v>1.614797976609832</v>
      </c>
      <c r="AP229">
        <v>210.0579881272137</v>
      </c>
      <c r="AQ229">
        <v>5.903149834754375</v>
      </c>
      <c r="AR229">
        <v>0.3900752218128637</v>
      </c>
      <c r="AS229">
        <v>0</v>
      </c>
      <c r="AT229">
        <v>88.00047015122105</v>
      </c>
      <c r="AU229">
        <v>15.62163553074695</v>
      </c>
      <c r="AV229">
        <v>0</v>
      </c>
      <c r="AW229">
        <v>10.57711175670836</v>
      </c>
      <c r="AX229">
        <v>199.6694656596291</v>
      </c>
      <c r="AY229">
        <v>2.23495688767885</v>
      </c>
      <c r="AZ229">
        <v>24.6386095012631</v>
      </c>
      <c r="BE229" s="2">
        <v>45090</v>
      </c>
      <c r="BF229">
        <v>0.106435392376761</v>
      </c>
      <c r="BG229">
        <v>0.07095209018274189</v>
      </c>
      <c r="BH229">
        <v>0.08350500229472595</v>
      </c>
      <c r="BI229">
        <v>0.1105862441799917</v>
      </c>
      <c r="BJ229">
        <v>0</v>
      </c>
      <c r="BK229">
        <v>0.1451068655044128</v>
      </c>
      <c r="BL229">
        <v>0.08690715360141964</v>
      </c>
      <c r="BM229">
        <v>0</v>
      </c>
      <c r="BN229">
        <v>0.06701949594557968</v>
      </c>
      <c r="BO229">
        <v>0.1576445963322774</v>
      </c>
      <c r="BP229">
        <v>0.04175594661036385</v>
      </c>
      <c r="BQ229">
        <v>0.1300872129717261</v>
      </c>
    </row>
    <row r="230" spans="1:69">
      <c r="A230" s="2">
        <v>45091</v>
      </c>
      <c r="B230">
        <v>829.3894686616808</v>
      </c>
      <c r="C230">
        <v>0.01788012122216087</v>
      </c>
      <c r="AN230" s="2">
        <v>45091</v>
      </c>
      <c r="AO230">
        <v>1.615117962441057</v>
      </c>
      <c r="AP230">
        <v>210.0996128882736</v>
      </c>
      <c r="AQ230">
        <v>5.90431959365554</v>
      </c>
      <c r="AR230">
        <v>0.3901525185062583</v>
      </c>
      <c r="AS230">
        <v>0</v>
      </c>
      <c r="AT230">
        <v>88.01790818619351</v>
      </c>
      <c r="AU230">
        <v>15.62473108951208</v>
      </c>
      <c r="AV230">
        <v>0</v>
      </c>
      <c r="AW230">
        <v>10.57920770056416</v>
      </c>
      <c r="AX230">
        <v>199.7090318473906</v>
      </c>
      <c r="AY230">
        <v>2.235399763226019</v>
      </c>
      <c r="AZ230">
        <v>24.6434918494303</v>
      </c>
      <c r="BE230" s="2">
        <v>45091</v>
      </c>
      <c r="BF230">
        <v>0.1071741319719656</v>
      </c>
      <c r="BG230">
        <v>0.06949724208588409</v>
      </c>
      <c r="BH230">
        <v>0.08380346172111487</v>
      </c>
      <c r="BI230">
        <v>0.1143182995768384</v>
      </c>
      <c r="BJ230">
        <v>0</v>
      </c>
      <c r="BK230">
        <v>0.1481950222997377</v>
      </c>
      <c r="BL230">
        <v>0.08696818823059636</v>
      </c>
      <c r="BM230">
        <v>0</v>
      </c>
      <c r="BN230">
        <v>0.06748737861846851</v>
      </c>
      <c r="BO230">
        <v>0.1548989479715946</v>
      </c>
      <c r="BP230">
        <v>0.04039665990922093</v>
      </c>
      <c r="BQ230">
        <v>0.1272606676145789</v>
      </c>
    </row>
    <row r="231" spans="1:69">
      <c r="A231" s="2">
        <v>45092</v>
      </c>
      <c r="B231">
        <v>809.7930915640478</v>
      </c>
      <c r="C231">
        <v>-0.02362747278338861</v>
      </c>
      <c r="AN231" s="2">
        <v>45092</v>
      </c>
      <c r="AO231">
        <v>1.615438011680173</v>
      </c>
      <c r="AP231">
        <v>210.1412458976308</v>
      </c>
      <c r="AQ231">
        <v>5.905489584354291</v>
      </c>
      <c r="AR231">
        <v>0.3902298305166443</v>
      </c>
      <c r="AS231">
        <v>0</v>
      </c>
      <c r="AT231">
        <v>88.03534967665959</v>
      </c>
      <c r="AU231">
        <v>15.62782726168827</v>
      </c>
      <c r="AV231">
        <v>0</v>
      </c>
      <c r="AW231">
        <v>10.5813040597489</v>
      </c>
      <c r="AX231">
        <v>199.7486058755258</v>
      </c>
      <c r="AY231">
        <v>2.235842726532709</v>
      </c>
      <c r="AZ231">
        <v>24.64837516507595</v>
      </c>
      <c r="BE231" s="2">
        <v>45092</v>
      </c>
      <c r="BF231">
        <v>0.1038909928043408</v>
      </c>
      <c r="BG231">
        <v>0.06814887114394799</v>
      </c>
      <c r="BH231">
        <v>0.08286471177486462</v>
      </c>
      <c r="BI231">
        <v>0.1143544976425973</v>
      </c>
      <c r="BJ231">
        <v>0</v>
      </c>
      <c r="BK231">
        <v>0.1475177731380331</v>
      </c>
      <c r="BL231">
        <v>0.08808449957337065</v>
      </c>
      <c r="BM231">
        <v>0</v>
      </c>
      <c r="BN231">
        <v>0.06846361522609248</v>
      </c>
      <c r="BO231">
        <v>0.1525486446216184</v>
      </c>
      <c r="BP231">
        <v>0.03994283008099017</v>
      </c>
      <c r="BQ231">
        <v>0.1341835639941446</v>
      </c>
    </row>
    <row r="232" spans="1:69">
      <c r="A232" s="2">
        <v>45093</v>
      </c>
      <c r="B232">
        <v>798.1818903624672</v>
      </c>
      <c r="C232">
        <v>-0.01433847895535201</v>
      </c>
      <c r="AN232" s="2">
        <v>45093</v>
      </c>
      <c r="AO232">
        <v>1.615758124339743</v>
      </c>
      <c r="AP232">
        <v>210.1828871569198</v>
      </c>
      <c r="AQ232">
        <v>5.906659806896562</v>
      </c>
      <c r="AR232">
        <v>0.3903071578470568</v>
      </c>
      <c r="AS232">
        <v>0</v>
      </c>
      <c r="AT232">
        <v>88.05279462330404</v>
      </c>
      <c r="AU232">
        <v>15.63092404739708</v>
      </c>
      <c r="AV232">
        <v>0</v>
      </c>
      <c r="AW232">
        <v>10.58340083434489</v>
      </c>
      <c r="AX232">
        <v>199.7881877455882</v>
      </c>
      <c r="AY232">
        <v>2.236285777616314</v>
      </c>
      <c r="AZ232">
        <v>24.65325944839175</v>
      </c>
      <c r="BE232" s="2">
        <v>45093</v>
      </c>
      <c r="BF232">
        <v>0.1013866748670676</v>
      </c>
      <c r="BG232">
        <v>0.06883549570343125</v>
      </c>
      <c r="BH232">
        <v>0.08429000675736591</v>
      </c>
      <c r="BI232">
        <v>0.1153441812770248</v>
      </c>
      <c r="BJ232">
        <v>0</v>
      </c>
      <c r="BK232">
        <v>0.1488167409091995</v>
      </c>
      <c r="BL232">
        <v>0.08559124684646296</v>
      </c>
      <c r="BM232">
        <v>0</v>
      </c>
      <c r="BN232">
        <v>0.07021040474644109</v>
      </c>
      <c r="BO232">
        <v>0.147609753601815</v>
      </c>
      <c r="BP232">
        <v>0.04128944640944106</v>
      </c>
      <c r="BQ232">
        <v>0.1366260488817508</v>
      </c>
    </row>
    <row r="233" spans="1:69">
      <c r="A233" s="2">
        <v>45094</v>
      </c>
      <c r="B233">
        <v>811.0291242377334</v>
      </c>
      <c r="C233">
        <v>0.01609562185059343</v>
      </c>
      <c r="AN233" s="2">
        <v>45094</v>
      </c>
      <c r="AO233">
        <v>1.616078300432334</v>
      </c>
      <c r="AP233">
        <v>210.2245366677753</v>
      </c>
      <c r="AQ233">
        <v>5.907830261328295</v>
      </c>
      <c r="AR233">
        <v>0.3903845005005318</v>
      </c>
      <c r="AS233">
        <v>0</v>
      </c>
      <c r="AT233">
        <v>88.07024302681171</v>
      </c>
      <c r="AU233">
        <v>15.63402144676008</v>
      </c>
      <c r="AV233">
        <v>0</v>
      </c>
      <c r="AW233">
        <v>10.58549802443444</v>
      </c>
      <c r="AX233">
        <v>199.8277774591318</v>
      </c>
      <c r="AY233">
        <v>2.236728916494225</v>
      </c>
      <c r="AZ233">
        <v>24.65814469956947</v>
      </c>
      <c r="BE233" s="2">
        <v>45094</v>
      </c>
      <c r="BF233">
        <v>0.1009489605524285</v>
      </c>
      <c r="BG233">
        <v>0.06816671795196003</v>
      </c>
      <c r="BH233">
        <v>0.08404428322815556</v>
      </c>
      <c r="BI233">
        <v>0.1151053963754433</v>
      </c>
      <c r="BJ233">
        <v>0</v>
      </c>
      <c r="BK233">
        <v>0.1515358748262856</v>
      </c>
      <c r="BL233">
        <v>0.08514399213149863</v>
      </c>
      <c r="BM233">
        <v>0</v>
      </c>
      <c r="BN233">
        <v>0.06941054964113805</v>
      </c>
      <c r="BO233">
        <v>0.1452689915879737</v>
      </c>
      <c r="BP233">
        <v>0.04222753102546355</v>
      </c>
      <c r="BQ233">
        <v>0.1381477026796532</v>
      </c>
    </row>
    <row r="234" spans="1:69">
      <c r="A234" s="2">
        <v>45095</v>
      </c>
      <c r="B234">
        <v>824.3959005251864</v>
      </c>
      <c r="C234">
        <v>0.01648125312394444</v>
      </c>
      <c r="AN234" s="2">
        <v>45095</v>
      </c>
      <c r="AO234">
        <v>1.616398539970518</v>
      </c>
      <c r="AP234">
        <v>282.564395632017</v>
      </c>
      <c r="AQ234">
        <v>5.909000947695439</v>
      </c>
      <c r="AR234">
        <v>0.3074860553145624</v>
      </c>
      <c r="AS234">
        <v>0</v>
      </c>
      <c r="AT234">
        <v>91.80466491350437</v>
      </c>
      <c r="AU234">
        <v>21.3486927504454</v>
      </c>
      <c r="AV234">
        <v>0</v>
      </c>
      <c r="AW234">
        <v>10.58759563009988</v>
      </c>
      <c r="AX234">
        <v>199.8673750177109</v>
      </c>
      <c r="AY234">
        <v>3.050248201260939</v>
      </c>
      <c r="AZ234">
        <v>15.18632442749239</v>
      </c>
      <c r="BE234" s="2">
        <v>45095</v>
      </c>
      <c r="BF234">
        <v>0.1002269572665707</v>
      </c>
      <c r="BG234">
        <v>0.09143351229785636</v>
      </c>
      <c r="BH234">
        <v>0.08329880834805189</v>
      </c>
      <c r="BI234">
        <v>0.09123265407847315</v>
      </c>
      <c r="BJ234">
        <v>0</v>
      </c>
      <c r="BK234">
        <v>0.1587644883821542</v>
      </c>
      <c r="BL234">
        <v>0.1171927353930731</v>
      </c>
      <c r="BM234">
        <v>0</v>
      </c>
      <c r="BN234">
        <v>0.06782847707083275</v>
      </c>
      <c r="BO234">
        <v>0.1487745749499965</v>
      </c>
      <c r="BP234">
        <v>0.05792342184293671</v>
      </c>
      <c r="BQ234">
        <v>0.08332437037005479</v>
      </c>
    </row>
    <row r="235" spans="1:69">
      <c r="A235" s="2">
        <v>45096</v>
      </c>
      <c r="B235">
        <v>812.2602296163411</v>
      </c>
      <c r="C235">
        <v>-0.01472068323133846</v>
      </c>
      <c r="AN235" s="2">
        <v>45096</v>
      </c>
      <c r="AO235">
        <v>1.616718842966866</v>
      </c>
      <c r="AP235">
        <v>282.6203881489267</v>
      </c>
      <c r="AQ235">
        <v>5.910171866043956</v>
      </c>
      <c r="AR235">
        <v>0.3075469862684186</v>
      </c>
      <c r="AS235">
        <v>0</v>
      </c>
      <c r="AT235">
        <v>91.82285678173695</v>
      </c>
      <c r="AU235">
        <v>21.35292317387562</v>
      </c>
      <c r="AV235">
        <v>0</v>
      </c>
      <c r="AW235">
        <v>10.58969365142357</v>
      </c>
      <c r="AX235">
        <v>199.90698042288</v>
      </c>
      <c r="AY235">
        <v>3.050852633654503</v>
      </c>
      <c r="AZ235">
        <v>15.18933372569289</v>
      </c>
      <c r="BE235" s="2">
        <v>45096</v>
      </c>
      <c r="BF235">
        <v>0.1013719973872988</v>
      </c>
      <c r="BG235">
        <v>0.09073208586638952</v>
      </c>
      <c r="BH235">
        <v>0.08251673742231518</v>
      </c>
      <c r="BI235">
        <v>0.09236210961291905</v>
      </c>
      <c r="BJ235">
        <v>0</v>
      </c>
      <c r="BK235">
        <v>0.1583539789372943</v>
      </c>
      <c r="BL235">
        <v>0.1190634459133513</v>
      </c>
      <c r="BM235">
        <v>0</v>
      </c>
      <c r="BN235">
        <v>0.06727418872329873</v>
      </c>
      <c r="BO235">
        <v>0.1467107002350486</v>
      </c>
      <c r="BP235">
        <v>0.05793809657105551</v>
      </c>
      <c r="BQ235">
        <v>0.08367665933102895</v>
      </c>
    </row>
    <row r="236" spans="1:69">
      <c r="A236" s="2">
        <v>45097</v>
      </c>
      <c r="B236">
        <v>818.5256730527731</v>
      </c>
      <c r="C236">
        <v>0.007713591294985944</v>
      </c>
      <c r="AN236" s="2">
        <v>45097</v>
      </c>
      <c r="AO236">
        <v>1.617039209433952</v>
      </c>
      <c r="AP236">
        <v>282.6763917612256</v>
      </c>
      <c r="AQ236">
        <v>5.911343016419814</v>
      </c>
      <c r="AR236">
        <v>0.3076079292962571</v>
      </c>
      <c r="AS236">
        <v>0</v>
      </c>
      <c r="AT236">
        <v>91.84105225484157</v>
      </c>
      <c r="AU236">
        <v>21.35715443559991</v>
      </c>
      <c r="AV236">
        <v>0</v>
      </c>
      <c r="AW236">
        <v>10.59179208848787</v>
      </c>
      <c r="AX236">
        <v>199.946593676194</v>
      </c>
      <c r="AY236">
        <v>3.051457185821441</v>
      </c>
      <c r="AZ236">
        <v>15.1923436202112</v>
      </c>
      <c r="BE236" s="2">
        <v>45097</v>
      </c>
      <c r="BF236">
        <v>0.1023502618066327</v>
      </c>
      <c r="BG236">
        <v>0.09076032082996109</v>
      </c>
      <c r="BH236">
        <v>0.082638233503684</v>
      </c>
      <c r="BI236">
        <v>0.09123557354335504</v>
      </c>
      <c r="BJ236">
        <v>0</v>
      </c>
      <c r="BK236">
        <v>0.1565181288991142</v>
      </c>
      <c r="BL236">
        <v>0.1178755992904666</v>
      </c>
      <c r="BM236">
        <v>0</v>
      </c>
      <c r="BN236">
        <v>0.0661719379725649</v>
      </c>
      <c r="BO236">
        <v>0.149755560925754</v>
      </c>
      <c r="BP236">
        <v>0.05960528241528813</v>
      </c>
      <c r="BQ236">
        <v>0.08308910081317943</v>
      </c>
    </row>
    <row r="237" spans="1:69">
      <c r="A237" s="2">
        <v>45098</v>
      </c>
      <c r="B237">
        <v>840.2240429989396</v>
      </c>
      <c r="C237">
        <v>0.02650908903717131</v>
      </c>
      <c r="AN237" s="2">
        <v>45098</v>
      </c>
      <c r="AO237">
        <v>1.617359639384354</v>
      </c>
      <c r="AP237">
        <v>282.7324064711124</v>
      </c>
      <c r="AQ237">
        <v>5.912514398868991</v>
      </c>
      <c r="AR237">
        <v>0.3076688844004702</v>
      </c>
      <c r="AS237">
        <v>0</v>
      </c>
      <c r="AT237">
        <v>91.85925133353257</v>
      </c>
      <c r="AU237">
        <v>21.36138653578438</v>
      </c>
      <c r="AV237">
        <v>0</v>
      </c>
      <c r="AW237">
        <v>10.59389094137516</v>
      </c>
      <c r="AX237">
        <v>199.9862147792081</v>
      </c>
      <c r="AY237">
        <v>3.052061857785487</v>
      </c>
      <c r="AZ237">
        <v>15.19535411116548</v>
      </c>
      <c r="BE237" s="2">
        <v>45098</v>
      </c>
      <c r="BF237">
        <v>0.1021150746554987</v>
      </c>
      <c r="BG237">
        <v>0.09074598566585441</v>
      </c>
      <c r="BH237">
        <v>0.08507584050562318</v>
      </c>
      <c r="BI237">
        <v>0.0904122023173751</v>
      </c>
      <c r="BJ237">
        <v>0</v>
      </c>
      <c r="BK237">
        <v>0.1538511698433187</v>
      </c>
      <c r="BL237">
        <v>0.1186584116146115</v>
      </c>
      <c r="BM237">
        <v>0</v>
      </c>
      <c r="BN237">
        <v>0.06632982163703166</v>
      </c>
      <c r="BO237">
        <v>0.1499873596448922</v>
      </c>
      <c r="BP237">
        <v>0.06025733368860211</v>
      </c>
      <c r="BQ237">
        <v>0.08256680042719225</v>
      </c>
    </row>
    <row r="238" spans="1:69">
      <c r="A238" s="2">
        <v>45099</v>
      </c>
      <c r="B238">
        <v>878.0622514305171</v>
      </c>
      <c r="C238">
        <v>0.04503347499617472</v>
      </c>
      <c r="AN238" s="2">
        <v>45099</v>
      </c>
      <c r="AO238">
        <v>1.617680132830652</v>
      </c>
      <c r="AP238">
        <v>282.7884322807861</v>
      </c>
      <c r="AQ238">
        <v>5.913686013437475</v>
      </c>
      <c r="AR238">
        <v>0.3077298515834511</v>
      </c>
      <c r="AS238">
        <v>0</v>
      </c>
      <c r="AT238">
        <v>91.87745401852442</v>
      </c>
      <c r="AU238">
        <v>21.36561947459517</v>
      </c>
      <c r="AV238">
        <v>0</v>
      </c>
      <c r="AW238">
        <v>10.59599021016785</v>
      </c>
      <c r="AX238">
        <v>200.0258437334777</v>
      </c>
      <c r="AY238">
        <v>3.05266664957038</v>
      </c>
      <c r="AZ238">
        <v>15.19836519867393</v>
      </c>
      <c r="BE238" s="2">
        <v>45099</v>
      </c>
      <c r="BF238">
        <v>0.1016729171137413</v>
      </c>
      <c r="BG238">
        <v>0.09260856819227202</v>
      </c>
      <c r="BH238">
        <v>0.08717486928735725</v>
      </c>
      <c r="BI238">
        <v>0.08752299744207234</v>
      </c>
      <c r="BJ238">
        <v>0</v>
      </c>
      <c r="BK238">
        <v>0.1502501872609384</v>
      </c>
      <c r="BL238">
        <v>0.1177556647155137</v>
      </c>
      <c r="BM238">
        <v>0</v>
      </c>
      <c r="BN238">
        <v>0.06716902101380796</v>
      </c>
      <c r="BO238">
        <v>0.1528710119657343</v>
      </c>
      <c r="BP238">
        <v>0.06013853595046807</v>
      </c>
      <c r="BQ238">
        <v>0.08283622705809468</v>
      </c>
    </row>
    <row r="239" spans="1:69">
      <c r="A239" s="2">
        <v>45100</v>
      </c>
      <c r="B239">
        <v>867.206871315063</v>
      </c>
      <c r="C239">
        <v>-0.01236288212796843</v>
      </c>
      <c r="AN239" s="2">
        <v>45100</v>
      </c>
      <c r="AO239">
        <v>1.618000689785428</v>
      </c>
      <c r="AP239">
        <v>282.8444691924462</v>
      </c>
      <c r="AQ239">
        <v>5.914857860171263</v>
      </c>
      <c r="AR239">
        <v>0.3077908308475932</v>
      </c>
      <c r="AS239">
        <v>0</v>
      </c>
      <c r="AT239">
        <v>91.89566031053174</v>
      </c>
      <c r="AU239">
        <v>21.36985325219847</v>
      </c>
      <c r="AV239">
        <v>0</v>
      </c>
      <c r="AW239">
        <v>10.59808989494834</v>
      </c>
      <c r="AX239">
        <v>200.0654805405587</v>
      </c>
      <c r="AY239">
        <v>3.053271561199863</v>
      </c>
      <c r="AZ239">
        <v>15.20137688285474</v>
      </c>
      <c r="BE239" s="2">
        <v>45100</v>
      </c>
      <c r="BF239">
        <v>0.1036691980189963</v>
      </c>
      <c r="BG239">
        <v>0.09469205000793064</v>
      </c>
      <c r="BH239">
        <v>0.08642039709493562</v>
      </c>
      <c r="BI239">
        <v>0.08553065825095994</v>
      </c>
      <c r="BJ239">
        <v>0</v>
      </c>
      <c r="BK239">
        <v>0.1492397224645954</v>
      </c>
      <c r="BL239">
        <v>0.1191264360055058</v>
      </c>
      <c r="BM239">
        <v>0</v>
      </c>
      <c r="BN239">
        <v>0.0680907057681866</v>
      </c>
      <c r="BO239">
        <v>0.1516303699198745</v>
      </c>
      <c r="BP239">
        <v>0.05868432102056243</v>
      </c>
      <c r="BQ239">
        <v>0.08291614144845279</v>
      </c>
    </row>
    <row r="240" spans="1:69">
      <c r="A240" s="2">
        <v>45101</v>
      </c>
      <c r="B240">
        <v>895.6893150820451</v>
      </c>
      <c r="C240">
        <v>0.03284388616961764</v>
      </c>
      <c r="AN240" s="2">
        <v>45101</v>
      </c>
      <c r="AO240">
        <v>1.618321310261267</v>
      </c>
      <c r="AP240">
        <v>282.9005172082929</v>
      </c>
      <c r="AQ240">
        <v>5.916029939116358</v>
      </c>
      <c r="AR240">
        <v>0.3078518221952905</v>
      </c>
      <c r="AS240">
        <v>0</v>
      </c>
      <c r="AT240">
        <v>91.91387021026929</v>
      </c>
      <c r="AU240">
        <v>21.3740878687605</v>
      </c>
      <c r="AV240">
        <v>0</v>
      </c>
      <c r="AW240">
        <v>10.60018999579907</v>
      </c>
      <c r="AX240">
        <v>200.1051252020071</v>
      </c>
      <c r="AY240">
        <v>3.053876592697685</v>
      </c>
      <c r="AZ240">
        <v>15.20438916382616</v>
      </c>
      <c r="BE240" s="2">
        <v>45101</v>
      </c>
      <c r="BF240">
        <v>0.1029697198619379</v>
      </c>
      <c r="BG240">
        <v>0.09347180605456948</v>
      </c>
      <c r="BH240">
        <v>0.08761928719168875</v>
      </c>
      <c r="BI240">
        <v>0.0839521317787261</v>
      </c>
      <c r="BJ240">
        <v>0</v>
      </c>
      <c r="BK240">
        <v>0.1471665789158475</v>
      </c>
      <c r="BL240">
        <v>0.121617443119662</v>
      </c>
      <c r="BM240">
        <v>0</v>
      </c>
      <c r="BN240">
        <v>0.07170235185632913</v>
      </c>
      <c r="BO240">
        <v>0.1506475255183268</v>
      </c>
      <c r="BP240">
        <v>0.05828220987781635</v>
      </c>
      <c r="BQ240">
        <v>0.08257094582509601</v>
      </c>
    </row>
    <row r="241" spans="1:69">
      <c r="A241" s="2">
        <v>45102</v>
      </c>
      <c r="B241">
        <v>880.7669480091257</v>
      </c>
      <c r="C241">
        <v>-0.01666020440531046</v>
      </c>
      <c r="AN241" s="2">
        <v>45102</v>
      </c>
      <c r="AO241">
        <v>1.653930214131615</v>
      </c>
      <c r="AP241">
        <v>217.0940882989337</v>
      </c>
      <c r="AQ241">
        <v>5.125021961842882</v>
      </c>
      <c r="AR241">
        <v>0.4648215618214265</v>
      </c>
      <c r="AS241">
        <v>0</v>
      </c>
      <c r="AT241">
        <v>91.93208371845199</v>
      </c>
      <c r="AU241">
        <v>17.29701739242007</v>
      </c>
      <c r="AV241">
        <v>0</v>
      </c>
      <c r="AW241">
        <v>7.760075624418104</v>
      </c>
      <c r="AX241">
        <v>200.1447777193794</v>
      </c>
      <c r="AY241">
        <v>3.717433850787637</v>
      </c>
      <c r="AZ241">
        <v>18.82202432928121</v>
      </c>
      <c r="BE241" s="2">
        <v>45102</v>
      </c>
      <c r="BF241">
        <v>0.107194955512858</v>
      </c>
      <c r="BG241">
        <v>0.07139239836339999</v>
      </c>
      <c r="BH241">
        <v>0.07573555021124591</v>
      </c>
      <c r="BI241">
        <v>0.1248540468638471</v>
      </c>
      <c r="BJ241">
        <v>0</v>
      </c>
      <c r="BK241">
        <v>0.1484932635076656</v>
      </c>
      <c r="BL241">
        <v>0.09830669065875829</v>
      </c>
      <c r="BM241">
        <v>0</v>
      </c>
      <c r="BN241">
        <v>0.05407933487971622</v>
      </c>
      <c r="BO241">
        <v>0.1486449407788537</v>
      </c>
      <c r="BP241">
        <v>0.07016029455207498</v>
      </c>
      <c r="BQ241">
        <v>0.1011385246715801</v>
      </c>
    </row>
    <row r="242" spans="1:69">
      <c r="A242" s="2">
        <v>45103</v>
      </c>
      <c r="B242">
        <v>941.7256186623194</v>
      </c>
      <c r="C242">
        <v>0.06921089715160633</v>
      </c>
      <c r="AN242" s="2">
        <v>45103</v>
      </c>
      <c r="AO242">
        <v>1.654257954345576</v>
      </c>
      <c r="AP242">
        <v>217.1371073225545</v>
      </c>
      <c r="AQ242">
        <v>5.126037528146695</v>
      </c>
      <c r="AR242">
        <v>0.4649136701321783</v>
      </c>
      <c r="AS242">
        <v>0</v>
      </c>
      <c r="AT242">
        <v>91.95030083579486</v>
      </c>
      <c r="AU242">
        <v>17.30044494222395</v>
      </c>
      <c r="AV242">
        <v>0</v>
      </c>
      <c r="AW242">
        <v>7.7616133488177</v>
      </c>
      <c r="AX242">
        <v>200.1844380942322</v>
      </c>
      <c r="AY242">
        <v>3.718170491641787</v>
      </c>
      <c r="AZ242">
        <v>18.82575407206488</v>
      </c>
      <c r="BE242" s="2">
        <v>45103</v>
      </c>
      <c r="BF242">
        <v>0.121119951645348</v>
      </c>
      <c r="BG242">
        <v>0.06734545231096024</v>
      </c>
      <c r="BH242">
        <v>0.07308822117960455</v>
      </c>
      <c r="BI242">
        <v>0.1178703889552854</v>
      </c>
      <c r="BJ242">
        <v>0</v>
      </c>
      <c r="BK242">
        <v>0.1571041978599119</v>
      </c>
      <c r="BL242">
        <v>0.09532397395717354</v>
      </c>
      <c r="BM242">
        <v>0</v>
      </c>
      <c r="BN242">
        <v>0.05064037211425165</v>
      </c>
      <c r="BO242">
        <v>0.1418077615129763</v>
      </c>
      <c r="BP242">
        <v>0.06696489439086402</v>
      </c>
      <c r="BQ242">
        <v>0.1087347860736244</v>
      </c>
    </row>
    <row r="243" spans="1:69">
      <c r="A243" s="2">
        <v>45104</v>
      </c>
      <c r="B243">
        <v>905.9835020866743</v>
      </c>
      <c r="C243">
        <v>-0.03795385393296957</v>
      </c>
      <c r="AN243" s="2">
        <v>45104</v>
      </c>
      <c r="AO243">
        <v>1.654585759504023</v>
      </c>
      <c r="AP243">
        <v>217.1801348707573</v>
      </c>
      <c r="AQ243">
        <v>5.127053295693531</v>
      </c>
      <c r="AR243">
        <v>0.4650057966949683</v>
      </c>
      <c r="AS243">
        <v>0</v>
      </c>
      <c r="AT243">
        <v>91.9685215630131</v>
      </c>
      <c r="AU243">
        <v>17.30387317122572</v>
      </c>
      <c r="AV243">
        <v>0</v>
      </c>
      <c r="AW243">
        <v>7.763151377930348</v>
      </c>
      <c r="AX243">
        <v>200.2241063281227</v>
      </c>
      <c r="AY243">
        <v>3.718907278467532</v>
      </c>
      <c r="AZ243">
        <v>18.82948455392853</v>
      </c>
      <c r="BE243" s="2">
        <v>45104</v>
      </c>
      <c r="BF243">
        <v>0.1155592319357745</v>
      </c>
      <c r="BG243">
        <v>0.06714332149275294</v>
      </c>
      <c r="BH243">
        <v>0.07429386404349526</v>
      </c>
      <c r="BI243">
        <v>0.1211630184872209</v>
      </c>
      <c r="BJ243">
        <v>0</v>
      </c>
      <c r="BK243">
        <v>0.1554299889883583</v>
      </c>
      <c r="BL243">
        <v>0.09588119071833902</v>
      </c>
      <c r="BM243">
        <v>0</v>
      </c>
      <c r="BN243">
        <v>0.05193580062318673</v>
      </c>
      <c r="BO243">
        <v>0.1424553199423254</v>
      </c>
      <c r="BP243">
        <v>0.06668204035807365</v>
      </c>
      <c r="BQ243">
        <v>0.1094562234104733</v>
      </c>
    </row>
    <row r="244" spans="1:69">
      <c r="A244" s="2">
        <v>45105</v>
      </c>
      <c r="B244">
        <v>919.6231503145519</v>
      </c>
      <c r="C244">
        <v>0.01505507351564628</v>
      </c>
      <c r="AN244" s="2">
        <v>45105</v>
      </c>
      <c r="AO244">
        <v>1.654913629619826</v>
      </c>
      <c r="AP244">
        <v>217.2231709452316</v>
      </c>
      <c r="AQ244">
        <v>5.128069264523269</v>
      </c>
      <c r="AR244">
        <v>0.4650979415134133</v>
      </c>
      <c r="AS244">
        <v>0</v>
      </c>
      <c r="AT244">
        <v>91.98674590082203</v>
      </c>
      <c r="AU244">
        <v>17.30730207955996</v>
      </c>
      <c r="AV244">
        <v>0</v>
      </c>
      <c r="AW244">
        <v>7.76468971181643</v>
      </c>
      <c r="AX244">
        <v>200.263782422608</v>
      </c>
      <c r="AY244">
        <v>3.719644211293797</v>
      </c>
      <c r="AZ244">
        <v>18.8332157750186</v>
      </c>
      <c r="BE244" s="2">
        <v>45105</v>
      </c>
      <c r="BF244">
        <v>0.1166811952820876</v>
      </c>
      <c r="BG244">
        <v>0.06757323173213201</v>
      </c>
      <c r="BH244">
        <v>0.07353152763965619</v>
      </c>
      <c r="BI244">
        <v>0.1200454161922697</v>
      </c>
      <c r="BJ244">
        <v>0</v>
      </c>
      <c r="BK244">
        <v>0.1546525635082076</v>
      </c>
      <c r="BL244">
        <v>0.09578327354845219</v>
      </c>
      <c r="BM244">
        <v>0</v>
      </c>
      <c r="BN244">
        <v>0.05226121017495995</v>
      </c>
      <c r="BO244">
        <v>0.1444849150452865</v>
      </c>
      <c r="BP244">
        <v>0.0671256040703522</v>
      </c>
      <c r="BQ244">
        <v>0.1078610628065963</v>
      </c>
    </row>
    <row r="245" spans="1:69">
      <c r="A245" s="2">
        <v>45106</v>
      </c>
      <c r="B245">
        <v>866.2447531963904</v>
      </c>
      <c r="C245">
        <v>-0.05804377271266359</v>
      </c>
      <c r="AN245" s="2">
        <v>45106</v>
      </c>
      <c r="AO245">
        <v>1.655241564705855</v>
      </c>
      <c r="AP245">
        <v>217.2662155476668</v>
      </c>
      <c r="AQ245">
        <v>5.129085434675795</v>
      </c>
      <c r="AR245">
        <v>0.4651901045911308</v>
      </c>
      <c r="AS245">
        <v>0</v>
      </c>
      <c r="AT245">
        <v>92.00497384993713</v>
      </c>
      <c r="AU245">
        <v>17.3107316673613</v>
      </c>
      <c r="AV245">
        <v>0</v>
      </c>
      <c r="AW245">
        <v>7.76622835053634</v>
      </c>
      <c r="AX245">
        <v>200.303466379246</v>
      </c>
      <c r="AY245">
        <v>3.720381290149514</v>
      </c>
      <c r="AZ245">
        <v>18.83694773548159</v>
      </c>
      <c r="BE245" s="2">
        <v>45106</v>
      </c>
      <c r="BF245">
        <v>0.1137649456146427</v>
      </c>
      <c r="BG245">
        <v>0.0670242272330628</v>
      </c>
      <c r="BH245">
        <v>0.07313960694631956</v>
      </c>
      <c r="BI245">
        <v>0.1239082270638443</v>
      </c>
      <c r="BJ245">
        <v>0</v>
      </c>
      <c r="BK245">
        <v>0.1559043116134192</v>
      </c>
      <c r="BL245">
        <v>0.09765415984886008</v>
      </c>
      <c r="BM245">
        <v>0</v>
      </c>
      <c r="BN245">
        <v>0.05227354126982986</v>
      </c>
      <c r="BO245">
        <v>0.1423566711713919</v>
      </c>
      <c r="BP245">
        <v>0.06878770238040266</v>
      </c>
      <c r="BQ245">
        <v>0.105186606858227</v>
      </c>
    </row>
    <row r="246" spans="1:69">
      <c r="A246" s="2">
        <v>45107</v>
      </c>
      <c r="B246">
        <v>892.0655391490116</v>
      </c>
      <c r="C246">
        <v>0.02980772565414558</v>
      </c>
      <c r="AN246" s="2">
        <v>45107</v>
      </c>
      <c r="AO246">
        <v>1.655569564774987</v>
      </c>
      <c r="AP246">
        <v>217.3092686797528</v>
      </c>
      <c r="AQ246">
        <v>5.130101806191003</v>
      </c>
      <c r="AR246">
        <v>0.4652822859317391</v>
      </c>
      <c r="AS246">
        <v>0</v>
      </c>
      <c r="AT246">
        <v>92.023205411074</v>
      </c>
      <c r="AU246">
        <v>17.31416193476436</v>
      </c>
      <c r="AV246">
        <v>0</v>
      </c>
      <c r="AW246">
        <v>7.767767294150483</v>
      </c>
      <c r="AX246">
        <v>200.3431581995945</v>
      </c>
      <c r="AY246">
        <v>3.72111851506362</v>
      </c>
      <c r="AZ246">
        <v>18.840680435464</v>
      </c>
      <c r="BE246" s="2">
        <v>45107</v>
      </c>
      <c r="BF246">
        <v>0.1172552255433118</v>
      </c>
      <c r="BG246">
        <v>0.0671459588052777</v>
      </c>
      <c r="BH246">
        <v>0.07296544401682566</v>
      </c>
      <c r="BI246">
        <v>0.1216837255652195</v>
      </c>
      <c r="BJ246">
        <v>0</v>
      </c>
      <c r="BK246">
        <v>0.1534311883216565</v>
      </c>
      <c r="BL246">
        <v>0.0968269204908027</v>
      </c>
      <c r="BM246">
        <v>0</v>
      </c>
      <c r="BN246">
        <v>0.05143933591289537</v>
      </c>
      <c r="BO246">
        <v>0.140184742302622</v>
      </c>
      <c r="BP246">
        <v>0.07492563425770223</v>
      </c>
      <c r="BQ246">
        <v>0.1041418247836866</v>
      </c>
    </row>
    <row r="247" spans="1:69">
      <c r="A247" s="2">
        <v>45108</v>
      </c>
      <c r="B247">
        <v>942.7104125269869</v>
      </c>
      <c r="C247">
        <v>0.05677259254548517</v>
      </c>
      <c r="AN247" s="2">
        <v>45108</v>
      </c>
      <c r="AO247">
        <v>1.655897629840097</v>
      </c>
      <c r="AP247">
        <v>217.3523303431799</v>
      </c>
      <c r="AQ247">
        <v>5.131118379108794</v>
      </c>
      <c r="AR247">
        <v>0.4653744855388571</v>
      </c>
      <c r="AS247">
        <v>0</v>
      </c>
      <c r="AT247">
        <v>92.04144058494839</v>
      </c>
      <c r="AU247">
        <v>17.31759288190383</v>
      </c>
      <c r="AV247">
        <v>0</v>
      </c>
      <c r="AW247">
        <v>7.769306542719274</v>
      </c>
      <c r="AX247">
        <v>200.3828578852118</v>
      </c>
      <c r="AY247">
        <v>3.721855886065057</v>
      </c>
      <c r="AZ247">
        <v>18.84441387511238</v>
      </c>
      <c r="BE247" s="2">
        <v>45108</v>
      </c>
      <c r="BF247">
        <v>0.1238160562747989</v>
      </c>
      <c r="BG247">
        <v>0.06620377557385294</v>
      </c>
      <c r="BH247">
        <v>0.07085084198348683</v>
      </c>
      <c r="BI247">
        <v>0.1187190906905511</v>
      </c>
      <c r="BJ247">
        <v>0</v>
      </c>
      <c r="BK247">
        <v>0.1523804475071398</v>
      </c>
      <c r="BL247">
        <v>0.09501158853322231</v>
      </c>
      <c r="BM247">
        <v>0</v>
      </c>
      <c r="BN247">
        <v>0.05199585881885284</v>
      </c>
      <c r="BO247">
        <v>0.1406060401378706</v>
      </c>
      <c r="BP247">
        <v>0.074834220708205</v>
      </c>
      <c r="BQ247">
        <v>0.1055820797720197</v>
      </c>
    </row>
    <row r="248" spans="1:69">
      <c r="A248" s="2">
        <v>45109</v>
      </c>
      <c r="B248">
        <v>957.821356986704</v>
      </c>
      <c r="C248">
        <v>0.01602925379726239</v>
      </c>
      <c r="AN248" s="2">
        <v>45109</v>
      </c>
      <c r="AO248">
        <v>0.5620152868888948</v>
      </c>
      <c r="AP248">
        <v>250.5314759141741</v>
      </c>
      <c r="AQ248">
        <v>6.657295552111242</v>
      </c>
      <c r="AR248">
        <v>0.580985123896553</v>
      </c>
      <c r="AS248">
        <v>0.004698014021070134</v>
      </c>
      <c r="AT248">
        <v>95.14536876974513</v>
      </c>
      <c r="AU248">
        <v>12.46550872625665</v>
      </c>
      <c r="AV248">
        <v>0</v>
      </c>
      <c r="AW248">
        <v>4.434294341906257</v>
      </c>
      <c r="AX248">
        <v>200.4225654376564</v>
      </c>
      <c r="AY248">
        <v>2.381054527642634</v>
      </c>
      <c r="AZ248">
        <v>8.177499271193494</v>
      </c>
      <c r="BE248" s="2">
        <v>45109</v>
      </c>
      <c r="BF248">
        <v>0.03997719759869377</v>
      </c>
      <c r="BG248">
        <v>0.07633907570894288</v>
      </c>
      <c r="BH248">
        <v>0.09023557493164838</v>
      </c>
      <c r="BI248">
        <v>0.15</v>
      </c>
      <c r="BJ248">
        <v>0.15</v>
      </c>
      <c r="BK248">
        <v>0.1586575384300899</v>
      </c>
      <c r="BL248">
        <v>0.06955877428450466</v>
      </c>
      <c r="BM248">
        <v>0</v>
      </c>
      <c r="BN248">
        <v>0.03008587427849677</v>
      </c>
      <c r="BO248">
        <v>0.1413424615699103</v>
      </c>
      <c r="BP248">
        <v>0.04616302025908045</v>
      </c>
      <c r="BQ248">
        <v>0.04764048293863311</v>
      </c>
    </row>
    <row r="249" spans="1:69">
      <c r="A249" s="2">
        <v>45110</v>
      </c>
      <c r="B249">
        <v>962.7011797312902</v>
      </c>
      <c r="C249">
        <v>0.005094710729710572</v>
      </c>
      <c r="AN249" s="2">
        <v>45110</v>
      </c>
      <c r="AO249">
        <v>0.5621266549555765</v>
      </c>
      <c r="AP249">
        <v>250.5811208380158</v>
      </c>
      <c r="AQ249">
        <v>6.658614751343475</v>
      </c>
      <c r="AR249">
        <v>0.5811002509963465</v>
      </c>
      <c r="AS249">
        <v>0.00469894497215096</v>
      </c>
      <c r="AT249">
        <v>95.16422262660775</v>
      </c>
      <c r="AU249">
        <v>12.46797887189047</v>
      </c>
      <c r="AV249">
        <v>0</v>
      </c>
      <c r="AW249">
        <v>4.435173034709597</v>
      </c>
      <c r="AX249">
        <v>200.4622808584873</v>
      </c>
      <c r="AY249">
        <v>2.381526353668711</v>
      </c>
      <c r="AZ249">
        <v>8.179119711607429</v>
      </c>
      <c r="BE249" s="2">
        <v>45110</v>
      </c>
      <c r="BF249">
        <v>0.04098092241142163</v>
      </c>
      <c r="BG249">
        <v>0.07592219081379038</v>
      </c>
      <c r="BH249">
        <v>0.09066194144072585</v>
      </c>
      <c r="BI249">
        <v>0.1484905729800239</v>
      </c>
      <c r="BJ249">
        <v>0.1493303869390867</v>
      </c>
      <c r="BK249">
        <v>0.156107101965435</v>
      </c>
      <c r="BL249">
        <v>0.07124906857368468</v>
      </c>
      <c r="BM249">
        <v>0</v>
      </c>
      <c r="BN249">
        <v>0.03007807201864131</v>
      </c>
      <c r="BO249">
        <v>0.141805588536948</v>
      </c>
      <c r="BP249">
        <v>0.04814092077181829</v>
      </c>
      <c r="BQ249">
        <v>0.04723323354842442</v>
      </c>
    </row>
    <row r="250" spans="1:69">
      <c r="A250" s="2">
        <v>45111</v>
      </c>
      <c r="B250">
        <v>974.4992661114607</v>
      </c>
      <c r="C250">
        <v>0.01225519052907309</v>
      </c>
      <c r="AN250" s="2">
        <v>45111</v>
      </c>
      <c r="AO250">
        <v>0.5622380450907793</v>
      </c>
      <c r="AP250">
        <v>250.6307755994177</v>
      </c>
      <c r="AQ250">
        <v>6.659934211986157</v>
      </c>
      <c r="AR250">
        <v>0.5812154009095455</v>
      </c>
      <c r="AS250">
        <v>0.004699876107707591</v>
      </c>
      <c r="AT250">
        <v>95.18308021952103</v>
      </c>
      <c r="AU250">
        <v>12.47044950700447</v>
      </c>
      <c r="AV250">
        <v>0</v>
      </c>
      <c r="AW250">
        <v>4.436051901633322</v>
      </c>
      <c r="AX250">
        <v>200.5020041492636</v>
      </c>
      <c r="AY250">
        <v>2.381998273191093</v>
      </c>
      <c r="AZ250">
        <v>8.180740473125292</v>
      </c>
      <c r="BE250" s="2">
        <v>45111</v>
      </c>
      <c r="BF250">
        <v>0.0419724945778823</v>
      </c>
      <c r="BG250">
        <v>0.07611840740665053</v>
      </c>
      <c r="BH250">
        <v>0.09026741791409619</v>
      </c>
      <c r="BI250">
        <v>0.1467327759508511</v>
      </c>
      <c r="BJ250">
        <v>0.150161553091835</v>
      </c>
      <c r="BK250">
        <v>0.1556224035865982</v>
      </c>
      <c r="BL250">
        <v>0.06926072388943953</v>
      </c>
      <c r="BM250">
        <v>0</v>
      </c>
      <c r="BN250">
        <v>0.03010308750734279</v>
      </c>
      <c r="BO250">
        <v>0.1466241485284517</v>
      </c>
      <c r="BP250">
        <v>0.04684671627271036</v>
      </c>
      <c r="BQ250">
        <v>0.04629027127414236</v>
      </c>
    </row>
    <row r="251" spans="1:69">
      <c r="A251" s="2">
        <v>45112</v>
      </c>
      <c r="B251">
        <v>964.5508774165023</v>
      </c>
      <c r="C251">
        <v>-0.01020871850899929</v>
      </c>
      <c r="AN251" s="2">
        <v>45112</v>
      </c>
      <c r="AO251">
        <v>0.5623494572988765</v>
      </c>
      <c r="AP251">
        <v>250.6804402003291</v>
      </c>
      <c r="AQ251">
        <v>6.661253934091088</v>
      </c>
      <c r="AR251">
        <v>0.5813305736406703</v>
      </c>
      <c r="AS251">
        <v>0.004700807427776581</v>
      </c>
      <c r="AT251">
        <v>95.20194154922531</v>
      </c>
      <c r="AU251">
        <v>12.47292063169564</v>
      </c>
      <c r="AV251">
        <v>0</v>
      </c>
      <c r="AW251">
        <v>4.436930942711936</v>
      </c>
      <c r="AX251">
        <v>200.5417353115448</v>
      </c>
      <c r="AY251">
        <v>2.382470286228306</v>
      </c>
      <c r="AZ251">
        <v>8.182361555810711</v>
      </c>
      <c r="BE251" s="2">
        <v>45112</v>
      </c>
      <c r="BF251">
        <v>0.04501988867207737</v>
      </c>
      <c r="BG251">
        <v>0.07621832991109377</v>
      </c>
      <c r="BH251">
        <v>0.0902607116232511</v>
      </c>
      <c r="BI251">
        <v>0.146208779502802</v>
      </c>
      <c r="BJ251">
        <v>0.1501057385002829</v>
      </c>
      <c r="BK251">
        <v>0.1532859290517157</v>
      </c>
      <c r="BL251">
        <v>0.06926128092993468</v>
      </c>
      <c r="BM251">
        <v>0</v>
      </c>
      <c r="BN251">
        <v>0.03010018450196195</v>
      </c>
      <c r="BO251">
        <v>0.1450844419562497</v>
      </c>
      <c r="BP251">
        <v>0.04763352050704629</v>
      </c>
      <c r="BQ251">
        <v>0.04682119484358438</v>
      </c>
    </row>
    <row r="252" spans="1:69">
      <c r="A252" s="2">
        <v>45113</v>
      </c>
      <c r="B252">
        <v>941.7135774122808</v>
      </c>
      <c r="C252">
        <v>-0.02367661524023501</v>
      </c>
      <c r="AN252" s="2">
        <v>45113</v>
      </c>
      <c r="AO252">
        <v>0.562460891584242</v>
      </c>
      <c r="AP252">
        <v>250.7301146426998</v>
      </c>
      <c r="AQ252">
        <v>6.662573917710079</v>
      </c>
      <c r="AR252">
        <v>0.5814457691942427</v>
      </c>
      <c r="AS252">
        <v>0.004701738932394494</v>
      </c>
      <c r="AT252">
        <v>95.22080661646106</v>
      </c>
      <c r="AU252">
        <v>12.475392246061</v>
      </c>
      <c r="AV252">
        <v>0</v>
      </c>
      <c r="AW252">
        <v>4.437810157979951</v>
      </c>
      <c r="AX252">
        <v>200.5814743468907</v>
      </c>
      <c r="AY252">
        <v>2.38294239279888</v>
      </c>
      <c r="AZ252">
        <v>8.183982959727331</v>
      </c>
      <c r="BE252" s="2">
        <v>45113</v>
      </c>
      <c r="BF252">
        <v>0.04469399575681217</v>
      </c>
      <c r="BG252">
        <v>0.07573227739302024</v>
      </c>
      <c r="BH252">
        <v>0.08975130391642799</v>
      </c>
      <c r="BI252">
        <v>0.1476259062230241</v>
      </c>
      <c r="BJ252">
        <v>0.1522679518414068</v>
      </c>
      <c r="BK252">
        <v>0.1530259435856682</v>
      </c>
      <c r="BL252">
        <v>0.06904986093305888</v>
      </c>
      <c r="BM252">
        <v>0</v>
      </c>
      <c r="BN252">
        <v>0.02972919278990487</v>
      </c>
      <c r="BO252">
        <v>0.1429675548273225</v>
      </c>
      <c r="BP252">
        <v>0.04799919610044783</v>
      </c>
      <c r="BQ252">
        <v>0.04715681663290646</v>
      </c>
    </row>
    <row r="253" spans="1:69">
      <c r="A253" s="2">
        <v>45114</v>
      </c>
      <c r="B253">
        <v>922.0394452742154</v>
      </c>
      <c r="C253">
        <v>-0.02089184292333091</v>
      </c>
      <c r="AN253" s="2">
        <v>45114</v>
      </c>
      <c r="AO253">
        <v>0.5625723479512503</v>
      </c>
      <c r="AP253">
        <v>250.77979892848</v>
      </c>
      <c r="AQ253">
        <v>6.66389416289495</v>
      </c>
      <c r="AR253">
        <v>0.5815609875747851</v>
      </c>
      <c r="AS253">
        <v>0.004702670621597898</v>
      </c>
      <c r="AT253">
        <v>95.23967542196891</v>
      </c>
      <c r="AU253">
        <v>12.47786435019758</v>
      </c>
      <c r="AV253">
        <v>0</v>
      </c>
      <c r="AW253">
        <v>4.438689547471881</v>
      </c>
      <c r="AX253">
        <v>200.6212212568615</v>
      </c>
      <c r="AY253">
        <v>2.383414592921352</v>
      </c>
      <c r="AZ253">
        <v>8.185604684938804</v>
      </c>
      <c r="BE253" s="2">
        <v>45114</v>
      </c>
      <c r="BF253">
        <v>0.04320448913423196</v>
      </c>
      <c r="BG253">
        <v>0.07620801021089865</v>
      </c>
      <c r="BH253">
        <v>0.08991667112996506</v>
      </c>
      <c r="BI253">
        <v>0.146667770418697</v>
      </c>
      <c r="BJ253">
        <v>0.1529053831059249</v>
      </c>
      <c r="BK253">
        <v>0.1504561233443865</v>
      </c>
      <c r="BL253">
        <v>0.06810212419940893</v>
      </c>
      <c r="BM253">
        <v>0</v>
      </c>
      <c r="BN253">
        <v>0.02936779674230471</v>
      </c>
      <c r="BO253">
        <v>0.1445580249845129</v>
      </c>
      <c r="BP253">
        <v>0.05153837134822547</v>
      </c>
      <c r="BQ253">
        <v>0.04707523538144393</v>
      </c>
    </row>
    <row r="254" spans="1:69">
      <c r="A254" s="2">
        <v>45115</v>
      </c>
      <c r="B254">
        <v>941.022708852065</v>
      </c>
      <c r="C254">
        <v>0.02058834215298022</v>
      </c>
      <c r="AN254" s="2">
        <v>45115</v>
      </c>
      <c r="AO254">
        <v>0.5626838264042774</v>
      </c>
      <c r="AP254">
        <v>250.8294930596203</v>
      </c>
      <c r="AQ254">
        <v>6.665214669697535</v>
      </c>
      <c r="AR254">
        <v>0.5816762287868209</v>
      </c>
      <c r="AS254">
        <v>0.004703602495423373</v>
      </c>
      <c r="AT254">
        <v>95.25854796648963</v>
      </c>
      <c r="AU254">
        <v>12.48033694420243</v>
      </c>
      <c r="AV254">
        <v>0</v>
      </c>
      <c r="AW254">
        <v>4.439569111222253</v>
      </c>
      <c r="AX254">
        <v>200.6609760430175</v>
      </c>
      <c r="AY254">
        <v>2.383886886614258</v>
      </c>
      <c r="AZ254">
        <v>8.187226731508797</v>
      </c>
      <c r="BE254" s="2">
        <v>45115</v>
      </c>
      <c r="BF254">
        <v>0.04464445895349039</v>
      </c>
      <c r="BG254">
        <v>0.0758301313573712</v>
      </c>
      <c r="BH254">
        <v>0.09022182707142842</v>
      </c>
      <c r="BI254">
        <v>0.1455611164595433</v>
      </c>
      <c r="BJ254">
        <v>0.1516007126314588</v>
      </c>
      <c r="BK254">
        <v>0.1491941624116742</v>
      </c>
      <c r="BL254">
        <v>0.06779182526496914</v>
      </c>
      <c r="BM254">
        <v>0</v>
      </c>
      <c r="BN254">
        <v>0.02903025617044875</v>
      </c>
      <c r="BO254">
        <v>0.1441692527775281</v>
      </c>
      <c r="BP254">
        <v>0.05433810129314608</v>
      </c>
      <c r="BQ254">
        <v>0.04761815560894149</v>
      </c>
    </row>
    <row r="255" spans="1:69">
      <c r="A255" s="2">
        <v>45116</v>
      </c>
      <c r="B255">
        <v>947.3867440719217</v>
      </c>
      <c r="C255">
        <v>0.006762892287286215</v>
      </c>
      <c r="AN255" s="2">
        <v>45116</v>
      </c>
      <c r="AO255">
        <v>0</v>
      </c>
      <c r="AP255">
        <v>211.7958886958382</v>
      </c>
      <c r="AQ255">
        <v>3.570073992253003</v>
      </c>
      <c r="AR255">
        <v>0.5817914928348743</v>
      </c>
      <c r="AS255">
        <v>0.005080258042780054</v>
      </c>
      <c r="AT255">
        <v>95.27742425076414</v>
      </c>
      <c r="AU255">
        <v>14.39770777860639</v>
      </c>
      <c r="AV255">
        <v>0.07915358286855749</v>
      </c>
      <c r="AW255">
        <v>0.9440949585751817</v>
      </c>
      <c r="AX255">
        <v>200.7007387069196</v>
      </c>
      <c r="AY255">
        <v>0</v>
      </c>
      <c r="AZ255">
        <v>8.188849099500992</v>
      </c>
      <c r="BE255" s="2">
        <v>45116</v>
      </c>
      <c r="BF255">
        <v>0</v>
      </c>
      <c r="BG255">
        <v>0.06490777223091862</v>
      </c>
      <c r="BH255">
        <v>0.05135745385399652</v>
      </c>
      <c r="BI255">
        <v>0.1449885476807736</v>
      </c>
      <c r="BJ255">
        <v>0.1622853581306433</v>
      </c>
      <c r="BK255">
        <v>0.1474907625169181</v>
      </c>
      <c r="BL255">
        <v>0.07782467726373105</v>
      </c>
      <c r="BM255">
        <v>0.1557407867132612</v>
      </c>
      <c r="BN255">
        <v>0.006174273039083376</v>
      </c>
      <c r="BO255">
        <v>0.1439479223138684</v>
      </c>
      <c r="BP255">
        <v>0</v>
      </c>
      <c r="BQ255">
        <v>0.04528244625680588</v>
      </c>
    </row>
    <row r="256" spans="1:69">
      <c r="A256" s="2">
        <v>45117</v>
      </c>
      <c r="B256">
        <v>944.4339265251829</v>
      </c>
      <c r="C256">
        <v>-0.003116802684031139</v>
      </c>
      <c r="AN256" s="2">
        <v>45117</v>
      </c>
      <c r="AO256">
        <v>0</v>
      </c>
      <c r="AP256">
        <v>211.8378578365457</v>
      </c>
      <c r="AQ256">
        <v>3.570781432508994</v>
      </c>
      <c r="AR256">
        <v>0.5819067797234704</v>
      </c>
      <c r="AS256">
        <v>0.005081264738735961</v>
      </c>
      <c r="AT256">
        <v>95.2963042755335</v>
      </c>
      <c r="AU256">
        <v>14.40056080577017</v>
      </c>
      <c r="AV256">
        <v>0.07916926781823884</v>
      </c>
      <c r="AW256">
        <v>0.9442820389496008</v>
      </c>
      <c r="AX256">
        <v>200.7405092501287</v>
      </c>
      <c r="AY256">
        <v>0</v>
      </c>
      <c r="AZ256">
        <v>8.19047178897908</v>
      </c>
      <c r="BE256" s="2">
        <v>45117</v>
      </c>
      <c r="BF256">
        <v>0</v>
      </c>
      <c r="BG256">
        <v>0.06378363860075273</v>
      </c>
      <c r="BH256">
        <v>0.05140734693788966</v>
      </c>
      <c r="BI256">
        <v>0.144225499753592</v>
      </c>
      <c r="BJ256">
        <v>0.1622848430747215</v>
      </c>
      <c r="BK256">
        <v>0.14709881697184</v>
      </c>
      <c r="BL256">
        <v>0.07740618289118191</v>
      </c>
      <c r="BM256">
        <v>0.1561393241579597</v>
      </c>
      <c r="BN256">
        <v>0.006142406895143837</v>
      </c>
      <c r="BO256">
        <v>0.1461884799439404</v>
      </c>
      <c r="BP256">
        <v>0</v>
      </c>
      <c r="BQ256">
        <v>0.04532346077297827</v>
      </c>
    </row>
    <row r="257" spans="1:69">
      <c r="A257" s="2">
        <v>45118</v>
      </c>
      <c r="B257">
        <v>969.2513927920065</v>
      </c>
      <c r="C257">
        <v>0.02627760986746153</v>
      </c>
      <c r="AN257" s="2">
        <v>45118</v>
      </c>
      <c r="AO257">
        <v>0</v>
      </c>
      <c r="AP257">
        <v>211.8798352937922</v>
      </c>
      <c r="AQ257">
        <v>3.571489012950236</v>
      </c>
      <c r="AR257">
        <v>0.5820220894571353</v>
      </c>
      <c r="AS257">
        <v>0.005082271634177157</v>
      </c>
      <c r="AT257">
        <v>95.31518804153892</v>
      </c>
      <c r="AU257">
        <v>14.40341439828533</v>
      </c>
      <c r="AV257">
        <v>0.07918495587602518</v>
      </c>
      <c r="AW257">
        <v>0.9444691563955732</v>
      </c>
      <c r="AX257">
        <v>200.7802876742061</v>
      </c>
      <c r="AY257">
        <v>0</v>
      </c>
      <c r="AZ257">
        <v>8.192094800006767</v>
      </c>
      <c r="BE257" s="2">
        <v>45118</v>
      </c>
      <c r="BF257">
        <v>0</v>
      </c>
      <c r="BG257">
        <v>0.06291891707932261</v>
      </c>
      <c r="BH257">
        <v>0.04932845840415951</v>
      </c>
      <c r="BI257">
        <v>0.1472718087483371</v>
      </c>
      <c r="BJ257">
        <v>0.1593744378774333</v>
      </c>
      <c r="BK257">
        <v>0.1485988094247321</v>
      </c>
      <c r="BL257">
        <v>0.07623036738176435</v>
      </c>
      <c r="BM257">
        <v>0.153618084824985</v>
      </c>
      <c r="BN257">
        <v>0.006011782458013096</v>
      </c>
      <c r="BO257">
        <v>0.1524017061057102</v>
      </c>
      <c r="BP257">
        <v>0</v>
      </c>
      <c r="BQ257">
        <v>0.04424562769554275</v>
      </c>
    </row>
    <row r="258" spans="1:69">
      <c r="A258" s="2">
        <v>45119</v>
      </c>
      <c r="B258">
        <v>974.5694103868567</v>
      </c>
      <c r="C258">
        <v>0.005486726802147013</v>
      </c>
      <c r="AN258" s="2">
        <v>45119</v>
      </c>
      <c r="AO258">
        <v>0</v>
      </c>
      <c r="AP258">
        <v>211.9218210692257</v>
      </c>
      <c r="AQ258">
        <v>3.572196733604506</v>
      </c>
      <c r="AR258">
        <v>0.582137422040396</v>
      </c>
      <c r="AS258">
        <v>0.005083278729143173</v>
      </c>
      <c r="AT258">
        <v>95.33407554952176</v>
      </c>
      <c r="AU258">
        <v>14.4062685562639</v>
      </c>
      <c r="AV258">
        <v>0.07920064704253242</v>
      </c>
      <c r="AW258">
        <v>0.9446563109204448</v>
      </c>
      <c r="AX258">
        <v>200.8200739807137</v>
      </c>
      <c r="AY258">
        <v>0</v>
      </c>
      <c r="AZ258">
        <v>8.193718132647772</v>
      </c>
      <c r="BE258" s="2">
        <v>45119</v>
      </c>
      <c r="BF258">
        <v>0</v>
      </c>
      <c r="BG258">
        <v>0.06364371890474338</v>
      </c>
      <c r="BH258">
        <v>0.04858218103272683</v>
      </c>
      <c r="BI258">
        <v>0.1483801037603082</v>
      </c>
      <c r="BJ258">
        <v>0.1596919787969097</v>
      </c>
      <c r="BK258">
        <v>0.1469944765507547</v>
      </c>
      <c r="BL258">
        <v>0.07701900221555666</v>
      </c>
      <c r="BM258">
        <v>0.1526498556733323</v>
      </c>
      <c r="BN258">
        <v>0.006017581718412417</v>
      </c>
      <c r="BO258">
        <v>0.1527849462605167</v>
      </c>
      <c r="BP258">
        <v>0</v>
      </c>
      <c r="BQ258">
        <v>0.04423615508673897</v>
      </c>
    </row>
    <row r="259" spans="1:69">
      <c r="A259" s="2">
        <v>45120</v>
      </c>
      <c r="B259">
        <v>962.9321621110137</v>
      </c>
      <c r="C259">
        <v>-0.01194091272701003</v>
      </c>
      <c r="AN259" s="2">
        <v>45120</v>
      </c>
      <c r="AO259">
        <v>0</v>
      </c>
      <c r="AP259">
        <v>211.9638151644945</v>
      </c>
      <c r="AQ259">
        <v>3.572904594499591</v>
      </c>
      <c r="AR259">
        <v>0.5822527774777803</v>
      </c>
      <c r="AS259">
        <v>0.005084286023673545</v>
      </c>
      <c r="AT259">
        <v>95.35296680022351</v>
      </c>
      <c r="AU259">
        <v>14.40912327981793</v>
      </c>
      <c r="AV259">
        <v>0.07921634131837657</v>
      </c>
      <c r="AW259">
        <v>0.9448435025315631</v>
      </c>
      <c r="AX259">
        <v>200.8598681712132</v>
      </c>
      <c r="AY259">
        <v>0</v>
      </c>
      <c r="AZ259">
        <v>8.195341786965823</v>
      </c>
      <c r="BE259" s="2">
        <v>45120</v>
      </c>
      <c r="BF259">
        <v>0</v>
      </c>
      <c r="BG259">
        <v>0.06350757688607127</v>
      </c>
      <c r="BH259">
        <v>0.04832590622838311</v>
      </c>
      <c r="BI259">
        <v>0.1475267090501264</v>
      </c>
      <c r="BJ259">
        <v>0.1604361471620069</v>
      </c>
      <c r="BK259">
        <v>0.1472135733937854</v>
      </c>
      <c r="BL259">
        <v>0.07699425908627749</v>
      </c>
      <c r="BM259">
        <v>0.1539678074342575</v>
      </c>
      <c r="BN259">
        <v>0.006129678844357012</v>
      </c>
      <c r="BO259">
        <v>0.1510807767355822</v>
      </c>
      <c r="BP259">
        <v>0</v>
      </c>
      <c r="BQ259">
        <v>0.0448175651791527</v>
      </c>
    </row>
    <row r="260" spans="1:69">
      <c r="A260" s="2">
        <v>45121</v>
      </c>
      <c r="B260">
        <v>1047.849095475686</v>
      </c>
      <c r="C260">
        <v>0.08818578992990678</v>
      </c>
      <c r="AN260" s="2">
        <v>45121</v>
      </c>
      <c r="AO260">
        <v>0</v>
      </c>
      <c r="AP260">
        <v>212.0058175812473</v>
      </c>
      <c r="AQ260">
        <v>3.573612595663278</v>
      </c>
      <c r="AR260">
        <v>0.5823681557738168</v>
      </c>
      <c r="AS260">
        <v>0.00508529351780782</v>
      </c>
      <c r="AT260">
        <v>95.37186179438584</v>
      </c>
      <c r="AU260">
        <v>14.4119785690595</v>
      </c>
      <c r="AV260">
        <v>0.07923203870417378</v>
      </c>
      <c r="AW260">
        <v>0.9450307312362772</v>
      </c>
      <c r="AX260">
        <v>200.899670247267</v>
      </c>
      <c r="AY260">
        <v>0</v>
      </c>
      <c r="AZ260">
        <v>8.196965763024664</v>
      </c>
      <c r="BE260" s="2">
        <v>45121</v>
      </c>
      <c r="BF260">
        <v>0</v>
      </c>
      <c r="BG260">
        <v>0.07183140796004897</v>
      </c>
      <c r="BH260">
        <v>0.04794240886740877</v>
      </c>
      <c r="BI260">
        <v>0.1420695014080074</v>
      </c>
      <c r="BJ260">
        <v>0.1525552269045888</v>
      </c>
      <c r="BK260">
        <v>0.1435998784043191</v>
      </c>
      <c r="BL260">
        <v>0.07626645881364053</v>
      </c>
      <c r="BM260">
        <v>0.1513805644248642</v>
      </c>
      <c r="BN260">
        <v>0.006348024692976966</v>
      </c>
      <c r="BO260">
        <v>0.162305846389971</v>
      </c>
      <c r="BP260">
        <v>0</v>
      </c>
      <c r="BQ260">
        <v>0.04570068213417442</v>
      </c>
    </row>
    <row r="261" spans="1:69">
      <c r="A261" s="2">
        <v>45122</v>
      </c>
      <c r="B261">
        <v>1017.315950456587</v>
      </c>
      <c r="C261">
        <v>-0.02913887615204624</v>
      </c>
      <c r="AN261" s="2">
        <v>45122</v>
      </c>
      <c r="AO261">
        <v>0</v>
      </c>
      <c r="AP261">
        <v>212.047828321133</v>
      </c>
      <c r="AQ261">
        <v>3.574320737123365</v>
      </c>
      <c r="AR261">
        <v>0.5824835569330353</v>
      </c>
      <c r="AS261">
        <v>0.005086301211585551</v>
      </c>
      <c r="AT261">
        <v>95.39076053275053</v>
      </c>
      <c r="AU261">
        <v>14.4148344241007</v>
      </c>
      <c r="AV261">
        <v>0.0792477392005403</v>
      </c>
      <c r="AW261">
        <v>0.9452179970419374</v>
      </c>
      <c r="AX261">
        <v>200.9394802104378</v>
      </c>
      <c r="AY261">
        <v>0</v>
      </c>
      <c r="AZ261">
        <v>8.198590060888051</v>
      </c>
      <c r="BE261" s="2">
        <v>45122</v>
      </c>
      <c r="BF261">
        <v>0</v>
      </c>
      <c r="BG261">
        <v>0.0684892645117777</v>
      </c>
      <c r="BH261">
        <v>0.05131541681644627</v>
      </c>
      <c r="BI261">
        <v>0.1418553339196031</v>
      </c>
      <c r="BJ261">
        <v>0.1515450610524917</v>
      </c>
      <c r="BK261">
        <v>0.1456127862990972</v>
      </c>
      <c r="BL261">
        <v>0.07715737953286969</v>
      </c>
      <c r="BM261">
        <v>0.150744960247299</v>
      </c>
      <c r="BN261">
        <v>0.006443115209315437</v>
      </c>
      <c r="BO261">
        <v>0.1596948500529811</v>
      </c>
      <c r="BP261">
        <v>0</v>
      </c>
      <c r="BQ261">
        <v>0.04714183235811861</v>
      </c>
    </row>
    <row r="262" spans="1:69">
      <c r="A262" s="2">
        <v>45123</v>
      </c>
      <c r="B262">
        <v>1015.413181482813</v>
      </c>
      <c r="C262">
        <v>-0.001870381539697763</v>
      </c>
      <c r="AN262" s="2">
        <v>45123</v>
      </c>
      <c r="AO262">
        <v>0.1224042528801071</v>
      </c>
      <c r="AP262">
        <v>118.7307200226364</v>
      </c>
      <c r="AQ262">
        <v>7.39988854973438</v>
      </c>
      <c r="AR262">
        <v>0.5825989809599663</v>
      </c>
      <c r="AS262">
        <v>0.005087309105046298</v>
      </c>
      <c r="AT262">
        <v>95.40966301605955</v>
      </c>
      <c r="AU262">
        <v>28.07051430208605</v>
      </c>
      <c r="AV262">
        <v>0</v>
      </c>
      <c r="AW262">
        <v>4.255963286962688</v>
      </c>
      <c r="AX262">
        <v>202.5824932182752</v>
      </c>
      <c r="AY262">
        <v>0</v>
      </c>
      <c r="AZ262">
        <v>11.45299807201046</v>
      </c>
      <c r="BE262" s="2">
        <v>45123</v>
      </c>
      <c r="BF262">
        <v>0.009513960967081259</v>
      </c>
      <c r="BG262">
        <v>0.03810541362903936</v>
      </c>
      <c r="BH262">
        <v>0.1080048484257908</v>
      </c>
      <c r="BI262">
        <v>0.1440904553198175</v>
      </c>
      <c r="BJ262">
        <v>0.1517600188163791</v>
      </c>
      <c r="BK262">
        <v>0.1448310634379936</v>
      </c>
      <c r="BL262">
        <v>0.15</v>
      </c>
      <c r="BM262">
        <v>0</v>
      </c>
      <c r="BN262">
        <v>0.0289852992997037</v>
      </c>
      <c r="BO262">
        <v>0.15931846242581</v>
      </c>
      <c r="BP262">
        <v>0</v>
      </c>
      <c r="BQ262">
        <v>0.06539047767838486</v>
      </c>
    </row>
    <row r="263" spans="1:69">
      <c r="A263" s="2">
        <v>45124</v>
      </c>
      <c r="B263">
        <v>990.3577704829868</v>
      </c>
      <c r="C263">
        <v>-0.02467508936927265</v>
      </c>
      <c r="AN263" s="2">
        <v>45124</v>
      </c>
      <c r="AO263">
        <v>0.1224285083146386</v>
      </c>
      <c r="AP263">
        <v>118.7542475156657</v>
      </c>
      <c r="AQ263">
        <v>7.401354900028882</v>
      </c>
      <c r="AR263">
        <v>0.5827144278591413</v>
      </c>
      <c r="AS263">
        <v>0.00508831719822963</v>
      </c>
      <c r="AT263">
        <v>95.42856924505497</v>
      </c>
      <c r="AU263">
        <v>28.07607671111925</v>
      </c>
      <c r="AV263">
        <v>0</v>
      </c>
      <c r="AW263">
        <v>4.256806641964223</v>
      </c>
      <c r="AX263">
        <v>202.6226366470032</v>
      </c>
      <c r="AY263">
        <v>0</v>
      </c>
      <c r="AZ263">
        <v>11.45526758012304</v>
      </c>
      <c r="BE263" s="2">
        <v>45124</v>
      </c>
      <c r="BF263">
        <v>0.009493916404828688</v>
      </c>
      <c r="BG263">
        <v>0.03775140143839965</v>
      </c>
      <c r="BH263">
        <v>0.1067584048742398</v>
      </c>
      <c r="BI263">
        <v>0.1429882315125172</v>
      </c>
      <c r="BJ263">
        <v>0.1554190259439322</v>
      </c>
      <c r="BK263">
        <v>0.1451147229780756</v>
      </c>
      <c r="BL263">
        <v>0.1504983882114062</v>
      </c>
      <c r="BM263">
        <v>0</v>
      </c>
      <c r="BN263">
        <v>0.02843577118354915</v>
      </c>
      <c r="BO263">
        <v>0.1573475403801729</v>
      </c>
      <c r="BP263">
        <v>0</v>
      </c>
      <c r="BQ263">
        <v>0.06619259707287879</v>
      </c>
    </row>
    <row r="264" spans="1:69">
      <c r="A264" s="2">
        <v>45125</v>
      </c>
      <c r="B264">
        <v>1001.712361092213</v>
      </c>
      <c r="C264">
        <v>0.01146514012172495</v>
      </c>
      <c r="AN264" s="2">
        <v>45125</v>
      </c>
      <c r="AO264">
        <v>0.122452768555589</v>
      </c>
      <c r="AP264">
        <v>118.7777796708661</v>
      </c>
      <c r="AQ264">
        <v>7.402821540893055</v>
      </c>
      <c r="AR264">
        <v>0.5828298976350925</v>
      </c>
      <c r="AS264">
        <v>0.005089325491175124</v>
      </c>
      <c r="AT264">
        <v>95.44747922047905</v>
      </c>
      <c r="AU264">
        <v>28.08164022239068</v>
      </c>
      <c r="AV264">
        <v>0</v>
      </c>
      <c r="AW264">
        <v>4.257650164083662</v>
      </c>
      <c r="AX264">
        <v>202.66278803049</v>
      </c>
      <c r="AY264">
        <v>0</v>
      </c>
      <c r="AZ264">
        <v>11.45753753795778</v>
      </c>
      <c r="BE264" s="2">
        <v>45125</v>
      </c>
      <c r="BF264">
        <v>0.009190057329111156</v>
      </c>
      <c r="BG264">
        <v>0.03704976070553966</v>
      </c>
      <c r="BH264">
        <v>0.1065540017356691</v>
      </c>
      <c r="BI264">
        <v>0.142057970790525</v>
      </c>
      <c r="BJ264">
        <v>0.1531490897711916</v>
      </c>
      <c r="BK264">
        <v>0.1475784927340651</v>
      </c>
      <c r="BL264">
        <v>0.1485338766811091</v>
      </c>
      <c r="BM264">
        <v>0</v>
      </c>
      <c r="BN264">
        <v>0.03063015028907404</v>
      </c>
      <c r="BO264">
        <v>0.1575693561687629</v>
      </c>
      <c r="BP264">
        <v>0</v>
      </c>
      <c r="BQ264">
        <v>0.06768724379495214</v>
      </c>
    </row>
    <row r="265" spans="1:69">
      <c r="A265" s="2">
        <v>45126</v>
      </c>
      <c r="B265">
        <v>975.1053099720021</v>
      </c>
      <c r="C265">
        <v>-0.02656156812440691</v>
      </c>
      <c r="AN265" s="2">
        <v>45126</v>
      </c>
      <c r="AO265">
        <v>0.1224770336039106</v>
      </c>
      <c r="AP265">
        <v>118.8013164891614</v>
      </c>
      <c r="AQ265">
        <v>7.404288472384479</v>
      </c>
      <c r="AR265">
        <v>0.5829453902923531</v>
      </c>
      <c r="AS265">
        <v>0.005090333983922365</v>
      </c>
      <c r="AT265">
        <v>95.46639294307415</v>
      </c>
      <c r="AU265">
        <v>28.08720483611877</v>
      </c>
      <c r="AV265">
        <v>0</v>
      </c>
      <c r="AW265">
        <v>4.258493853354119</v>
      </c>
      <c r="AX265">
        <v>202.7029473703119</v>
      </c>
      <c r="AY265">
        <v>0</v>
      </c>
      <c r="AZ265">
        <v>11.45980794560381</v>
      </c>
      <c r="BE265" s="2">
        <v>45126</v>
      </c>
      <c r="BF265">
        <v>0.00904598022952364</v>
      </c>
      <c r="BG265">
        <v>0.03736568552253898</v>
      </c>
      <c r="BH265">
        <v>0.1045924995772272</v>
      </c>
      <c r="BI265">
        <v>0.1435281760150426</v>
      </c>
      <c r="BJ265">
        <v>0.1557512992819998</v>
      </c>
      <c r="BK265">
        <v>0.1478037376206396</v>
      </c>
      <c r="BL265">
        <v>0.1491235427247403</v>
      </c>
      <c r="BM265">
        <v>0</v>
      </c>
      <c r="BN265">
        <v>0.03023158118182833</v>
      </c>
      <c r="BO265">
        <v>0.1532936395782348</v>
      </c>
      <c r="BP265">
        <v>0</v>
      </c>
      <c r="BQ265">
        <v>0.06926385826822472</v>
      </c>
    </row>
    <row r="266" spans="1:69">
      <c r="A266" s="2">
        <v>45127</v>
      </c>
      <c r="B266">
        <v>982.3453154127425</v>
      </c>
      <c r="C266">
        <v>0.007424844646726658</v>
      </c>
      <c r="AN266" s="2">
        <v>45127</v>
      </c>
      <c r="AO266">
        <v>0.1225013034605562</v>
      </c>
      <c r="AP266">
        <v>118.8248579714757</v>
      </c>
      <c r="AQ266">
        <v>7.405755694560744</v>
      </c>
      <c r="AR266">
        <v>0.5830609058354574</v>
      </c>
      <c r="AS266">
        <v>0.005091342676510946</v>
      </c>
      <c r="AT266">
        <v>95.48531041358284</v>
      </c>
      <c r="AU266">
        <v>28.09277055252198</v>
      </c>
      <c r="AV266">
        <v>0</v>
      </c>
      <c r="AW266">
        <v>4.259337709808717</v>
      </c>
      <c r="AX266">
        <v>202.7431146680455</v>
      </c>
      <c r="AY266">
        <v>0</v>
      </c>
      <c r="AZ266">
        <v>11.46207880315024</v>
      </c>
      <c r="BE266" s="2">
        <v>45127</v>
      </c>
      <c r="BF266">
        <v>0.008946505200009414</v>
      </c>
      <c r="BG266">
        <v>0.03909295317334525</v>
      </c>
      <c r="BH266">
        <v>0.1055573541393909</v>
      </c>
      <c r="BI266">
        <v>0.1431442510368605</v>
      </c>
      <c r="BJ266">
        <v>0.1550345699292766</v>
      </c>
      <c r="BK266">
        <v>0.1473463290924359</v>
      </c>
      <c r="BL266">
        <v>0.1485930599244095</v>
      </c>
      <c r="BM266">
        <v>0</v>
      </c>
      <c r="BN266">
        <v>0.02997415451292667</v>
      </c>
      <c r="BO266">
        <v>0.1537295241430327</v>
      </c>
      <c r="BP266">
        <v>0</v>
      </c>
      <c r="BQ266">
        <v>0.06858129884831268</v>
      </c>
    </row>
    <row r="267" spans="1:69">
      <c r="A267" s="2">
        <v>45128</v>
      </c>
      <c r="B267">
        <v>999.7634169711575</v>
      </c>
      <c r="C267">
        <v>0.01773113922887348</v>
      </c>
      <c r="AN267" s="2">
        <v>45128</v>
      </c>
      <c r="AO267">
        <v>0.1225255781264783</v>
      </c>
      <c r="AP267">
        <v>118.8484041187331</v>
      </c>
      <c r="AQ267">
        <v>7.407223207479451</v>
      </c>
      <c r="AR267">
        <v>0.5831764442689403</v>
      </c>
      <c r="AS267">
        <v>0.005092351568980465</v>
      </c>
      <c r="AT267">
        <v>95.50423163274776</v>
      </c>
      <c r="AU267">
        <v>28.09833737181881</v>
      </c>
      <c r="AV267">
        <v>0</v>
      </c>
      <c r="AW267">
        <v>4.260181733480585</v>
      </c>
      <c r="AX267">
        <v>202.7832899252678</v>
      </c>
      <c r="AY267">
        <v>0</v>
      </c>
      <c r="AZ267">
        <v>11.46435011068625</v>
      </c>
      <c r="BE267" s="2">
        <v>45128</v>
      </c>
      <c r="BF267">
        <v>0.008876372540648636</v>
      </c>
      <c r="BG267">
        <v>0.03757592472373906</v>
      </c>
      <c r="BH267">
        <v>0.1026555098006277</v>
      </c>
      <c r="BI267">
        <v>0.141576011284601</v>
      </c>
      <c r="BJ267">
        <v>0.1518165446027654</v>
      </c>
      <c r="BK267">
        <v>0.1470013990486339</v>
      </c>
      <c r="BL267">
        <v>0.1504061721943186</v>
      </c>
      <c r="BM267">
        <v>0</v>
      </c>
      <c r="BN267">
        <v>0.03554401671804126</v>
      </c>
      <c r="BO267">
        <v>0.1557470770886265</v>
      </c>
      <c r="BP267">
        <v>0</v>
      </c>
      <c r="BQ267">
        <v>0.06880097199799816</v>
      </c>
    </row>
    <row r="268" spans="1:69">
      <c r="A268" s="2">
        <v>45129</v>
      </c>
      <c r="B268">
        <v>1008.273158016057</v>
      </c>
      <c r="C268">
        <v>0.008511754781626468</v>
      </c>
      <c r="AN268" s="2">
        <v>45129</v>
      </c>
      <c r="AO268">
        <v>0.1225498576026302</v>
      </c>
      <c r="AP268">
        <v>118.8719549318581</v>
      </c>
      <c r="AQ268">
        <v>7.408691011198213</v>
      </c>
      <c r="AR268">
        <v>0.5832920055973377</v>
      </c>
      <c r="AS268">
        <v>0.005093360661370532</v>
      </c>
      <c r="AT268">
        <v>95.52315660131177</v>
      </c>
      <c r="AU268">
        <v>28.10390529422781</v>
      </c>
      <c r="AV268">
        <v>0</v>
      </c>
      <c r="AW268">
        <v>4.261025924402858</v>
      </c>
      <c r="AX268">
        <v>202.823473143556</v>
      </c>
      <c r="AY268">
        <v>0</v>
      </c>
      <c r="AZ268">
        <v>11.46662186830099</v>
      </c>
      <c r="BE268" s="2">
        <v>45129</v>
      </c>
      <c r="BF268">
        <v>0.009048320259504862</v>
      </c>
      <c r="BG268">
        <v>0.03691771960696694</v>
      </c>
      <c r="BH268">
        <v>0.1027771355413835</v>
      </c>
      <c r="BI268">
        <v>0.1409656693377896</v>
      </c>
      <c r="BJ268">
        <v>0.1511413733683364</v>
      </c>
      <c r="BK268">
        <v>0.1458307972773006</v>
      </c>
      <c r="BL268">
        <v>0.1531056193343107</v>
      </c>
      <c r="BM268">
        <v>0</v>
      </c>
      <c r="BN268">
        <v>0.03444962492120417</v>
      </c>
      <c r="BO268">
        <v>0.1550822525871538</v>
      </c>
      <c r="BP268">
        <v>0</v>
      </c>
      <c r="BQ268">
        <v>0.07068148776604946</v>
      </c>
    </row>
    <row r="269" spans="1:69">
      <c r="A269" s="2">
        <v>45130</v>
      </c>
      <c r="B269">
        <v>985.3232108430619</v>
      </c>
      <c r="C269">
        <v>-0.02276163655705454</v>
      </c>
      <c r="AN269" s="2">
        <v>45130</v>
      </c>
      <c r="AO269">
        <v>0.1225741418899649</v>
      </c>
      <c r="AP269">
        <v>305.4009571064432</v>
      </c>
      <c r="AQ269">
        <v>10.74300456243248</v>
      </c>
      <c r="AR269">
        <v>0.5834075898251865</v>
      </c>
      <c r="AS269">
        <v>0.005094369953720763</v>
      </c>
      <c r="AT269">
        <v>95.54208532001782</v>
      </c>
      <c r="AU269">
        <v>28.10947431996755</v>
      </c>
      <c r="AV269">
        <v>0</v>
      </c>
      <c r="AW269">
        <v>0</v>
      </c>
      <c r="AX269">
        <v>202.8636643244875</v>
      </c>
      <c r="AY269">
        <v>0</v>
      </c>
      <c r="AZ269">
        <v>0</v>
      </c>
      <c r="BE269" s="2">
        <v>45130</v>
      </c>
      <c r="BF269">
        <v>0.008895681870628249</v>
      </c>
      <c r="BG269">
        <v>0.09563464899574795</v>
      </c>
      <c r="BH269">
        <v>0.1469384288174319</v>
      </c>
      <c r="BI269">
        <v>0.1425208524602738</v>
      </c>
      <c r="BJ269">
        <v>0.1536909804031066</v>
      </c>
      <c r="BK269">
        <v>0.147629023748627</v>
      </c>
      <c r="BL269">
        <v>0.1512779520456968</v>
      </c>
      <c r="BM269">
        <v>0</v>
      </c>
      <c r="BN269">
        <v>0</v>
      </c>
      <c r="BO269">
        <v>0.1534124316584876</v>
      </c>
      <c r="BP269">
        <v>0</v>
      </c>
      <c r="BQ269">
        <v>0</v>
      </c>
    </row>
    <row r="270" spans="1:69">
      <c r="A270" s="2">
        <v>45131</v>
      </c>
      <c r="B270">
        <v>998.3703669393892</v>
      </c>
      <c r="C270">
        <v>0.0132414987820737</v>
      </c>
      <c r="AN270" s="2">
        <v>45131</v>
      </c>
      <c r="AO270">
        <v>0.1225984309894359</v>
      </c>
      <c r="AP270">
        <v>305.461474880513</v>
      </c>
      <c r="AQ270">
        <v>10.74513337934616</v>
      </c>
      <c r="AR270">
        <v>0.5835231969570244</v>
      </c>
      <c r="AS270">
        <v>0.00509537944607078</v>
      </c>
      <c r="AT270">
        <v>95.56101778960904</v>
      </c>
      <c r="AU270">
        <v>28.11504444925671</v>
      </c>
      <c r="AV270">
        <v>0</v>
      </c>
      <c r="AW270">
        <v>0</v>
      </c>
      <c r="AX270">
        <v>202.9038634696404</v>
      </c>
      <c r="AY270">
        <v>0</v>
      </c>
      <c r="AZ270">
        <v>0</v>
      </c>
      <c r="BE270" s="2">
        <v>45131</v>
      </c>
      <c r="BF270">
        <v>0.008884887838975571</v>
      </c>
      <c r="BG270">
        <v>0.09700596080791525</v>
      </c>
      <c r="BH270">
        <v>0.145989594599991</v>
      </c>
      <c r="BI270">
        <v>0.1416792327927796</v>
      </c>
      <c r="BJ270">
        <v>0.1534506635412225</v>
      </c>
      <c r="BK270">
        <v>0.146942002200363</v>
      </c>
      <c r="BL270">
        <v>0.1520587919669049</v>
      </c>
      <c r="BM270">
        <v>0</v>
      </c>
      <c r="BN270">
        <v>0</v>
      </c>
      <c r="BO270">
        <v>0.1539888662518481</v>
      </c>
      <c r="BP270">
        <v>0</v>
      </c>
      <c r="BQ270">
        <v>0</v>
      </c>
    </row>
    <row r="271" spans="1:69">
      <c r="A271" s="2">
        <v>45132</v>
      </c>
      <c r="B271">
        <v>968.2360041919535</v>
      </c>
      <c r="C271">
        <v>-0.03018355085980351</v>
      </c>
      <c r="AN271" s="2">
        <v>45132</v>
      </c>
      <c r="AO271">
        <v>0.1226227249019967</v>
      </c>
      <c r="AP271">
        <v>305.5220046466898</v>
      </c>
      <c r="AQ271">
        <v>10.74726261810284</v>
      </c>
      <c r="AR271">
        <v>0.5836388269973899</v>
      </c>
      <c r="AS271">
        <v>0.005096389138460216</v>
      </c>
      <c r="AT271">
        <v>95.57995401082871</v>
      </c>
      <c r="AU271">
        <v>28.12061568231394</v>
      </c>
      <c r="AV271">
        <v>0</v>
      </c>
      <c r="AW271">
        <v>0</v>
      </c>
      <c r="AX271">
        <v>202.9440705805928</v>
      </c>
      <c r="AY271">
        <v>0</v>
      </c>
      <c r="AZ271">
        <v>0</v>
      </c>
      <c r="BE271" s="2">
        <v>45132</v>
      </c>
      <c r="BF271">
        <v>0.008906260942224875</v>
      </c>
      <c r="BG271">
        <v>0.09631277242964194</v>
      </c>
      <c r="BH271">
        <v>0.145491724741702</v>
      </c>
      <c r="BI271">
        <v>0.1440001565846227</v>
      </c>
      <c r="BJ271">
        <v>0.1535826749171665</v>
      </c>
      <c r="BK271">
        <v>0.1475144394212908</v>
      </c>
      <c r="BL271">
        <v>0.151551881584482</v>
      </c>
      <c r="BM271">
        <v>0</v>
      </c>
      <c r="BN271">
        <v>0</v>
      </c>
      <c r="BO271">
        <v>0.1526400893788691</v>
      </c>
      <c r="BP271">
        <v>0</v>
      </c>
      <c r="BQ271">
        <v>0</v>
      </c>
    </row>
    <row r="272" spans="1:69">
      <c r="A272" s="2">
        <v>45133</v>
      </c>
      <c r="B272">
        <v>963.3669946949417</v>
      </c>
      <c r="C272">
        <v>-0.005028742451149926</v>
      </c>
      <c r="AN272" s="2">
        <v>45133</v>
      </c>
      <c r="AO272">
        <v>0.1226470236286011</v>
      </c>
      <c r="AP272">
        <v>305.58254640735</v>
      </c>
      <c r="AQ272">
        <v>10.74939227878614</v>
      </c>
      <c r="AR272">
        <v>0.5837544799508226</v>
      </c>
      <c r="AS272">
        <v>0.005097399030928711</v>
      </c>
      <c r="AT272">
        <v>95.59889398442024</v>
      </c>
      <c r="AU272">
        <v>28.12618801935796</v>
      </c>
      <c r="AV272">
        <v>0</v>
      </c>
      <c r="AW272">
        <v>0</v>
      </c>
      <c r="AX272">
        <v>202.9842856589231</v>
      </c>
      <c r="AY272">
        <v>0</v>
      </c>
      <c r="AZ272">
        <v>0</v>
      </c>
      <c r="BE272" s="2">
        <v>45133</v>
      </c>
      <c r="BF272">
        <v>0.008921188793987678</v>
      </c>
      <c r="BG272">
        <v>0.09638438325302108</v>
      </c>
      <c r="BH272">
        <v>0.148842741065234</v>
      </c>
      <c r="BI272">
        <v>0.1440587870095377</v>
      </c>
      <c r="BJ272">
        <v>0.1546164618385235</v>
      </c>
      <c r="BK272">
        <v>0.1470396921966436</v>
      </c>
      <c r="BL272">
        <v>0.1510405314471329</v>
      </c>
      <c r="BM272">
        <v>0</v>
      </c>
      <c r="BN272">
        <v>0</v>
      </c>
      <c r="BO272">
        <v>0.1490962143959195</v>
      </c>
      <c r="BP272">
        <v>0</v>
      </c>
      <c r="BQ272">
        <v>0</v>
      </c>
    </row>
    <row r="273" spans="1:69">
      <c r="A273" s="2">
        <v>45134</v>
      </c>
      <c r="B273">
        <v>969.6899947209687</v>
      </c>
      <c r="C273">
        <v>0.006563438503546903</v>
      </c>
      <c r="AN273" s="2">
        <v>45134</v>
      </c>
      <c r="AO273">
        <v>0.1226713271702029</v>
      </c>
      <c r="AP273">
        <v>305.6431001648705</v>
      </c>
      <c r="AQ273">
        <v>10.75152236147965</v>
      </c>
      <c r="AR273">
        <v>0.5838701558218631</v>
      </c>
      <c r="AS273">
        <v>0.005098409123515911</v>
      </c>
      <c r="AT273">
        <v>95.61783771112719</v>
      </c>
      <c r="AU273">
        <v>28.13176146060754</v>
      </c>
      <c r="AV273">
        <v>0</v>
      </c>
      <c r="AW273">
        <v>0</v>
      </c>
      <c r="AX273">
        <v>203.0245087062102</v>
      </c>
      <c r="AY273">
        <v>0</v>
      </c>
      <c r="AZ273">
        <v>0</v>
      </c>
      <c r="BE273" s="2">
        <v>45134</v>
      </c>
      <c r="BF273">
        <v>0.009111500115102093</v>
      </c>
      <c r="BG273">
        <v>0.09664491567452525</v>
      </c>
      <c r="BH273">
        <v>0.1470018006433668</v>
      </c>
      <c r="BI273">
        <v>0.1438251462251171</v>
      </c>
      <c r="BJ273">
        <v>0.1543765617002135</v>
      </c>
      <c r="BK273">
        <v>0.1459486583816158</v>
      </c>
      <c r="BL273">
        <v>0.1519214661156687</v>
      </c>
      <c r="BM273">
        <v>0</v>
      </c>
      <c r="BN273">
        <v>0</v>
      </c>
      <c r="BO273">
        <v>0.1511699511443909</v>
      </c>
      <c r="BP273">
        <v>0</v>
      </c>
      <c r="BQ273">
        <v>0</v>
      </c>
    </row>
    <row r="274" spans="1:69">
      <c r="A274" s="2">
        <v>45135</v>
      </c>
      <c r="B274">
        <v>968.9587683623705</v>
      </c>
      <c r="C274">
        <v>-0.0007540826063783257</v>
      </c>
      <c r="AN274" s="2">
        <v>45135</v>
      </c>
      <c r="AO274">
        <v>0.1226956355277564</v>
      </c>
      <c r="AP274">
        <v>305.7036659216284</v>
      </c>
      <c r="AQ274">
        <v>10.75365286626701</v>
      </c>
      <c r="AR274">
        <v>0.5839858546150525</v>
      </c>
      <c r="AS274">
        <v>0.005099419416261472</v>
      </c>
      <c r="AT274">
        <v>95.63678519169328</v>
      </c>
      <c r="AU274">
        <v>28.13733600628149</v>
      </c>
      <c r="AV274">
        <v>0</v>
      </c>
      <c r="AW274">
        <v>0</v>
      </c>
      <c r="AX274">
        <v>203.0647397240332</v>
      </c>
      <c r="AY274">
        <v>0</v>
      </c>
      <c r="AZ274">
        <v>0</v>
      </c>
      <c r="BE274" s="2">
        <v>45135</v>
      </c>
      <c r="BF274">
        <v>0.009156964728452947</v>
      </c>
      <c r="BG274">
        <v>0.09698517720457021</v>
      </c>
      <c r="BH274">
        <v>0.1458090369566399</v>
      </c>
      <c r="BI274">
        <v>0.1448667153690977</v>
      </c>
      <c r="BJ274">
        <v>0.1536821298049308</v>
      </c>
      <c r="BK274">
        <v>0.1475659996483596</v>
      </c>
      <c r="BL274">
        <v>0.1518706046729423</v>
      </c>
      <c r="BM274">
        <v>0</v>
      </c>
      <c r="BN274">
        <v>0</v>
      </c>
      <c r="BO274">
        <v>0.1500633716150066</v>
      </c>
      <c r="BP274">
        <v>0</v>
      </c>
      <c r="BQ274">
        <v>0</v>
      </c>
    </row>
    <row r="275" spans="1:69">
      <c r="A275" s="2">
        <v>45136</v>
      </c>
      <c r="B275">
        <v>972.7500684934237</v>
      </c>
      <c r="C275">
        <v>0.003912756925107175</v>
      </c>
      <c r="AN275" s="2">
        <v>45136</v>
      </c>
      <c r="AO275">
        <v>0.1227199487022159</v>
      </c>
      <c r="AP275">
        <v>305.7642436800016</v>
      </c>
      <c r="AQ275">
        <v>10.75578379323184</v>
      </c>
      <c r="AR275">
        <v>0.584101576334933</v>
      </c>
      <c r="AS275">
        <v>0.005100429909205058</v>
      </c>
      <c r="AT275">
        <v>95.65573642686236</v>
      </c>
      <c r="AU275">
        <v>28.14291165659865</v>
      </c>
      <c r="AV275">
        <v>0</v>
      </c>
      <c r="AW275">
        <v>0</v>
      </c>
      <c r="AX275">
        <v>203.1049787139715</v>
      </c>
      <c r="AY275">
        <v>0</v>
      </c>
      <c r="AZ275">
        <v>0</v>
      </c>
      <c r="BE275" s="2">
        <v>45136</v>
      </c>
      <c r="BF275">
        <v>0.00919234531947883</v>
      </c>
      <c r="BG275">
        <v>0.09751215534402619</v>
      </c>
      <c r="BH275">
        <v>0.1463671254019759</v>
      </c>
      <c r="BI275">
        <v>0.1452713360026561</v>
      </c>
      <c r="BJ275">
        <v>0.153714509902275</v>
      </c>
      <c r="BK275">
        <v>0.1488410303105585</v>
      </c>
      <c r="BL275">
        <v>0.1509025969534585</v>
      </c>
      <c r="BM275">
        <v>0</v>
      </c>
      <c r="BN275">
        <v>0</v>
      </c>
      <c r="BO275">
        <v>0.148198900765571</v>
      </c>
      <c r="BP275">
        <v>0</v>
      </c>
      <c r="BQ275">
        <v>0</v>
      </c>
    </row>
    <row r="276" spans="1:69">
      <c r="A276" s="2">
        <v>45137</v>
      </c>
      <c r="B276">
        <v>977.0440628093311</v>
      </c>
      <c r="C276">
        <v>0.004414283231619631</v>
      </c>
      <c r="AN276" s="2">
        <v>45137</v>
      </c>
      <c r="AO276">
        <v>0.02769539418249563</v>
      </c>
      <c r="AP276">
        <v>0</v>
      </c>
      <c r="AQ276">
        <v>10.75791514245782</v>
      </c>
      <c r="AR276">
        <v>0.5842173209860478</v>
      </c>
      <c r="AS276">
        <v>0.002012163028583756</v>
      </c>
      <c r="AT276">
        <v>95.67469141737844</v>
      </c>
      <c r="AU276">
        <v>30.11894087864098</v>
      </c>
      <c r="AV276">
        <v>0.02549181109460101</v>
      </c>
      <c r="AW276">
        <v>2.401669771152861</v>
      </c>
      <c r="AX276">
        <v>203.1452256776048</v>
      </c>
      <c r="AY276">
        <v>3.400263096732811</v>
      </c>
      <c r="AZ276">
        <v>4.834598272044389</v>
      </c>
      <c r="BE276" s="2">
        <v>45137</v>
      </c>
      <c r="BF276">
        <v>0.002114489096640382</v>
      </c>
      <c r="BG276">
        <v>0</v>
      </c>
      <c r="BH276">
        <v>0.1458622849595932</v>
      </c>
      <c r="BI276">
        <v>0.1449892193353108</v>
      </c>
      <c r="BJ276">
        <v>0.06046591520457927</v>
      </c>
      <c r="BK276">
        <v>0.1478495952055298</v>
      </c>
      <c r="BL276">
        <v>0.1618689829259653</v>
      </c>
      <c r="BM276">
        <v>0.04907677042184278</v>
      </c>
      <c r="BN276">
        <v>0.0193209327229253</v>
      </c>
      <c r="BO276">
        <v>0.1494299175736007</v>
      </c>
      <c r="BP276">
        <v>0.08769015859770647</v>
      </c>
      <c r="BQ276">
        <v>0.0313317339563058</v>
      </c>
    </row>
    <row r="277" spans="1:69">
      <c r="A277" s="2">
        <v>45138</v>
      </c>
      <c r="B277">
        <v>963.885402918625</v>
      </c>
      <c r="C277">
        <v>-0.01346782646922851</v>
      </c>
      <c r="AN277" s="2">
        <v>45138</v>
      </c>
      <c r="AO277">
        <v>0.027700882258315</v>
      </c>
      <c r="AP277">
        <v>0</v>
      </c>
      <c r="AQ277">
        <v>10.76004691402862</v>
      </c>
      <c r="AR277">
        <v>0.584333088572941</v>
      </c>
      <c r="AS277">
        <v>0.002012561755649673</v>
      </c>
      <c r="AT277">
        <v>95.69365016398568</v>
      </c>
      <c r="AU277">
        <v>30.12490920066781</v>
      </c>
      <c r="AV277">
        <v>0.02549686251185611</v>
      </c>
      <c r="AW277">
        <v>2.402145682263219</v>
      </c>
      <c r="AX277">
        <v>203.1854806165133</v>
      </c>
      <c r="AY277">
        <v>3.400936887528411</v>
      </c>
      <c r="AZ277">
        <v>4.835556288445902</v>
      </c>
      <c r="BE277" s="2">
        <v>45138</v>
      </c>
      <c r="BF277">
        <v>0.002033768227854462</v>
      </c>
      <c r="BG277">
        <v>0</v>
      </c>
      <c r="BH277">
        <v>0.1465228748453426</v>
      </c>
      <c r="BI277">
        <v>0.1469942163326825</v>
      </c>
      <c r="BJ277">
        <v>0.06109986300643338</v>
      </c>
      <c r="BK277">
        <v>0.1485590178367237</v>
      </c>
      <c r="BL277">
        <v>0.1619788128736759</v>
      </c>
      <c r="BM277">
        <v>0.0492408977496244</v>
      </c>
      <c r="BN277">
        <v>0.01881538181207058</v>
      </c>
      <c r="BO277">
        <v>0.147015859316425</v>
      </c>
      <c r="BP277">
        <v>0.08558557441810885</v>
      </c>
      <c r="BQ277">
        <v>0.03215373358105868</v>
      </c>
    </row>
    <row r="278" spans="1:69">
      <c r="A278" s="2">
        <v>45139</v>
      </c>
      <c r="B278">
        <v>959.6224392129096</v>
      </c>
      <c r="C278">
        <v>-0.004422687274656556</v>
      </c>
      <c r="AN278" s="2">
        <v>45139</v>
      </c>
      <c r="AO278">
        <v>0.02770637142164286</v>
      </c>
      <c r="AP278">
        <v>0</v>
      </c>
      <c r="AQ278">
        <v>10.76217910802792</v>
      </c>
      <c r="AR278">
        <v>0.5844488791001573</v>
      </c>
      <c r="AS278">
        <v>0.002012960561726719</v>
      </c>
      <c r="AT278">
        <v>95.71261266742837</v>
      </c>
      <c r="AU278">
        <v>30.13087870536796</v>
      </c>
      <c r="AV278">
        <v>0.02550191493009212</v>
      </c>
      <c r="AW278">
        <v>2.402621687679375</v>
      </c>
      <c r="AX278">
        <v>203.2257435322772</v>
      </c>
      <c r="AY278">
        <v>3.401610811841337</v>
      </c>
      <c r="AZ278">
        <v>4.83651449468644</v>
      </c>
      <c r="BE278" s="2">
        <v>45139</v>
      </c>
      <c r="BF278">
        <v>0.001886319412245029</v>
      </c>
      <c r="BG278">
        <v>0</v>
      </c>
      <c r="BH278">
        <v>0.1438124234957991</v>
      </c>
      <c r="BI278">
        <v>0.1468859159556102</v>
      </c>
      <c r="BJ278">
        <v>0.06129321622470665</v>
      </c>
      <c r="BK278">
        <v>0.1547972214187732</v>
      </c>
      <c r="BL278">
        <v>0.1603988599094158</v>
      </c>
      <c r="BM278">
        <v>0.04932802081227698</v>
      </c>
      <c r="BN278">
        <v>0.01889454928935347</v>
      </c>
      <c r="BO278">
        <v>0.1456358263837595</v>
      </c>
      <c r="BP278">
        <v>0.08411478337721399</v>
      </c>
      <c r="BQ278">
        <v>0.03295286372084612</v>
      </c>
    </row>
    <row r="279" spans="1:69">
      <c r="A279" s="2">
        <v>45140</v>
      </c>
      <c r="B279">
        <v>969.1370132844274</v>
      </c>
      <c r="C279">
        <v>0.009914914119058871</v>
      </c>
      <c r="AN279" s="2">
        <v>45140</v>
      </c>
      <c r="AO279">
        <v>0.0277118616726947</v>
      </c>
      <c r="AP279">
        <v>0</v>
      </c>
      <c r="AQ279">
        <v>10.76431172453943</v>
      </c>
      <c r="AR279">
        <v>0.5845646925722428</v>
      </c>
      <c r="AS279">
        <v>0.002013359446830551</v>
      </c>
      <c r="AT279">
        <v>95.73157892845097</v>
      </c>
      <c r="AU279">
        <v>30.13684939297579</v>
      </c>
      <c r="AV279">
        <v>0.02550696834950739</v>
      </c>
      <c r="AW279">
        <v>2.403097787420016</v>
      </c>
      <c r="AX279">
        <v>203.2660144264773</v>
      </c>
      <c r="AY279">
        <v>3.402284869698047</v>
      </c>
      <c r="AZ279">
        <v>4.837472890803623</v>
      </c>
      <c r="BE279" s="2">
        <v>45140</v>
      </c>
      <c r="BF279">
        <v>0.001868834362645919</v>
      </c>
      <c r="BG279">
        <v>0</v>
      </c>
      <c r="BH279">
        <v>0.1425988281838096</v>
      </c>
      <c r="BI279">
        <v>0.1490185902203778</v>
      </c>
      <c r="BJ279">
        <v>0.06128470219820353</v>
      </c>
      <c r="BK279">
        <v>0.152506523210388</v>
      </c>
      <c r="BL279">
        <v>0.1613162334482013</v>
      </c>
      <c r="BM279">
        <v>0.04913778998962778</v>
      </c>
      <c r="BN279">
        <v>0.01886190639091037</v>
      </c>
      <c r="BO279">
        <v>0.1462680852638864</v>
      </c>
      <c r="BP279">
        <v>0.08389901724486917</v>
      </c>
      <c r="BQ279">
        <v>0.03323948948708005</v>
      </c>
    </row>
    <row r="280" spans="1:69">
      <c r="A280" s="2">
        <v>45141</v>
      </c>
      <c r="B280">
        <v>944.1537849992693</v>
      </c>
      <c r="C280">
        <v>-0.02577884029058941</v>
      </c>
      <c r="AN280" s="2">
        <v>45141</v>
      </c>
      <c r="AO280">
        <v>0.02771735301168607</v>
      </c>
      <c r="AP280">
        <v>0</v>
      </c>
      <c r="AQ280">
        <v>10.76644476364689</v>
      </c>
      <c r="AR280">
        <v>0.5846805289937439</v>
      </c>
      <c r="AS280">
        <v>0.002013758410976829</v>
      </c>
      <c r="AT280">
        <v>95.75054894779807</v>
      </c>
      <c r="AU280">
        <v>30.1428212637257</v>
      </c>
      <c r="AV280">
        <v>0.02551202277030032</v>
      </c>
      <c r="AW280">
        <v>2.403573981503834</v>
      </c>
      <c r="AX280">
        <v>203.3062933006946</v>
      </c>
      <c r="AY280">
        <v>3.402959061125003</v>
      </c>
      <c r="AZ280">
        <v>4.838431476835074</v>
      </c>
      <c r="BE280" s="2">
        <v>45141</v>
      </c>
      <c r="BF280">
        <v>0.001897045208171112</v>
      </c>
      <c r="BG280">
        <v>0</v>
      </c>
      <c r="BH280">
        <v>0.1428001915767175</v>
      </c>
      <c r="BI280">
        <v>0.1489541399712968</v>
      </c>
      <c r="BJ280">
        <v>0.06215858932972444</v>
      </c>
      <c r="BK280">
        <v>0.1531365481570838</v>
      </c>
      <c r="BL280">
        <v>0.1612977527459748</v>
      </c>
      <c r="BM280">
        <v>0.04967265592000769</v>
      </c>
      <c r="BN280">
        <v>0.0186990317477188</v>
      </c>
      <c r="BO280">
        <v>0.1464623398826645</v>
      </c>
      <c r="BP280">
        <v>0.08342647865589468</v>
      </c>
      <c r="BQ280">
        <v>0.03149522680474592</v>
      </c>
    </row>
    <row r="281" spans="1:69">
      <c r="A281" s="2">
        <v>45142</v>
      </c>
      <c r="B281">
        <v>936.8771758980831</v>
      </c>
      <c r="C281">
        <v>-0.007707016819502366</v>
      </c>
      <c r="AN281" s="2">
        <v>45142</v>
      </c>
      <c r="AO281">
        <v>0.02772284543883255</v>
      </c>
      <c r="AP281">
        <v>0</v>
      </c>
      <c r="AQ281">
        <v>10.76857822543402</v>
      </c>
      <c r="AR281">
        <v>0.5847963883692084</v>
      </c>
      <c r="AS281">
        <v>0.002014157454181216</v>
      </c>
      <c r="AT281">
        <v>95.7695227262144</v>
      </c>
      <c r="AU281">
        <v>30.14879431785214</v>
      </c>
      <c r="AV281">
        <v>0.02551707819266934</v>
      </c>
      <c r="AW281">
        <v>2.404050269949525</v>
      </c>
      <c r="AX281">
        <v>203.3465801565103</v>
      </c>
      <c r="AY281">
        <v>3.403633386148673</v>
      </c>
      <c r="AZ281">
        <v>4.839390252818428</v>
      </c>
      <c r="BE281" s="2">
        <v>45142</v>
      </c>
      <c r="BF281">
        <v>0.001866583964977549</v>
      </c>
      <c r="BG281">
        <v>0</v>
      </c>
      <c r="BH281">
        <v>0.1430589783404082</v>
      </c>
      <c r="BI281">
        <v>0.1505029485867582</v>
      </c>
      <c r="BJ281">
        <v>0.06275953830555535</v>
      </c>
      <c r="BK281">
        <v>0.1541705704102003</v>
      </c>
      <c r="BL281">
        <v>0.1603572769391669</v>
      </c>
      <c r="BM281">
        <v>0.05000358620602708</v>
      </c>
      <c r="BN281">
        <v>0.01829682791989988</v>
      </c>
      <c r="BO281">
        <v>0.1450738792466056</v>
      </c>
      <c r="BP281">
        <v>0.08234635507572302</v>
      </c>
      <c r="BQ281">
        <v>0.03156345500467792</v>
      </c>
    </row>
    <row r="282" spans="1:69">
      <c r="A282" s="2">
        <v>45143</v>
      </c>
      <c r="B282">
        <v>934.6456156006934</v>
      </c>
      <c r="C282">
        <v>-0.002381913397826674</v>
      </c>
      <c r="AN282" s="2">
        <v>45143</v>
      </c>
      <c r="AO282">
        <v>0.02772833895434977</v>
      </c>
      <c r="AP282">
        <v>0</v>
      </c>
      <c r="AQ282">
        <v>10.77071210998459</v>
      </c>
      <c r="AR282">
        <v>0.5849122707031849</v>
      </c>
      <c r="AS282">
        <v>0.002014556576459377</v>
      </c>
      <c r="AT282">
        <v>95.78850026444488</v>
      </c>
      <c r="AU282">
        <v>30.1547685555896</v>
      </c>
      <c r="AV282">
        <v>0.02552213461681292</v>
      </c>
      <c r="AW282">
        <v>2.404526652775786</v>
      </c>
      <c r="AX282">
        <v>203.3868749955061</v>
      </c>
      <c r="AY282">
        <v>3.404307844795532</v>
      </c>
      <c r="AZ282">
        <v>4.840349218791326</v>
      </c>
      <c r="BE282" s="2">
        <v>45143</v>
      </c>
      <c r="BF282">
        <v>0.001900613143110315</v>
      </c>
      <c r="BG282">
        <v>0</v>
      </c>
      <c r="BH282">
        <v>0.1427713216420088</v>
      </c>
      <c r="BI282">
        <v>0.1510186191940356</v>
      </c>
      <c r="BJ282">
        <v>0.06263066946326393</v>
      </c>
      <c r="BK282">
        <v>0.1538873530896121</v>
      </c>
      <c r="BL282">
        <v>0.1608940356875051</v>
      </c>
      <c r="BM282">
        <v>0.04986959704754507</v>
      </c>
      <c r="BN282">
        <v>0.01833555510463113</v>
      </c>
      <c r="BO282">
        <v>0.1443613210267453</v>
      </c>
      <c r="BP282">
        <v>0.08301467625263924</v>
      </c>
      <c r="BQ282">
        <v>0.0313162383489032</v>
      </c>
    </row>
    <row r="283" spans="1:69">
      <c r="A283" s="2">
        <v>45144</v>
      </c>
      <c r="B283">
        <v>935.4552836079235</v>
      </c>
      <c r="C283">
        <v>0.0008662834273391873</v>
      </c>
      <c r="AN283" s="2">
        <v>45144</v>
      </c>
      <c r="AO283">
        <v>1.135980643107671</v>
      </c>
      <c r="AP283">
        <v>457.060019399925</v>
      </c>
      <c r="AQ283">
        <v>10.77284641738238</v>
      </c>
      <c r="AR283">
        <v>0.5850281760002226</v>
      </c>
      <c r="AS283">
        <v>-4.336808689942018E-19</v>
      </c>
      <c r="AT283">
        <v>95.80748156323453</v>
      </c>
      <c r="AU283">
        <v>30.16074397717261</v>
      </c>
      <c r="AV283">
        <v>0.01091727029362059</v>
      </c>
      <c r="AW283">
        <v>0.5126348818444098</v>
      </c>
      <c r="AX283">
        <v>203.4271778192639</v>
      </c>
      <c r="AY283">
        <v>0</v>
      </c>
      <c r="AZ283">
        <v>-8.881784197001252E-16</v>
      </c>
      <c r="BE283" s="2">
        <v>45144</v>
      </c>
      <c r="BF283">
        <v>0.07813675969097132</v>
      </c>
      <c r="BG283">
        <v>0.1433751862666564</v>
      </c>
      <c r="BH283">
        <v>0.1431152953290133</v>
      </c>
      <c r="BI283">
        <v>0.1519186277501677</v>
      </c>
      <c r="BJ283">
        <v>-1.346913316955948E-17</v>
      </c>
      <c r="BK283">
        <v>0.15299633022523</v>
      </c>
      <c r="BL283">
        <v>0.1601886710576967</v>
      </c>
      <c r="BM283">
        <v>0.02141988444182589</v>
      </c>
      <c r="BN283">
        <v>0.003957365871488937</v>
      </c>
      <c r="BO283">
        <v>0.1448918793669499</v>
      </c>
      <c r="BP283">
        <v>0</v>
      </c>
      <c r="BQ283">
        <v>-5.771708920716722E-18</v>
      </c>
    </row>
    <row r="284" spans="1:69">
      <c r="A284" s="2">
        <v>45145</v>
      </c>
      <c r="B284">
        <v>937.8401803672022</v>
      </c>
      <c r="C284">
        <v>0.002549450306251311</v>
      </c>
      <c r="AN284" s="2">
        <v>45145</v>
      </c>
      <c r="AO284">
        <v>1.136205747248006</v>
      </c>
      <c r="AP284">
        <v>457.1505896956189</v>
      </c>
      <c r="AQ284">
        <v>10.77498114771116</v>
      </c>
      <c r="AR284">
        <v>0.5851441042648721</v>
      </c>
      <c r="AS284">
        <v>-4.337668065141651E-19</v>
      </c>
      <c r="AT284">
        <v>95.82646662332854</v>
      </c>
      <c r="AU284">
        <v>30.1667205828358</v>
      </c>
      <c r="AV284">
        <v>0.01091943364275789</v>
      </c>
      <c r="AW284">
        <v>0.5127364647675731</v>
      </c>
      <c r="AX284">
        <v>203.467488629366</v>
      </c>
      <c r="AY284">
        <v>0</v>
      </c>
      <c r="AZ284">
        <v>-8.883544197410102E-16</v>
      </c>
      <c r="BE284" s="2">
        <v>45145</v>
      </c>
      <c r="BF284">
        <v>0.07971191616717073</v>
      </c>
      <c r="BG284">
        <v>0.1422245398629471</v>
      </c>
      <c r="BH284">
        <v>0.144357872101333</v>
      </c>
      <c r="BI284">
        <v>0.1514206301421384</v>
      </c>
      <c r="BJ284">
        <v>-1.343520703576459E-17</v>
      </c>
      <c r="BK284">
        <v>0.1519277018464645</v>
      </c>
      <c r="BL284">
        <v>0.1607222165449863</v>
      </c>
      <c r="BM284">
        <v>0.02127140140941629</v>
      </c>
      <c r="BN284">
        <v>0.003880749752247656</v>
      </c>
      <c r="BO284">
        <v>0.144482972173296</v>
      </c>
      <c r="BP284">
        <v>0</v>
      </c>
      <c r="BQ284">
        <v>-5.627383793837976E-18</v>
      </c>
    </row>
    <row r="285" spans="1:69">
      <c r="A285" s="2">
        <v>45146</v>
      </c>
      <c r="B285">
        <v>932.124123571936</v>
      </c>
      <c r="C285">
        <v>-0.0060949156529293</v>
      </c>
      <c r="AN285" s="2">
        <v>45146</v>
      </c>
      <c r="AO285">
        <v>1.136430895994625</v>
      </c>
      <c r="AP285">
        <v>457.2411779385804</v>
      </c>
      <c r="AQ285">
        <v>10.77711630105476</v>
      </c>
      <c r="AR285">
        <v>0.5852600555016844</v>
      </c>
      <c r="AS285">
        <v>-4.338527610633725E-19</v>
      </c>
      <c r="AT285">
        <v>95.84545544547225</v>
      </c>
      <c r="AU285">
        <v>30.17269837281378</v>
      </c>
      <c r="AV285">
        <v>0.01092159742058106</v>
      </c>
      <c r="AW285">
        <v>0.5128380678202489</v>
      </c>
      <c r="AX285">
        <v>203.5078074273949</v>
      </c>
      <c r="AY285">
        <v>0</v>
      </c>
      <c r="AZ285">
        <v>-8.885304546577868E-16</v>
      </c>
      <c r="BE285" s="2">
        <v>45146</v>
      </c>
      <c r="BF285">
        <v>0.07906419189644946</v>
      </c>
      <c r="BG285">
        <v>0.1422436069981735</v>
      </c>
      <c r="BH285">
        <v>0.1438052139930141</v>
      </c>
      <c r="BI285">
        <v>0.1517308529478001</v>
      </c>
      <c r="BJ285">
        <v>-1.357441265363709E-17</v>
      </c>
      <c r="BK285">
        <v>0.1521939552444195</v>
      </c>
      <c r="BL285">
        <v>0.1604822822938284</v>
      </c>
      <c r="BM285">
        <v>0.02139347342351575</v>
      </c>
      <c r="BN285">
        <v>0.004012376072554871</v>
      </c>
      <c r="BO285">
        <v>0.1450740471302443</v>
      </c>
      <c r="BP285">
        <v>0</v>
      </c>
      <c r="BQ285">
        <v>-5.584712756650924E-18</v>
      </c>
    </row>
    <row r="286" spans="1:69">
      <c r="A286" s="2">
        <v>45147</v>
      </c>
      <c r="B286">
        <v>951.817333437799</v>
      </c>
      <c r="C286">
        <v>0.02112723978261366</v>
      </c>
      <c r="AN286" s="2">
        <v>45147</v>
      </c>
      <c r="AO286">
        <v>1.136656089356366</v>
      </c>
      <c r="AP286">
        <v>457.331784132366</v>
      </c>
      <c r="AQ286">
        <v>10.77925187749698</v>
      </c>
      <c r="AR286">
        <v>0.5853760297152116</v>
      </c>
      <c r="AS286">
        <v>-4.339387326451983E-19</v>
      </c>
      <c r="AT286">
        <v>95.86444803041114</v>
      </c>
      <c r="AU286">
        <v>30.17867734734124</v>
      </c>
      <c r="AV286">
        <v>0.01092376162717505</v>
      </c>
      <c r="AW286">
        <v>0.512939691006426</v>
      </c>
      <c r="AX286">
        <v>203.5481342149335</v>
      </c>
      <c r="AY286">
        <v>0</v>
      </c>
      <c r="AZ286">
        <v>-8.887065244573661E-16</v>
      </c>
      <c r="BE286" s="2">
        <v>45147</v>
      </c>
      <c r="BF286">
        <v>0.07921997379920773</v>
      </c>
      <c r="BG286">
        <v>0.1429723439502201</v>
      </c>
      <c r="BH286">
        <v>0.1436637750885708</v>
      </c>
      <c r="BI286">
        <v>0.1507365160121363</v>
      </c>
      <c r="BJ286">
        <v>-1.35766422555958E-17</v>
      </c>
      <c r="BK286">
        <v>0.151025605623285</v>
      </c>
      <c r="BL286">
        <v>0.1604676617479405</v>
      </c>
      <c r="BM286">
        <v>0.02130888629784815</v>
      </c>
      <c r="BN286">
        <v>0.00401242362244691</v>
      </c>
      <c r="BO286">
        <v>0.1465928138583447</v>
      </c>
      <c r="BP286">
        <v>0</v>
      </c>
      <c r="BQ286">
        <v>-5.679675490118001E-18</v>
      </c>
    </row>
    <row r="287" spans="1:69">
      <c r="A287" s="2">
        <v>45148</v>
      </c>
      <c r="B287">
        <v>953.6894538325998</v>
      </c>
      <c r="C287">
        <v>0.001966890420075806</v>
      </c>
      <c r="AN287" s="2">
        <v>45148</v>
      </c>
      <c r="AO287">
        <v>1.13688132734207</v>
      </c>
      <c r="AP287">
        <v>457.4224082805326</v>
      </c>
      <c r="AQ287">
        <v>10.78138787712169</v>
      </c>
      <c r="AR287">
        <v>0.5854920269100069</v>
      </c>
      <c r="AS287">
        <v>-4.340247212630178E-19</v>
      </c>
      <c r="AT287">
        <v>95.88344437889083</v>
      </c>
      <c r="AU287">
        <v>30.1846575066529</v>
      </c>
      <c r="AV287">
        <v>0.01092592626262481</v>
      </c>
      <c r="AW287">
        <v>0.5130413343300941</v>
      </c>
      <c r="AX287">
        <v>203.588468993565</v>
      </c>
      <c r="AY287">
        <v>0</v>
      </c>
      <c r="AZ287">
        <v>-8.888826291466604E-16</v>
      </c>
      <c r="BE287" s="2">
        <v>45148</v>
      </c>
      <c r="BF287">
        <v>0.08024951780322309</v>
      </c>
      <c r="BG287">
        <v>0.1445673056430014</v>
      </c>
      <c r="BH287">
        <v>0.1427577410986048</v>
      </c>
      <c r="BI287">
        <v>0.1497442476232579</v>
      </c>
      <c r="BJ287">
        <v>-1.346321811073416E-17</v>
      </c>
      <c r="BK287">
        <v>0.149901475140949</v>
      </c>
      <c r="BL287">
        <v>0.1599718793365038</v>
      </c>
      <c r="BM287">
        <v>0.02125550086782544</v>
      </c>
      <c r="BN287">
        <v>0.004143936271313368</v>
      </c>
      <c r="BO287">
        <v>0.1474083962153214</v>
      </c>
      <c r="BP287">
        <v>0</v>
      </c>
      <c r="BQ287">
        <v>-5.831571899491616E-18</v>
      </c>
    </row>
    <row r="288" spans="1:69">
      <c r="A288" s="2">
        <v>45149</v>
      </c>
      <c r="B288">
        <v>942.7049701347975</v>
      </c>
      <c r="C288">
        <v>-0.01151788315751945</v>
      </c>
      <c r="AN288" s="2">
        <v>45149</v>
      </c>
      <c r="AO288">
        <v>1.137106609960579</v>
      </c>
      <c r="AP288">
        <v>457.513050386638</v>
      </c>
      <c r="AQ288">
        <v>10.78352430001272</v>
      </c>
      <c r="AR288">
        <v>0.5856080470906242</v>
      </c>
      <c r="AS288">
        <v>-4.341107269202068E-19</v>
      </c>
      <c r="AT288">
        <v>95.90244449165711</v>
      </c>
      <c r="AU288">
        <v>30.19063885098354</v>
      </c>
      <c r="AV288">
        <v>0.01092809132701534</v>
      </c>
      <c r="AW288">
        <v>0.5131429977952436</v>
      </c>
      <c r="AX288">
        <v>203.6288117648729</v>
      </c>
      <c r="AY288">
        <v>0</v>
      </c>
      <c r="AZ288">
        <v>-8.890587687325834E-16</v>
      </c>
      <c r="BE288" s="2">
        <v>45149</v>
      </c>
      <c r="BF288">
        <v>0.08079134658094379</v>
      </c>
      <c r="BG288">
        <v>0.1436560256481645</v>
      </c>
      <c r="BH288">
        <v>0.1426543774173631</v>
      </c>
      <c r="BI288">
        <v>0.1498269834336002</v>
      </c>
      <c r="BJ288">
        <v>-1.355243529780033E-17</v>
      </c>
      <c r="BK288">
        <v>0.1495110365085026</v>
      </c>
      <c r="BL288">
        <v>0.1600777427606185</v>
      </c>
      <c r="BM288">
        <v>0.0214560246513497</v>
      </c>
      <c r="BN288">
        <v>0.004140956364090278</v>
      </c>
      <c r="BO288">
        <v>0.1478855066353674</v>
      </c>
      <c r="BP288">
        <v>0</v>
      </c>
      <c r="BQ288">
        <v>-5.83671164151386E-18</v>
      </c>
    </row>
    <row r="289" spans="1:69">
      <c r="A289" s="2">
        <v>45150</v>
      </c>
      <c r="B289">
        <v>937.3027026074562</v>
      </c>
      <c r="C289">
        <v>-0.005730602572901256</v>
      </c>
      <c r="AN289" s="2">
        <v>45150</v>
      </c>
      <c r="AO289">
        <v>1.137331937220739</v>
      </c>
      <c r="AP289">
        <v>457.6037104542409</v>
      </c>
      <c r="AQ289">
        <v>10.78566114625396</v>
      </c>
      <c r="AR289">
        <v>0.5857240902616183</v>
      </c>
      <c r="AS289">
        <v>-4.341967496201417E-19</v>
      </c>
      <c r="AT289">
        <v>95.92144836945589</v>
      </c>
      <c r="AU289">
        <v>30.19662138056798</v>
      </c>
      <c r="AV289">
        <v>0.01093025682043163</v>
      </c>
      <c r="AW289">
        <v>0.5132446814058658</v>
      </c>
      <c r="AX289">
        <v>203.6691625304411</v>
      </c>
      <c r="AY289">
        <v>0</v>
      </c>
      <c r="AZ289">
        <v>-8.892349432220503E-16</v>
      </c>
      <c r="BE289" s="2">
        <v>45150</v>
      </c>
      <c r="BF289">
        <v>0.07997642876464593</v>
      </c>
      <c r="BG289">
        <v>0.1431438143616396</v>
      </c>
      <c r="BH289">
        <v>0.1430699421689249</v>
      </c>
      <c r="BI289">
        <v>0.1496676971931193</v>
      </c>
      <c r="BJ289">
        <v>-1.361917653492948E-17</v>
      </c>
      <c r="BK289">
        <v>0.1494545115438722</v>
      </c>
      <c r="BL289">
        <v>0.1612192655345219</v>
      </c>
      <c r="BM289">
        <v>0.02153376150755877</v>
      </c>
      <c r="BN289">
        <v>0.004099558229319772</v>
      </c>
      <c r="BO289">
        <v>0.1478350206963976</v>
      </c>
      <c r="BP289">
        <v>0</v>
      </c>
      <c r="BQ289">
        <v>-5.863266461924191E-18</v>
      </c>
    </row>
    <row r="290" spans="1:69">
      <c r="A290" s="2">
        <v>45151</v>
      </c>
      <c r="B290">
        <v>937.9215865222652</v>
      </c>
      <c r="C290">
        <v>0.0006602817991321341</v>
      </c>
      <c r="AN290" s="2">
        <v>45151</v>
      </c>
      <c r="AO290">
        <v>0.6656559241109183</v>
      </c>
      <c r="AP290">
        <v>363.774967648727</v>
      </c>
      <c r="AQ290">
        <v>10.7877984159293</v>
      </c>
      <c r="AR290">
        <v>0.5858401564275449</v>
      </c>
      <c r="AS290">
        <v>0.0009174177053455258</v>
      </c>
      <c r="AT290">
        <v>95.94045601303326</v>
      </c>
      <c r="AU290">
        <v>26.58582117941378</v>
      </c>
      <c r="AV290">
        <v>0.04628971857825297</v>
      </c>
      <c r="AW290">
        <v>0.5133463851659525</v>
      </c>
      <c r="AX290">
        <v>180.9232861538637</v>
      </c>
      <c r="AY290">
        <v>0</v>
      </c>
      <c r="AZ290">
        <v>-8.894111526219772E-16</v>
      </c>
      <c r="BE290" s="2">
        <v>45151</v>
      </c>
      <c r="BF290">
        <v>0.04692738796070634</v>
      </c>
      <c r="BG290">
        <v>0.1131617267155713</v>
      </c>
      <c r="BH290">
        <v>0.1424087896423617</v>
      </c>
      <c r="BI290">
        <v>0.1500362132080485</v>
      </c>
      <c r="BJ290">
        <v>0.02877267725288911</v>
      </c>
      <c r="BK290">
        <v>0.1491778074021269</v>
      </c>
      <c r="BL290">
        <v>0.1427517066407059</v>
      </c>
      <c r="BM290">
        <v>0.09123520730894601</v>
      </c>
      <c r="BN290">
        <v>0.004072430002342455</v>
      </c>
      <c r="BO290">
        <v>0.131456053866302</v>
      </c>
      <c r="BP290">
        <v>0</v>
      </c>
      <c r="BQ290">
        <v>-5.896098014916457E-18</v>
      </c>
    </row>
    <row r="291" spans="1:69">
      <c r="A291" s="2">
        <v>45152</v>
      </c>
      <c r="B291">
        <v>933.8869075359086</v>
      </c>
      <c r="C291">
        <v>-0.004301723133718349</v>
      </c>
      <c r="AN291" s="2">
        <v>45152</v>
      </c>
      <c r="AO291">
        <v>0.6657878294435186</v>
      </c>
      <c r="AP291">
        <v>363.8470527250574</v>
      </c>
      <c r="AQ291">
        <v>10.78993610912263</v>
      </c>
      <c r="AR291">
        <v>0.5859562455929608</v>
      </c>
      <c r="AS291">
        <v>0.000917599499397338</v>
      </c>
      <c r="AT291">
        <v>95.95946742313542</v>
      </c>
      <c r="AU291">
        <v>26.5910893839893</v>
      </c>
      <c r="AV291">
        <v>0.04629889127619476</v>
      </c>
      <c r="AW291">
        <v>0.5134481090794967</v>
      </c>
      <c r="AX291">
        <v>180.9591376281327</v>
      </c>
      <c r="AY291">
        <v>0</v>
      </c>
      <c r="AZ291">
        <v>-8.895873969392822E-16</v>
      </c>
      <c r="BE291" s="2">
        <v>45152</v>
      </c>
      <c r="BF291">
        <v>0.04682789210801658</v>
      </c>
      <c r="BG291">
        <v>0.1126723694665716</v>
      </c>
      <c r="BH291">
        <v>0.1416105821811025</v>
      </c>
      <c r="BI291">
        <v>0.1506098865805427</v>
      </c>
      <c r="BJ291">
        <v>0.02877535453419372</v>
      </c>
      <c r="BK291">
        <v>0.1511393860799113</v>
      </c>
      <c r="BL291">
        <v>0.1419566893294623</v>
      </c>
      <c r="BM291">
        <v>0.09116914179218409</v>
      </c>
      <c r="BN291">
        <v>0.004049475809776449</v>
      </c>
      <c r="BO291">
        <v>0.1311892221182389</v>
      </c>
      <c r="BP291">
        <v>0</v>
      </c>
      <c r="BQ291">
        <v>-5.805742571390413E-18</v>
      </c>
    </row>
    <row r="292" spans="1:69">
      <c r="A292" s="2">
        <v>45153</v>
      </c>
      <c r="B292">
        <v>938.3407235370315</v>
      </c>
      <c r="C292">
        <v>0.004769117079577168</v>
      </c>
      <c r="AN292" s="2">
        <v>45153</v>
      </c>
      <c r="AO292">
        <v>0.6659197609142723</v>
      </c>
      <c r="AP292">
        <v>363.9191520856533</v>
      </c>
      <c r="AQ292">
        <v>10.7920742259179</v>
      </c>
      <c r="AR292">
        <v>0.5860723577624233</v>
      </c>
      <c r="AS292">
        <v>0.000917781329473174</v>
      </c>
      <c r="AT292">
        <v>95.97848260050876</v>
      </c>
      <c r="AU292">
        <v>26.59635863250395</v>
      </c>
      <c r="AV292">
        <v>0.04630806579178397</v>
      </c>
      <c r="AW292">
        <v>0.5135498531504917</v>
      </c>
      <c r="AX292">
        <v>180.9949962066735</v>
      </c>
      <c r="AY292">
        <v>0</v>
      </c>
      <c r="AZ292">
        <v>-8.897636761808842E-16</v>
      </c>
      <c r="BE292" s="2">
        <v>45153</v>
      </c>
      <c r="BF292">
        <v>0.04646738194297989</v>
      </c>
      <c r="BG292">
        <v>0.1126857372994772</v>
      </c>
      <c r="BH292">
        <v>0.1420215838216327</v>
      </c>
      <c r="BI292">
        <v>0.1500718493492275</v>
      </c>
      <c r="BJ292">
        <v>0.0287646102102626</v>
      </c>
      <c r="BK292">
        <v>0.1524438717600132</v>
      </c>
      <c r="BL292">
        <v>0.1413962058038008</v>
      </c>
      <c r="BM292">
        <v>0.09099547407994356</v>
      </c>
      <c r="BN292">
        <v>0.004060270744744613</v>
      </c>
      <c r="BO292">
        <v>0.1310930149879179</v>
      </c>
      <c r="BP292">
        <v>0</v>
      </c>
      <c r="BQ292">
        <v>-5.938561991069804E-18</v>
      </c>
    </row>
    <row r="293" spans="1:69">
      <c r="A293" s="2">
        <v>45154</v>
      </c>
      <c r="B293">
        <v>908.8399352711982</v>
      </c>
      <c r="C293">
        <v>-0.03143931359456664</v>
      </c>
      <c r="AN293" s="2">
        <v>45154</v>
      </c>
      <c r="AO293">
        <v>0.6660517185283591</v>
      </c>
      <c r="AP293">
        <v>363.9912657333453</v>
      </c>
      <c r="AQ293">
        <v>10.79421276639903</v>
      </c>
      <c r="AR293">
        <v>0.5861884929404909</v>
      </c>
      <c r="AS293">
        <v>0.0009179631955801722</v>
      </c>
      <c r="AT293">
        <v>95.99750154589978</v>
      </c>
      <c r="AU293">
        <v>26.60162892516463</v>
      </c>
      <c r="AV293">
        <v>0.04631724212538078</v>
      </c>
      <c r="AW293">
        <v>0.5136516173829322</v>
      </c>
      <c r="AX293">
        <v>181.0308618908939</v>
      </c>
      <c r="AY293">
        <v>0</v>
      </c>
      <c r="AZ293">
        <v>-8.89939990353704E-16</v>
      </c>
      <c r="BE293" s="2">
        <v>45154</v>
      </c>
      <c r="BF293">
        <v>0.04656405380963242</v>
      </c>
      <c r="BG293">
        <v>0.1127673991461552</v>
      </c>
      <c r="BH293">
        <v>0.1401517947769501</v>
      </c>
      <c r="BI293">
        <v>0.1526875841500029</v>
      </c>
      <c r="BJ293">
        <v>0.02946039198893784</v>
      </c>
      <c r="BK293">
        <v>0.1538896860925432</v>
      </c>
      <c r="BL293">
        <v>0.1408011871439821</v>
      </c>
      <c r="BM293">
        <v>0.09311570438401517</v>
      </c>
      <c r="BN293">
        <v>0.003976802050730235</v>
      </c>
      <c r="BO293">
        <v>0.1265853964570511</v>
      </c>
      <c r="BP293">
        <v>0</v>
      </c>
      <c r="BQ293">
        <v>-5.827766741599317E-18</v>
      </c>
    </row>
    <row r="294" spans="1:69">
      <c r="A294" s="2">
        <v>45155</v>
      </c>
      <c r="B294">
        <v>885.2268869852343</v>
      </c>
      <c r="C294">
        <v>-0.02598152586562763</v>
      </c>
      <c r="AN294" s="2">
        <v>45155</v>
      </c>
      <c r="AO294">
        <v>0.6661837022909595</v>
      </c>
      <c r="AP294">
        <v>364.0633936709645</v>
      </c>
      <c r="AQ294">
        <v>10.79635173064998</v>
      </c>
      <c r="AR294">
        <v>0.586304651131723</v>
      </c>
      <c r="AS294">
        <v>0.0009181450977254727</v>
      </c>
      <c r="AT294">
        <v>96.01652426005516</v>
      </c>
      <c r="AU294">
        <v>26.60690026217821</v>
      </c>
      <c r="AV294">
        <v>0.04632642027734545</v>
      </c>
      <c r="AW294">
        <v>0.5137534017808131</v>
      </c>
      <c r="AX294">
        <v>181.0667346822019</v>
      </c>
      <c r="AY294">
        <v>0</v>
      </c>
      <c r="AZ294">
        <v>-8.901163394646632E-16</v>
      </c>
      <c r="BE294" s="2">
        <v>45155</v>
      </c>
      <c r="BF294">
        <v>0.04536156198408278</v>
      </c>
      <c r="BG294">
        <v>0.1127736427689064</v>
      </c>
      <c r="BH294">
        <v>0.1383778567050453</v>
      </c>
      <c r="BI294">
        <v>0.1534965867956353</v>
      </c>
      <c r="BJ294">
        <v>0.02982355484347501</v>
      </c>
      <c r="BK294">
        <v>0.154340471535485</v>
      </c>
      <c r="BL294">
        <v>0.140120808312504</v>
      </c>
      <c r="BM294">
        <v>0.09456235919110782</v>
      </c>
      <c r="BN294">
        <v>0.003917375371485486</v>
      </c>
      <c r="BO294">
        <v>0.1272257824922728</v>
      </c>
      <c r="BP294">
        <v>0</v>
      </c>
      <c r="BQ294">
        <v>-5.464024946261823E-18</v>
      </c>
    </row>
    <row r="295" spans="1:69">
      <c r="A295" s="2">
        <v>45156</v>
      </c>
      <c r="B295">
        <v>832.0386303864059</v>
      </c>
      <c r="C295">
        <v>-0.06008432118455931</v>
      </c>
      <c r="AN295" s="2">
        <v>45156</v>
      </c>
      <c r="AO295">
        <v>0.6663157122072549</v>
      </c>
      <c r="AP295">
        <v>364.1355359013425</v>
      </c>
      <c r="AQ295">
        <v>10.79849111875473</v>
      </c>
      <c r="AR295">
        <v>0.58642083234068</v>
      </c>
      <c r="AS295">
        <v>0.0009183270359162165</v>
      </c>
      <c r="AT295">
        <v>96.0355507437217</v>
      </c>
      <c r="AU295">
        <v>26.61217264375167</v>
      </c>
      <c r="AV295">
        <v>0.04633560024803829</v>
      </c>
      <c r="AW295">
        <v>0.5138552063481304</v>
      </c>
      <c r="AX295">
        <v>181.102614582006</v>
      </c>
      <c r="AY295">
        <v>0</v>
      </c>
      <c r="AZ295">
        <v>-8.902927235206855E-16</v>
      </c>
      <c r="BE295" s="2">
        <v>45156</v>
      </c>
      <c r="BF295">
        <v>0.04461381717522569</v>
      </c>
      <c r="BG295">
        <v>0.1126772584892598</v>
      </c>
      <c r="BH295">
        <v>0.1374924647266349</v>
      </c>
      <c r="BI295">
        <v>0.1545020209749582</v>
      </c>
      <c r="BJ295">
        <v>0.02942545532181916</v>
      </c>
      <c r="BK295">
        <v>0.1554024758424979</v>
      </c>
      <c r="BL295">
        <v>0.1422751721119398</v>
      </c>
      <c r="BM295">
        <v>0.09405349348863029</v>
      </c>
      <c r="BN295">
        <v>0.003845373737506715</v>
      </c>
      <c r="BO295">
        <v>0.1257124681315277</v>
      </c>
      <c r="BP295">
        <v>0</v>
      </c>
      <c r="BQ295">
        <v>-5.343027715585512E-18</v>
      </c>
    </row>
    <row r="296" spans="1:69">
      <c r="A296" s="2">
        <v>45157</v>
      </c>
      <c r="B296">
        <v>831.7590650017679</v>
      </c>
      <c r="C296">
        <v>-0.0003360004865496924</v>
      </c>
      <c r="AN296" s="2">
        <v>45157</v>
      </c>
      <c r="AO296">
        <v>0.6664477482824281</v>
      </c>
      <c r="AP296">
        <v>364.2076924273116</v>
      </c>
      <c r="AQ296">
        <v>10.80063093079727</v>
      </c>
      <c r="AR296">
        <v>0.5865370365719228</v>
      </c>
      <c r="AS296">
        <v>0.0009185090101595466</v>
      </c>
      <c r="AT296">
        <v>96.05458099764637</v>
      </c>
      <c r="AU296">
        <v>26.61744607009197</v>
      </c>
      <c r="AV296">
        <v>0.04634478203781971</v>
      </c>
      <c r="AW296">
        <v>0.513957031088881</v>
      </c>
      <c r="AX296">
        <v>181.1385015917147</v>
      </c>
      <c r="AY296">
        <v>0</v>
      </c>
      <c r="AZ296">
        <v>-8.904691425286952E-16</v>
      </c>
      <c r="BE296" s="2">
        <v>45157</v>
      </c>
      <c r="BF296">
        <v>0.04471623754457571</v>
      </c>
      <c r="BG296">
        <v>0.1154874246873477</v>
      </c>
      <c r="BH296">
        <v>0.1402142457819167</v>
      </c>
      <c r="BI296">
        <v>0.1523239765137538</v>
      </c>
      <c r="BJ296">
        <v>0.02875298405273098</v>
      </c>
      <c r="BK296">
        <v>0.1519264672405791</v>
      </c>
      <c r="BL296">
        <v>0.1443481895003317</v>
      </c>
      <c r="BM296">
        <v>0.09252999912975807</v>
      </c>
      <c r="BN296">
        <v>0.00380897165652483</v>
      </c>
      <c r="BO296">
        <v>0.1258915038924815</v>
      </c>
      <c r="BP296">
        <v>0</v>
      </c>
      <c r="BQ296">
        <v>-5.257698184703285E-18</v>
      </c>
    </row>
    <row r="297" spans="1:69">
      <c r="A297" s="2">
        <v>45158</v>
      </c>
      <c r="B297">
        <v>835.4283765177911</v>
      </c>
      <c r="C297">
        <v>0.004411507695459171</v>
      </c>
      <c r="AN297" s="2">
        <v>45158</v>
      </c>
      <c r="AO297">
        <v>0.5896316767350314</v>
      </c>
      <c r="AP297">
        <v>292.3150331080492</v>
      </c>
      <c r="AQ297">
        <v>10.8027711668616</v>
      </c>
      <c r="AR297">
        <v>0.5866532638300136</v>
      </c>
      <c r="AS297">
        <v>0.001129876994703973</v>
      </c>
      <c r="AT297">
        <v>96.07361502257628</v>
      </c>
      <c r="AU297">
        <v>24.15683237787976</v>
      </c>
      <c r="AV297">
        <v>0.03705341223333184</v>
      </c>
      <c r="AW297">
        <v>4.237825564378388</v>
      </c>
      <c r="AX297">
        <v>181.1743957127368</v>
      </c>
      <c r="AY297">
        <v>0</v>
      </c>
      <c r="AZ297">
        <v>4.452348696643046</v>
      </c>
      <c r="BE297" s="2">
        <v>45158</v>
      </c>
      <c r="BF297">
        <v>0.03988029456630759</v>
      </c>
      <c r="BG297">
        <v>0.09390610224156204</v>
      </c>
      <c r="BH297">
        <v>0.1395708646077771</v>
      </c>
      <c r="BI297">
        <v>0.1523321296128627</v>
      </c>
      <c r="BJ297">
        <v>0.03529086463160525</v>
      </c>
      <c r="BK297">
        <v>0.1518833651589947</v>
      </c>
      <c r="BL297">
        <v>0.130646907641589</v>
      </c>
      <c r="BM297">
        <v>0.07401836519749656</v>
      </c>
      <c r="BN297">
        <v>0.03130471210715428</v>
      </c>
      <c r="BO297">
        <v>0.1250317500994898</v>
      </c>
      <c r="BP297">
        <v>0</v>
      </c>
      <c r="BQ297">
        <v>0.0261346441351609</v>
      </c>
    </row>
    <row r="298" spans="1:69">
      <c r="A298" s="2">
        <v>45159</v>
      </c>
      <c r="B298">
        <v>838.2334430634143</v>
      </c>
      <c r="C298">
        <v>0.003357638577367039</v>
      </c>
      <c r="AN298" s="2">
        <v>45159</v>
      </c>
      <c r="AO298">
        <v>0.5897485172221572</v>
      </c>
      <c r="AP298">
        <v>292.3729577959691</v>
      </c>
      <c r="AQ298">
        <v>10.80491182703175</v>
      </c>
      <c r="AR298">
        <v>0.5867695141195154</v>
      </c>
      <c r="AS298">
        <v>0.001130100889354926</v>
      </c>
      <c r="AT298">
        <v>96.09265281925867</v>
      </c>
      <c r="AU298">
        <v>24.16161925784876</v>
      </c>
      <c r="AV298">
        <v>0.03706075467931268</v>
      </c>
      <c r="AW298">
        <v>4.238665325237299</v>
      </c>
      <c r="AX298">
        <v>181.2102969464816</v>
      </c>
      <c r="AY298">
        <v>0</v>
      </c>
      <c r="AZ298">
        <v>4.453230967068968</v>
      </c>
      <c r="BE298" s="2">
        <v>45159</v>
      </c>
      <c r="BF298">
        <v>0.04016243871890755</v>
      </c>
      <c r="BG298">
        <v>0.09441673572926391</v>
      </c>
      <c r="BH298">
        <v>0.1402235340056684</v>
      </c>
      <c r="BI298">
        <v>0.1515351273808171</v>
      </c>
      <c r="BJ298">
        <v>0.03529094993497479</v>
      </c>
      <c r="BK298">
        <v>0.1508436014239826</v>
      </c>
      <c r="BL298">
        <v>0.1302943753743968</v>
      </c>
      <c r="BM298">
        <v>0.07443519612341709</v>
      </c>
      <c r="BN298">
        <v>0.03141033016273957</v>
      </c>
      <c r="BO298">
        <v>0.1253475442464875</v>
      </c>
      <c r="BP298">
        <v>0</v>
      </c>
      <c r="BQ298">
        <v>0.02604016689934452</v>
      </c>
    </row>
    <row r="299" spans="1:69">
      <c r="A299" s="2">
        <v>45160</v>
      </c>
      <c r="B299">
        <v>815.5333117758262</v>
      </c>
      <c r="C299">
        <v>-0.0270809181802959</v>
      </c>
      <c r="AN299" s="2">
        <v>45160</v>
      </c>
      <c r="AO299">
        <v>0.5898653808622104</v>
      </c>
      <c r="AP299">
        <v>292.4308939621542</v>
      </c>
      <c r="AQ299">
        <v>10.80705291139176</v>
      </c>
      <c r="AR299">
        <v>0.586885787444992</v>
      </c>
      <c r="AS299">
        <v>0.001130324828372492</v>
      </c>
      <c r="AT299">
        <v>96.11169438844097</v>
      </c>
      <c r="AU299">
        <v>24.16640708637837</v>
      </c>
      <c r="AV299">
        <v>0.03706809858026108</v>
      </c>
      <c r="AW299">
        <v>4.239505252501904</v>
      </c>
      <c r="AX299">
        <v>181.2462052943585</v>
      </c>
      <c r="AY299">
        <v>0</v>
      </c>
      <c r="AZ299">
        <v>4.454113412324212</v>
      </c>
      <c r="BE299" s="2">
        <v>45160</v>
      </c>
      <c r="BF299">
        <v>0.04025139180262385</v>
      </c>
      <c r="BG299">
        <v>0.09438834622579012</v>
      </c>
      <c r="BH299">
        <v>0.1373772170749969</v>
      </c>
      <c r="BI299">
        <v>0.1516633195377878</v>
      </c>
      <c r="BJ299">
        <v>0.03621452324680961</v>
      </c>
      <c r="BK299">
        <v>0.1507068052976026</v>
      </c>
      <c r="BL299">
        <v>0.1314568677579037</v>
      </c>
      <c r="BM299">
        <v>0.07578251100010572</v>
      </c>
      <c r="BN299">
        <v>0.03212748556132348</v>
      </c>
      <c r="BO299">
        <v>0.123953011197723</v>
      </c>
      <c r="BP299">
        <v>0</v>
      </c>
      <c r="BQ299">
        <v>0.02607852129733329</v>
      </c>
    </row>
    <row r="300" spans="1:69">
      <c r="A300" s="2">
        <v>45161</v>
      </c>
      <c r="B300">
        <v>802.9724368492507</v>
      </c>
      <c r="C300">
        <v>-0.01540203783855765</v>
      </c>
      <c r="AN300" s="2">
        <v>45161</v>
      </c>
      <c r="AO300">
        <v>0.5899822676597791</v>
      </c>
      <c r="AP300">
        <v>292.488841608879</v>
      </c>
      <c r="AQ300">
        <v>10.80919442002568</v>
      </c>
      <c r="AR300">
        <v>0.5870020838110082</v>
      </c>
      <c r="AS300">
        <v>0.001130548811765462</v>
      </c>
      <c r="AT300">
        <v>96.1307397308707</v>
      </c>
      <c r="AU300">
        <v>24.17119586365657</v>
      </c>
      <c r="AV300">
        <v>0.03707544393646536</v>
      </c>
      <c r="AW300">
        <v>4.240345346205176</v>
      </c>
      <c r="AX300">
        <v>181.2821207577772</v>
      </c>
      <c r="AY300">
        <v>0</v>
      </c>
      <c r="AZ300">
        <v>4.454996032443422</v>
      </c>
      <c r="BE300" s="2">
        <v>45161</v>
      </c>
      <c r="BF300">
        <v>0.0403188327471591</v>
      </c>
      <c r="BG300">
        <v>0.09396559433663572</v>
      </c>
      <c r="BH300">
        <v>0.1362052190499332</v>
      </c>
      <c r="BI300">
        <v>0.154028802716578</v>
      </c>
      <c r="BJ300">
        <v>0.0365761422816182</v>
      </c>
      <c r="BK300">
        <v>0.1486771174599761</v>
      </c>
      <c r="BL300">
        <v>0.1328990655136042</v>
      </c>
      <c r="BM300">
        <v>0.07534872599499762</v>
      </c>
      <c r="BN300">
        <v>0.03222784238366989</v>
      </c>
      <c r="BO300">
        <v>0.1238674508429868</v>
      </c>
      <c r="BP300">
        <v>0</v>
      </c>
      <c r="BQ300">
        <v>0.02588520667284123</v>
      </c>
    </row>
    <row r="301" spans="1:69">
      <c r="A301" s="2">
        <v>45162</v>
      </c>
      <c r="B301">
        <v>822.7590867011851</v>
      </c>
      <c r="C301">
        <v>0.02464175474014318</v>
      </c>
      <c r="AN301" s="2">
        <v>45162</v>
      </c>
      <c r="AO301">
        <v>0.5900991776194521</v>
      </c>
      <c r="AP301">
        <v>292.5468007384185</v>
      </c>
      <c r="AQ301">
        <v>10.81133635301759</v>
      </c>
      <c r="AR301">
        <v>0.5871184032221296</v>
      </c>
      <c r="AS301">
        <v>0.001130772839542629</v>
      </c>
      <c r="AT301">
        <v>96.14978884729558</v>
      </c>
      <c r="AU301">
        <v>24.17598558987135</v>
      </c>
      <c r="AV301">
        <v>0.03708279074821389</v>
      </c>
      <c r="AW301">
        <v>4.241185606380097</v>
      </c>
      <c r="AX301">
        <v>181.3180433381478</v>
      </c>
      <c r="AY301">
        <v>0</v>
      </c>
      <c r="AZ301">
        <v>4.455878827461248</v>
      </c>
      <c r="BE301" s="2">
        <v>45162</v>
      </c>
      <c r="BF301">
        <v>0.04092538112312301</v>
      </c>
      <c r="BG301">
        <v>0.09521826658697442</v>
      </c>
      <c r="BH301">
        <v>0.1358332076029698</v>
      </c>
      <c r="BI301">
        <v>0.1544315933193014</v>
      </c>
      <c r="BJ301">
        <v>0.03635501878909423</v>
      </c>
      <c r="BK301">
        <v>0.1485730941428237</v>
      </c>
      <c r="BL301">
        <v>0.1318958788232104</v>
      </c>
      <c r="BM301">
        <v>0.07566989170939069</v>
      </c>
      <c r="BN301">
        <v>0.03268787588208288</v>
      </c>
      <c r="BO301">
        <v>0.1226529671519972</v>
      </c>
      <c r="BP301">
        <v>0</v>
      </c>
      <c r="BQ301">
        <v>0.02575682486903215</v>
      </c>
    </row>
    <row r="302" spans="1:69">
      <c r="A302" s="2">
        <v>45163</v>
      </c>
      <c r="B302">
        <v>814.6089670440982</v>
      </c>
      <c r="C302">
        <v>-0.009905839739509203</v>
      </c>
      <c r="AN302" s="2">
        <v>45163</v>
      </c>
      <c r="AO302">
        <v>0.590216110745819</v>
      </c>
      <c r="AP302">
        <v>292.604771353048</v>
      </c>
      <c r="AQ302">
        <v>10.81347871045158</v>
      </c>
      <c r="AR302">
        <v>0.5872347456829229</v>
      </c>
      <c r="AS302">
        <v>0.001130996911712788</v>
      </c>
      <c r="AT302">
        <v>96.16884173846346</v>
      </c>
      <c r="AU302">
        <v>24.18077626521076</v>
      </c>
      <c r="AV302">
        <v>0.0370901390157951</v>
      </c>
      <c r="AW302">
        <v>4.242026033059655</v>
      </c>
      <c r="AX302">
        <v>181.3539730368805</v>
      </c>
      <c r="AY302">
        <v>0</v>
      </c>
      <c r="AZ302">
        <v>4.456761797412349</v>
      </c>
      <c r="BE302" s="2">
        <v>45163</v>
      </c>
      <c r="BF302">
        <v>0.04150488800007263</v>
      </c>
      <c r="BG302">
        <v>0.09534999154645354</v>
      </c>
      <c r="BH302">
        <v>0.1340055530209827</v>
      </c>
      <c r="BI302">
        <v>0.1572727468844254</v>
      </c>
      <c r="BJ302">
        <v>0.0362742431021327</v>
      </c>
      <c r="BK302">
        <v>0.1507206366496621</v>
      </c>
      <c r="BL302">
        <v>0.1310065935882295</v>
      </c>
      <c r="BM302">
        <v>0.07542884274152468</v>
      </c>
      <c r="BN302">
        <v>0.03159786627369079</v>
      </c>
      <c r="BO302">
        <v>0.1214488724185186</v>
      </c>
      <c r="BP302">
        <v>0</v>
      </c>
      <c r="BQ302">
        <v>0.02538976577430741</v>
      </c>
    </row>
    <row r="303" spans="1:69">
      <c r="A303" s="2">
        <v>45164</v>
      </c>
      <c r="B303">
        <v>813.6467994947525</v>
      </c>
      <c r="C303">
        <v>-0.001181140385474899</v>
      </c>
      <c r="AN303" s="2">
        <v>45164</v>
      </c>
      <c r="AO303">
        <v>0.5903330670434707</v>
      </c>
      <c r="AP303">
        <v>292.6627534550435</v>
      </c>
      <c r="AQ303">
        <v>10.81562149241175</v>
      </c>
      <c r="AR303">
        <v>0.5873511111979555</v>
      </c>
      <c r="AS303">
        <v>0.001131221028284737</v>
      </c>
      <c r="AT303">
        <v>96.18789840512233</v>
      </c>
      <c r="AU303">
        <v>24.18556788986287</v>
      </c>
      <c r="AV303">
        <v>0.03709748873949748</v>
      </c>
      <c r="AW303">
        <v>4.242866626276844</v>
      </c>
      <c r="AX303">
        <v>181.3899098553858</v>
      </c>
      <c r="AY303">
        <v>0</v>
      </c>
      <c r="AZ303">
        <v>4.457644942331389</v>
      </c>
      <c r="BE303" s="2">
        <v>45164</v>
      </c>
      <c r="BF303">
        <v>0.04126976759490727</v>
      </c>
      <c r="BG303">
        <v>0.09387031276777776</v>
      </c>
      <c r="BH303">
        <v>0.1335523749644153</v>
      </c>
      <c r="BI303">
        <v>0.1574814445756951</v>
      </c>
      <c r="BJ303">
        <v>0.03620488950382799</v>
      </c>
      <c r="BK303">
        <v>0.1509636865600769</v>
      </c>
      <c r="BL303">
        <v>0.1332918477659268</v>
      </c>
      <c r="BM303">
        <v>0.07536559888006732</v>
      </c>
      <c r="BN303">
        <v>0.03133478690262259</v>
      </c>
      <c r="BO303">
        <v>0.1217672394504685</v>
      </c>
      <c r="BP303">
        <v>0</v>
      </c>
      <c r="BQ303">
        <v>0.02489805103421444</v>
      </c>
    </row>
    <row r="304" spans="1:69">
      <c r="A304" s="2">
        <v>45165</v>
      </c>
      <c r="B304">
        <v>812.5789428026342</v>
      </c>
      <c r="C304">
        <v>-0.001312432732214264</v>
      </c>
      <c r="AN304" s="2">
        <v>45165</v>
      </c>
      <c r="AO304">
        <v>0.5231255636215377</v>
      </c>
      <c r="AP304">
        <v>292.7207470466813</v>
      </c>
      <c r="AQ304">
        <v>10.81776469898223</v>
      </c>
      <c r="AR304">
        <v>0.5874674997717964</v>
      </c>
      <c r="AS304">
        <v>0.002374630550784559</v>
      </c>
      <c r="AT304">
        <v>96.20695884802034</v>
      </c>
      <c r="AU304">
        <v>19.34777532535512</v>
      </c>
      <c r="AV304">
        <v>0.03710483991960956</v>
      </c>
      <c r="AW304">
        <v>3.63093705294991</v>
      </c>
      <c r="AX304">
        <v>152.271213562571</v>
      </c>
      <c r="AY304">
        <v>0.6383685327429914</v>
      </c>
      <c r="AZ304">
        <v>4.458528262253039</v>
      </c>
      <c r="BE304" s="2">
        <v>45165</v>
      </c>
      <c r="BF304">
        <v>0.03643901298335453</v>
      </c>
      <c r="BG304">
        <v>0.09397653578829503</v>
      </c>
      <c r="BH304">
        <v>0.1343096014782221</v>
      </c>
      <c r="BI304">
        <v>0.1563410883799149</v>
      </c>
      <c r="BJ304">
        <v>0.07599883805327153</v>
      </c>
      <c r="BK304">
        <v>0.1499269832736847</v>
      </c>
      <c r="BL304">
        <v>0.1072221857448249</v>
      </c>
      <c r="BM304">
        <v>0.07515812607294135</v>
      </c>
      <c r="BN304">
        <v>0.02681123900502811</v>
      </c>
      <c r="BO304">
        <v>0.1026627063334622</v>
      </c>
      <c r="BP304">
        <v>0.0159199746904716</v>
      </c>
      <c r="BQ304">
        <v>0.02523370819652923</v>
      </c>
    </row>
    <row r="305" spans="1:69">
      <c r="A305" s="2">
        <v>45166</v>
      </c>
      <c r="B305">
        <v>819.6220680825041</v>
      </c>
      <c r="C305">
        <v>0.008667619733755183</v>
      </c>
      <c r="AN305" s="2">
        <v>45166</v>
      </c>
      <c r="AO305">
        <v>0.5232292253617278</v>
      </c>
      <c r="AP305">
        <v>292.7787521302382</v>
      </c>
      <c r="AQ305">
        <v>10.81990833024716</v>
      </c>
      <c r="AR305">
        <v>0.5875839114090137</v>
      </c>
      <c r="AS305">
        <v>0.002375101103845469</v>
      </c>
      <c r="AT305">
        <v>96.22602306790577</v>
      </c>
      <c r="AU305">
        <v>19.35160925013056</v>
      </c>
      <c r="AV305">
        <v>0.03711219255641995</v>
      </c>
      <c r="AW305">
        <v>3.631656553734432</v>
      </c>
      <c r="AX305">
        <v>152.3013873871295</v>
      </c>
      <c r="AY305">
        <v>0.6384950308489692</v>
      </c>
      <c r="AZ305">
        <v>4.459411757211978</v>
      </c>
      <c r="BE305" s="2">
        <v>45166</v>
      </c>
      <c r="BF305">
        <v>0.03714866172429047</v>
      </c>
      <c r="BG305">
        <v>0.09402237505229548</v>
      </c>
      <c r="BH305">
        <v>0.1345681416254415</v>
      </c>
      <c r="BI305">
        <v>0.1564401766387415</v>
      </c>
      <c r="BJ305">
        <v>0.07559306640887958</v>
      </c>
      <c r="BK305">
        <v>0.1495103644083894</v>
      </c>
      <c r="BL305">
        <v>0.1061083975608017</v>
      </c>
      <c r="BM305">
        <v>0.07501722300389824</v>
      </c>
      <c r="BN305">
        <v>0.02668169870668002</v>
      </c>
      <c r="BO305">
        <v>0.1032240918749556</v>
      </c>
      <c r="BP305">
        <v>0.01618629855495456</v>
      </c>
      <c r="BQ305">
        <v>0.02549950444067198</v>
      </c>
    </row>
    <row r="306" spans="1:69">
      <c r="A306" s="2">
        <v>45167</v>
      </c>
      <c r="B306">
        <v>825.9681515029515</v>
      </c>
      <c r="C306">
        <v>0.007742694673038786</v>
      </c>
      <c r="AN306" s="2">
        <v>45167</v>
      </c>
      <c r="AO306">
        <v>0.5233329076433655</v>
      </c>
      <c r="AP306">
        <v>292.8367687079913</v>
      </c>
      <c r="AQ306">
        <v>10.82205238629069</v>
      </c>
      <c r="AR306">
        <v>0.5877003461141782</v>
      </c>
      <c r="AS306">
        <v>0.002375571750150436</v>
      </c>
      <c r="AT306">
        <v>96.24509106552709</v>
      </c>
      <c r="AU306">
        <v>19.35544393463051</v>
      </c>
      <c r="AV306">
        <v>0.0371195466502173</v>
      </c>
      <c r="AW306">
        <v>3.6323761970941</v>
      </c>
      <c r="AX306">
        <v>152.3315671908856</v>
      </c>
      <c r="AY306">
        <v>0.638621554021613</v>
      </c>
      <c r="AZ306">
        <v>4.46029542724289</v>
      </c>
      <c r="BE306" s="2">
        <v>45167</v>
      </c>
      <c r="BF306">
        <v>0.0369541675191435</v>
      </c>
      <c r="BG306">
        <v>0.09482772715920498</v>
      </c>
      <c r="BH306">
        <v>0.1357225707527648</v>
      </c>
      <c r="BI306">
        <v>0.1555948221016717</v>
      </c>
      <c r="BJ306">
        <v>0.07507578385496089</v>
      </c>
      <c r="BK306">
        <v>0.1484989934975856</v>
      </c>
      <c r="BL306">
        <v>0.1079486944718921</v>
      </c>
      <c r="BM306">
        <v>0.07427853395029023</v>
      </c>
      <c r="BN306">
        <v>0.02629491059698197</v>
      </c>
      <c r="BO306">
        <v>0.103666092113737</v>
      </c>
      <c r="BP306">
        <v>0.01589974726615163</v>
      </c>
      <c r="BQ306">
        <v>0.02523795671561565</v>
      </c>
    </row>
    <row r="307" spans="1:69">
      <c r="A307" s="2">
        <v>45168</v>
      </c>
      <c r="B307">
        <v>855.0952846703766</v>
      </c>
      <c r="C307">
        <v>0.03526423278479274</v>
      </c>
      <c r="AN307" s="2">
        <v>45168</v>
      </c>
      <c r="AO307">
        <v>0.5234366104705213</v>
      </c>
      <c r="AP307">
        <v>292.8947967822183</v>
      </c>
      <c r="AQ307">
        <v>10.824196867197</v>
      </c>
      <c r="AR307">
        <v>0.5878168038918611</v>
      </c>
      <c r="AS307">
        <v>0.002376042489717935</v>
      </c>
      <c r="AT307">
        <v>96.26416284163287</v>
      </c>
      <c r="AU307">
        <v>19.35927937900551</v>
      </c>
      <c r="AV307">
        <v>0.03712690220129033</v>
      </c>
      <c r="AW307">
        <v>3.633095983057166</v>
      </c>
      <c r="AX307">
        <v>152.3617529750242</v>
      </c>
      <c r="AY307">
        <v>0.6387481022658901</v>
      </c>
      <c r="AZ307">
        <v>4.461179272380468</v>
      </c>
      <c r="BE307" s="2">
        <v>45168</v>
      </c>
      <c r="BF307">
        <v>0.03635311695772912</v>
      </c>
      <c r="BG307">
        <v>0.09317694875711528</v>
      </c>
      <c r="BH307">
        <v>0.1367456764512714</v>
      </c>
      <c r="BI307">
        <v>0.1558002707603845</v>
      </c>
      <c r="BJ307">
        <v>0.07689245484802838</v>
      </c>
      <c r="BK307">
        <v>0.1472366876081484</v>
      </c>
      <c r="BL307">
        <v>0.1057080249276361</v>
      </c>
      <c r="BM307">
        <v>0.07498167577456114</v>
      </c>
      <c r="BN307">
        <v>0.02627167000160854</v>
      </c>
      <c r="BO307">
        <v>0.1055865781081442</v>
      </c>
      <c r="BP307">
        <v>0.01624505863470271</v>
      </c>
      <c r="BQ307">
        <v>0.02500183717067028</v>
      </c>
    </row>
    <row r="308" spans="1:69">
      <c r="A308" s="2">
        <v>45169</v>
      </c>
      <c r="B308">
        <v>835.620811307328</v>
      </c>
      <c r="C308">
        <v>-0.02277462373161798</v>
      </c>
      <c r="AN308" s="2">
        <v>45169</v>
      </c>
      <c r="AO308">
        <v>0.5235403338472664</v>
      </c>
      <c r="AP308">
        <v>292.9528363551974</v>
      </c>
      <c r="AQ308">
        <v>10.82634177305029</v>
      </c>
      <c r="AR308">
        <v>0.5879332847466343</v>
      </c>
      <c r="AS308">
        <v>0.002376513322566447</v>
      </c>
      <c r="AT308">
        <v>96.28323839697185</v>
      </c>
      <c r="AU308">
        <v>19.36311558340616</v>
      </c>
      <c r="AV308">
        <v>0.03713425920992781</v>
      </c>
      <c r="AW308">
        <v>3.633815911651888</v>
      </c>
      <c r="AX308">
        <v>152.3919447407304</v>
      </c>
      <c r="AY308">
        <v>0.6388746755867685</v>
      </c>
      <c r="AZ308">
        <v>4.46206329265941</v>
      </c>
      <c r="BE308" s="2">
        <v>45169</v>
      </c>
      <c r="BF308">
        <v>0.03620179617358433</v>
      </c>
      <c r="BG308">
        <v>0.0931865892960427</v>
      </c>
      <c r="BH308">
        <v>0.1348605102054176</v>
      </c>
      <c r="BI308">
        <v>0.1574230986750076</v>
      </c>
      <c r="BJ308">
        <v>0.07763860238781883</v>
      </c>
      <c r="BK308">
        <v>0.1484208761552725</v>
      </c>
      <c r="BL308">
        <v>0.1051057739846709</v>
      </c>
      <c r="BM308">
        <v>0.07577062838867139</v>
      </c>
      <c r="BN308">
        <v>0.02580340149383847</v>
      </c>
      <c r="BO308">
        <v>0.1048548779961458</v>
      </c>
      <c r="BP308">
        <v>0.01594501550181012</v>
      </c>
      <c r="BQ308">
        <v>0.02478882974171965</v>
      </c>
    </row>
    <row r="309" spans="1:69">
      <c r="A309" s="2">
        <v>45170</v>
      </c>
      <c r="B309">
        <v>801.5323223182231</v>
      </c>
      <c r="C309">
        <v>-0.04079420776485154</v>
      </c>
      <c r="AN309" s="2">
        <v>45170</v>
      </c>
      <c r="AO309">
        <v>0.523644077777673</v>
      </c>
      <c r="AP309">
        <v>293.0108874292072</v>
      </c>
      <c r="AQ309">
        <v>10.82848710393474</v>
      </c>
      <c r="AR309">
        <v>0.5880497886830708</v>
      </c>
      <c r="AS309">
        <v>0.002376984248714458</v>
      </c>
      <c r="AT309">
        <v>96.30231773229293</v>
      </c>
      <c r="AU309">
        <v>19.36695254798304</v>
      </c>
      <c r="AV309">
        <v>0.03714161767641858</v>
      </c>
      <c r="AW309">
        <v>3.634535982906529</v>
      </c>
      <c r="AX309">
        <v>152.4221424891895</v>
      </c>
      <c r="AY309">
        <v>0.6390012739892174</v>
      </c>
      <c r="AZ309">
        <v>4.462947488114423</v>
      </c>
      <c r="BE309" s="2">
        <v>45170</v>
      </c>
      <c r="BF309">
        <v>0.03627394582311835</v>
      </c>
      <c r="BG309">
        <v>0.09325054162836509</v>
      </c>
      <c r="BH309">
        <v>0.1349165469873726</v>
      </c>
      <c r="BI309">
        <v>0.1587853394656687</v>
      </c>
      <c r="BJ309">
        <v>0.0769704569016379</v>
      </c>
      <c r="BK309">
        <v>0.149428099133351</v>
      </c>
      <c r="BL309">
        <v>0.1030840657408733</v>
      </c>
      <c r="BM309">
        <v>0.07625781360815233</v>
      </c>
      <c r="BN309">
        <v>0.0266339384017929</v>
      </c>
      <c r="BO309">
        <v>0.1043790702418447</v>
      </c>
      <c r="BP309">
        <v>0.01573229433350425</v>
      </c>
      <c r="BQ309">
        <v>0.02428788773431877</v>
      </c>
    </row>
    <row r="310" spans="1:69">
      <c r="A310" s="2">
        <v>45171</v>
      </c>
      <c r="B310">
        <v>793.5150619002903</v>
      </c>
      <c r="C310">
        <v>-0.01000241686416958</v>
      </c>
      <c r="AN310" s="2">
        <v>45171</v>
      </c>
      <c r="AO310">
        <v>0.5237478422658139</v>
      </c>
      <c r="AP310">
        <v>293.0689500065266</v>
      </c>
      <c r="AQ310">
        <v>10.8306328599346</v>
      </c>
      <c r="AR310">
        <v>0.5881663157057444</v>
      </c>
      <c r="AS310">
        <v>0.002377455268180454</v>
      </c>
      <c r="AT310">
        <v>96.32140084834514</v>
      </c>
      <c r="AU310">
        <v>19.37079027288679</v>
      </c>
      <c r="AV310">
        <v>0.0371489776010515</v>
      </c>
      <c r="AW310">
        <v>3.63525619684936</v>
      </c>
      <c r="AX310">
        <v>152.452346221587</v>
      </c>
      <c r="AY310">
        <v>0.6391278974782069</v>
      </c>
      <c r="AZ310">
        <v>4.463831858780219</v>
      </c>
      <c r="BE310" s="2">
        <v>45171</v>
      </c>
      <c r="BF310">
        <v>0.03600343132055676</v>
      </c>
      <c r="BG310">
        <v>0.0942582572201992</v>
      </c>
      <c r="BH310">
        <v>0.1353436874662386</v>
      </c>
      <c r="BI310">
        <v>0.1582279001661522</v>
      </c>
      <c r="BJ310">
        <v>0.07730789051064595</v>
      </c>
      <c r="BK310">
        <v>0.149307603158675</v>
      </c>
      <c r="BL310">
        <v>0.1028492323649735</v>
      </c>
      <c r="BM310">
        <v>0.07625126244291409</v>
      </c>
      <c r="BN310">
        <v>0.02714062793701492</v>
      </c>
      <c r="BO310">
        <v>0.1037963351661057</v>
      </c>
      <c r="BP310">
        <v>0.01555482864095924</v>
      </c>
      <c r="BQ310">
        <v>0.0239589436055646</v>
      </c>
    </row>
    <row r="311" spans="1:69">
      <c r="A311" s="2">
        <v>45172</v>
      </c>
      <c r="B311">
        <v>797.5514271507981</v>
      </c>
      <c r="C311">
        <v>0.005086690151591577</v>
      </c>
      <c r="AN311" s="2">
        <v>45172</v>
      </c>
      <c r="AO311">
        <v>0.523851627315763</v>
      </c>
      <c r="AP311">
        <v>251.8343850207135</v>
      </c>
      <c r="AQ311">
        <v>10.8327790411341</v>
      </c>
      <c r="AR311">
        <v>0.5882828658192298</v>
      </c>
      <c r="AS311">
        <v>0.002377926380982928</v>
      </c>
      <c r="AT311">
        <v>80.63593318567783</v>
      </c>
      <c r="AU311">
        <v>19.37462875826809</v>
      </c>
      <c r="AV311">
        <v>0.05128917105797075</v>
      </c>
      <c r="AW311">
        <v>3.635976553508655</v>
      </c>
      <c r="AX311">
        <v>152.4825559391087</v>
      </c>
      <c r="AY311">
        <v>0.6392545460587081</v>
      </c>
      <c r="AZ311">
        <v>6.02486302546696</v>
      </c>
      <c r="BE311" s="2">
        <v>45172</v>
      </c>
      <c r="BF311">
        <v>0.03621858674167681</v>
      </c>
      <c r="BG311">
        <v>0.0809102110806002</v>
      </c>
      <c r="BH311">
        <v>0.134618261785098</v>
      </c>
      <c r="BI311">
        <v>0.1580802790825855</v>
      </c>
      <c r="BJ311">
        <v>0.07712719409370318</v>
      </c>
      <c r="BK311">
        <v>0.1249222862865437</v>
      </c>
      <c r="BL311">
        <v>0.1035031602423735</v>
      </c>
      <c r="BM311">
        <v>0.1052651754682352</v>
      </c>
      <c r="BN311">
        <v>0.02720868497386082</v>
      </c>
      <c r="BO311">
        <v>0.1033584452462179</v>
      </c>
      <c r="BP311">
        <v>0.01561421562115909</v>
      </c>
      <c r="BQ311">
        <v>0.03317349937794615</v>
      </c>
    </row>
    <row r="312" spans="1:69">
      <c r="A312" s="2">
        <v>45173</v>
      </c>
      <c r="B312">
        <v>797.346109116223</v>
      </c>
      <c r="C312">
        <v>-0.0002574354801275769</v>
      </c>
      <c r="AN312" s="2">
        <v>45173</v>
      </c>
      <c r="AO312">
        <v>0.5239554329315944</v>
      </c>
      <c r="AP312">
        <v>251.8842881269777</v>
      </c>
      <c r="AQ312">
        <v>10.83492564761749</v>
      </c>
      <c r="AR312">
        <v>0.5883994390281028</v>
      </c>
      <c r="AS312">
        <v>0.002378397587140375</v>
      </c>
      <c r="AT312">
        <v>80.65191187557019</v>
      </c>
      <c r="AU312">
        <v>19.37846800427762</v>
      </c>
      <c r="AV312">
        <v>0.05129933443956496</v>
      </c>
      <c r="AW312">
        <v>3.636697052912694</v>
      </c>
      <c r="AX312">
        <v>152.5127716429406</v>
      </c>
      <c r="AY312">
        <v>0.6393812197356932</v>
      </c>
      <c r="AZ312">
        <v>6.026056902862862</v>
      </c>
      <c r="BE312" s="2">
        <v>45173</v>
      </c>
      <c r="BF312">
        <v>0.0360172302719867</v>
      </c>
      <c r="BG312">
        <v>0.08074028763040951</v>
      </c>
      <c r="BH312">
        <v>0.1342389560301932</v>
      </c>
      <c r="BI312">
        <v>0.1581366704547748</v>
      </c>
      <c r="BJ312">
        <v>0.07744348381217729</v>
      </c>
      <c r="BK312">
        <v>0.1244969227201308</v>
      </c>
      <c r="BL312">
        <v>0.103535171545876</v>
      </c>
      <c r="BM312">
        <v>0.1052283079352246</v>
      </c>
      <c r="BN312">
        <v>0.02750071734493201</v>
      </c>
      <c r="BO312">
        <v>0.1036431922470533</v>
      </c>
      <c r="BP312">
        <v>0.01569866610214537</v>
      </c>
      <c r="BQ312">
        <v>0.03332039390509642</v>
      </c>
    </row>
    <row r="313" spans="1:69">
      <c r="A313" s="2">
        <v>45174</v>
      </c>
      <c r="B313">
        <v>797.994141359031</v>
      </c>
      <c r="C313">
        <v>0.0008127364458154762</v>
      </c>
      <c r="AN313" s="2">
        <v>45174</v>
      </c>
      <c r="AO313">
        <v>0.5240592591173837</v>
      </c>
      <c r="AP313">
        <v>251.9342011219631</v>
      </c>
      <c r="AQ313">
        <v>10.83707267946905</v>
      </c>
      <c r="AR313">
        <v>0.5885160353369396</v>
      </c>
      <c r="AS313">
        <v>0.002378868886671295</v>
      </c>
      <c r="AT313">
        <v>80.66789373177465</v>
      </c>
      <c r="AU313">
        <v>19.38230801106612</v>
      </c>
      <c r="AV313">
        <v>0.05130949983511891</v>
      </c>
      <c r="AW313">
        <v>3.637417695089763</v>
      </c>
      <c r="AX313">
        <v>152.5429933342689</v>
      </c>
      <c r="AY313">
        <v>0.6395079185141351</v>
      </c>
      <c r="AZ313">
        <v>6.027251016835635</v>
      </c>
      <c r="BE313" s="2">
        <v>45174</v>
      </c>
      <c r="BF313">
        <v>0.03585701110928684</v>
      </c>
      <c r="BG313">
        <v>0.08082107401621796</v>
      </c>
      <c r="BH313">
        <v>0.1328153265821976</v>
      </c>
      <c r="BI313">
        <v>0.1585633169558071</v>
      </c>
      <c r="BJ313">
        <v>0.07690994929263248</v>
      </c>
      <c r="BK313">
        <v>0.1251068057154483</v>
      </c>
      <c r="BL313">
        <v>0.1031475513670307</v>
      </c>
      <c r="BM313">
        <v>0.1046398527138659</v>
      </c>
      <c r="BN313">
        <v>0.02738054891369707</v>
      </c>
      <c r="BO313">
        <v>0.1057084957154483</v>
      </c>
      <c r="BP313">
        <v>0.01557985059312563</v>
      </c>
      <c r="BQ313">
        <v>0.0334702170252424</v>
      </c>
    </row>
    <row r="314" spans="1:69">
      <c r="A314" s="2">
        <v>45175</v>
      </c>
      <c r="B314">
        <v>802.0238146627756</v>
      </c>
      <c r="C314">
        <v>0.005049752993025569</v>
      </c>
      <c r="AN314" s="2">
        <v>45175</v>
      </c>
      <c r="AO314">
        <v>0.5241631058772069</v>
      </c>
      <c r="AP314">
        <v>251.9841240076292</v>
      </c>
      <c r="AQ314">
        <v>10.83922013677307</v>
      </c>
      <c r="AR314">
        <v>0.588632654750318</v>
      </c>
      <c r="AS314">
        <v>0.002379340279594189</v>
      </c>
      <c r="AT314">
        <v>80.68387875491864</v>
      </c>
      <c r="AU314">
        <v>19.38614877878432</v>
      </c>
      <c r="AV314">
        <v>0.05131966724503168</v>
      </c>
      <c r="AW314">
        <v>3.638138480068155</v>
      </c>
      <c r="AX314">
        <v>152.5732210142801</v>
      </c>
      <c r="AY314">
        <v>0.6396346423990081</v>
      </c>
      <c r="AZ314">
        <v>6.028445367432157</v>
      </c>
      <c r="BE314" s="2">
        <v>45175</v>
      </c>
      <c r="BF314">
        <v>0.0362159337221955</v>
      </c>
      <c r="BG314">
        <v>0.08090410179036188</v>
      </c>
      <c r="BH314">
        <v>0.1340441363772116</v>
      </c>
      <c r="BI314">
        <v>0.157399427255461</v>
      </c>
      <c r="BJ314">
        <v>0.07648776982892753</v>
      </c>
      <c r="BK314">
        <v>0.124462047335548</v>
      </c>
      <c r="BL314">
        <v>0.1029594571073428</v>
      </c>
      <c r="BM314">
        <v>0.1044741765657676</v>
      </c>
      <c r="BN314">
        <v>0.02782871495591503</v>
      </c>
      <c r="BO314">
        <v>0.1061719815217541</v>
      </c>
      <c r="BP314">
        <v>0.01616404583359004</v>
      </c>
      <c r="BQ314">
        <v>0.03288820770592478</v>
      </c>
    </row>
    <row r="315" spans="1:69">
      <c r="A315" s="2">
        <v>45176</v>
      </c>
      <c r="B315">
        <v>803.2497191897022</v>
      </c>
      <c r="C315">
        <v>0.001528513872673498</v>
      </c>
      <c r="AN315" s="2">
        <v>45176</v>
      </c>
      <c r="AO315">
        <v>0.524266973215141</v>
      </c>
      <c r="AP315">
        <v>252.0340567859359</v>
      </c>
      <c r="AQ315">
        <v>10.84136801961386</v>
      </c>
      <c r="AR315">
        <v>0.5887492972728162</v>
      </c>
      <c r="AS315">
        <v>0.002379811765927565</v>
      </c>
      <c r="AT315">
        <v>80.69986694562971</v>
      </c>
      <c r="AU315">
        <v>19.38999030758303</v>
      </c>
      <c r="AV315">
        <v>0.05132983666970244</v>
      </c>
      <c r="AW315">
        <v>3.638859407876166</v>
      </c>
      <c r="AX315">
        <v>152.6034546841609</v>
      </c>
      <c r="AY315">
        <v>0.6397613913952871</v>
      </c>
      <c r="AZ315">
        <v>6.029639954699318</v>
      </c>
      <c r="BE315" s="2">
        <v>45176</v>
      </c>
      <c r="BF315">
        <v>0.03597075869899399</v>
      </c>
      <c r="BG315">
        <v>0.0808558061752651</v>
      </c>
      <c r="BH315">
        <v>0.134094670490122</v>
      </c>
      <c r="BI315">
        <v>0.1576307170587991</v>
      </c>
      <c r="BJ315">
        <v>0.07630448096496098</v>
      </c>
      <c r="BK315">
        <v>0.1241384202008019</v>
      </c>
      <c r="BL315">
        <v>0.1029990828423069</v>
      </c>
      <c r="BM315">
        <v>0.1043145288738031</v>
      </c>
      <c r="BN315">
        <v>0.02847913630251638</v>
      </c>
      <c r="BO315">
        <v>0.1061455228961257</v>
      </c>
      <c r="BP315">
        <v>0.0156241729493031</v>
      </c>
      <c r="BQ315">
        <v>0.03344270254700177</v>
      </c>
    </row>
    <row r="316" spans="1:69">
      <c r="A316" s="2">
        <v>45177</v>
      </c>
      <c r="B316">
        <v>809.6133035077855</v>
      </c>
      <c r="C316">
        <v>0.007922298839397879</v>
      </c>
      <c r="AN316" s="2">
        <v>45177</v>
      </c>
      <c r="AO316">
        <v>0.5243708611352638</v>
      </c>
      <c r="AP316">
        <v>252.0839994588436</v>
      </c>
      <c r="AQ316">
        <v>10.84351632807574</v>
      </c>
      <c r="AR316">
        <v>0.5888659629090135</v>
      </c>
      <c r="AS316">
        <v>0.002380283345689932</v>
      </c>
      <c r="AT316">
        <v>80.71585830453554</v>
      </c>
      <c r="AU316">
        <v>19.39383259761305</v>
      </c>
      <c r="AV316">
        <v>0.05134000810953041</v>
      </c>
      <c r="AW316">
        <v>3.639580478542099</v>
      </c>
      <c r="AX316">
        <v>152.6336943450983</v>
      </c>
      <c r="AY316">
        <v>0.6398881655079481</v>
      </c>
      <c r="AZ316">
        <v>6.030834778684016</v>
      </c>
      <c r="BE316" s="2">
        <v>45177</v>
      </c>
      <c r="BF316">
        <v>0.03640633029548447</v>
      </c>
      <c r="BG316">
        <v>0.08015417501109375</v>
      </c>
      <c r="BH316">
        <v>0.1348560623778358</v>
      </c>
      <c r="BI316">
        <v>0.1576373999517082</v>
      </c>
      <c r="BJ316">
        <v>0.07705983245722757</v>
      </c>
      <c r="BK316">
        <v>0.124709399182434</v>
      </c>
      <c r="BL316">
        <v>0.1025524633295905</v>
      </c>
      <c r="BM316">
        <v>0.1043829547156489</v>
      </c>
      <c r="BN316">
        <v>0.02868903422601452</v>
      </c>
      <c r="BO316">
        <v>0.104517409357611</v>
      </c>
      <c r="BP316">
        <v>0.01571106485838706</v>
      </c>
      <c r="BQ316">
        <v>0.03332387423696422</v>
      </c>
    </row>
    <row r="317" spans="1:69">
      <c r="A317" s="2">
        <v>45178</v>
      </c>
      <c r="B317">
        <v>800.2862051124806</v>
      </c>
      <c r="C317">
        <v>-0.01152043618217946</v>
      </c>
      <c r="AN317" s="2">
        <v>45178</v>
      </c>
      <c r="AO317">
        <v>0.5244747696416535</v>
      </c>
      <c r="AP317">
        <v>252.1339520283129</v>
      </c>
      <c r="AQ317">
        <v>10.84566506224305</v>
      </c>
      <c r="AR317">
        <v>0.5889826516634901</v>
      </c>
      <c r="AS317">
        <v>0.002380755018899804</v>
      </c>
      <c r="AT317">
        <v>80.73185283226394</v>
      </c>
      <c r="AU317">
        <v>19.39767564902523</v>
      </c>
      <c r="AV317">
        <v>0.05135018156491493</v>
      </c>
      <c r="AW317">
        <v>3.640301692094264</v>
      </c>
      <c r="AX317">
        <v>152.6639399982793</v>
      </c>
      <c r="AY317">
        <v>0.6400149647419683</v>
      </c>
      <c r="AZ317">
        <v>6.032029839433157</v>
      </c>
      <c r="BE317" s="2">
        <v>45178</v>
      </c>
      <c r="BF317">
        <v>0.03700357125144469</v>
      </c>
      <c r="BG317">
        <v>0.08012903470543409</v>
      </c>
      <c r="BH317">
        <v>0.1344185722601458</v>
      </c>
      <c r="BI317">
        <v>0.1578817371756558</v>
      </c>
      <c r="BJ317">
        <v>0.07706335544594327</v>
      </c>
      <c r="BK317">
        <v>0.1249200290407488</v>
      </c>
      <c r="BL317">
        <v>0.1029255923082588</v>
      </c>
      <c r="BM317">
        <v>0.1049982693606011</v>
      </c>
      <c r="BN317">
        <v>0.02853086977905281</v>
      </c>
      <c r="BO317">
        <v>0.1035645742506735</v>
      </c>
      <c r="BP317">
        <v>0.0156730529324453</v>
      </c>
      <c r="BQ317">
        <v>0.03289134148959617</v>
      </c>
    </row>
    <row r="318" spans="1:69">
      <c r="A318" s="2">
        <v>45179</v>
      </c>
      <c r="B318">
        <v>797.3457919463967</v>
      </c>
      <c r="C318">
        <v>-0.003674201988363213</v>
      </c>
      <c r="AN318" s="2">
        <v>45179</v>
      </c>
      <c r="AO318">
        <v>0.3599900095294077</v>
      </c>
      <c r="AP318">
        <v>358.4283437228764</v>
      </c>
      <c r="AQ318">
        <v>10.84781422220015</v>
      </c>
      <c r="AR318">
        <v>0.6019688337133987</v>
      </c>
      <c r="AS318">
        <v>0.0008640433800802794</v>
      </c>
      <c r="AT318">
        <v>80.74785052944284</v>
      </c>
      <c r="AU318">
        <v>26.91970958202461</v>
      </c>
      <c r="AV318">
        <v>0.04134428303795958</v>
      </c>
      <c r="AW318">
        <v>2.208501381403505</v>
      </c>
      <c r="AX318">
        <v>152.6941916448916</v>
      </c>
      <c r="AY318">
        <v>0.6401417891023256</v>
      </c>
      <c r="AZ318">
        <v>8.855536227594504</v>
      </c>
      <c r="BE318" s="2">
        <v>45179</v>
      </c>
      <c r="BF318">
        <v>0.0253762469253707</v>
      </c>
      <c r="BG318">
        <v>0.1138827428161974</v>
      </c>
      <c r="BH318">
        <v>0.1338588066208215</v>
      </c>
      <c r="BI318">
        <v>0.1617082210955762</v>
      </c>
      <c r="BJ318">
        <v>0.0280606930306018</v>
      </c>
      <c r="BK318">
        <v>0.1251847763079452</v>
      </c>
      <c r="BL318">
        <v>0.1430884461235699</v>
      </c>
      <c r="BM318">
        <v>0.08476186571489136</v>
      </c>
      <c r="BN318">
        <v>0.01706990162275107</v>
      </c>
      <c r="BO318">
        <v>0.1033727786798029</v>
      </c>
      <c r="BP318">
        <v>0.01561375505362351</v>
      </c>
      <c r="BQ318">
        <v>0.04802176600884853</v>
      </c>
    </row>
    <row r="319" spans="1:69">
      <c r="A319" s="2">
        <v>45180</v>
      </c>
      <c r="B319">
        <v>781.4820976564092</v>
      </c>
      <c r="C319">
        <v>-0.01989562677851819</v>
      </c>
      <c r="AN319" s="2">
        <v>45180</v>
      </c>
      <c r="AO319">
        <v>0.360061344584381</v>
      </c>
      <c r="AP319">
        <v>358.4993693206058</v>
      </c>
      <c r="AQ319">
        <v>10.84996380803141</v>
      </c>
      <c r="AR319">
        <v>0.6020881189121776</v>
      </c>
      <c r="AS319">
        <v>0.0008642145975596141</v>
      </c>
      <c r="AT319">
        <v>80.76385139670029</v>
      </c>
      <c r="AU319">
        <v>26.92504394940166</v>
      </c>
      <c r="AV319">
        <v>0.04135247575616083</v>
      </c>
      <c r="AW319">
        <v>2.208939014569095</v>
      </c>
      <c r="AX319">
        <v>152.7244492861226</v>
      </c>
      <c r="AY319">
        <v>0.6402686385939989</v>
      </c>
      <c r="AZ319">
        <v>8.857291026746955</v>
      </c>
      <c r="BE319" s="2">
        <v>45180</v>
      </c>
      <c r="BF319">
        <v>0.02489864830256741</v>
      </c>
      <c r="BG319">
        <v>0.1142481582085551</v>
      </c>
      <c r="BH319">
        <v>0.131373456260397</v>
      </c>
      <c r="BI319">
        <v>0.1635772927921339</v>
      </c>
      <c r="BJ319">
        <v>0.02856614247003553</v>
      </c>
      <c r="BK319">
        <v>0.1266060436226655</v>
      </c>
      <c r="BL319">
        <v>0.1430755450437121</v>
      </c>
      <c r="BM319">
        <v>0.08558635604179138</v>
      </c>
      <c r="BN319">
        <v>0.01700655239214934</v>
      </c>
      <c r="BO319">
        <v>0.1022512650840998</v>
      </c>
      <c r="BP319">
        <v>0.014981627222396</v>
      </c>
      <c r="BQ319">
        <v>0.04782891255949707</v>
      </c>
    </row>
    <row r="320" spans="1:69">
      <c r="A320" s="2">
        <v>45181</v>
      </c>
      <c r="B320">
        <v>751.6553088150525</v>
      </c>
      <c r="C320">
        <v>-0.03816695088832411</v>
      </c>
      <c r="AN320" s="2">
        <v>45181</v>
      </c>
      <c r="AO320">
        <v>0.3601326937749967</v>
      </c>
      <c r="AP320">
        <v>358.570408992656</v>
      </c>
      <c r="AQ320">
        <v>10.85211381982123</v>
      </c>
      <c r="AR320">
        <v>0.6022074277483241</v>
      </c>
      <c r="AS320">
        <v>0.0008643858489671356</v>
      </c>
      <c r="AT320">
        <v>80.77985543466447</v>
      </c>
      <c r="AU320">
        <v>26.93037937382857</v>
      </c>
      <c r="AV320">
        <v>0.04136067009781826</v>
      </c>
      <c r="AW320">
        <v>2.209376734455385</v>
      </c>
      <c r="AX320">
        <v>152.7547129231602</v>
      </c>
      <c r="AY320">
        <v>0.6403955132219682</v>
      </c>
      <c r="AZ320">
        <v>8.85904617362765</v>
      </c>
      <c r="BE320" s="2">
        <v>45181</v>
      </c>
      <c r="BF320">
        <v>0.02492964025326049</v>
      </c>
      <c r="BG320">
        <v>0.1151826604657861</v>
      </c>
      <c r="BH320">
        <v>0.1330656353718433</v>
      </c>
      <c r="BI320">
        <v>0.1649222832861428</v>
      </c>
      <c r="BJ320">
        <v>0.02890470152595302</v>
      </c>
      <c r="BK320">
        <v>0.122396891040341</v>
      </c>
      <c r="BL320">
        <v>0.1427150784629762</v>
      </c>
      <c r="BM320">
        <v>0.08525523939366722</v>
      </c>
      <c r="BN320">
        <v>0.0170952400030861</v>
      </c>
      <c r="BO320">
        <v>0.1021580661054157</v>
      </c>
      <c r="BP320">
        <v>0.01505471029786175</v>
      </c>
      <c r="BQ320">
        <v>0.04831985379366615</v>
      </c>
    </row>
    <row r="321" spans="1:69">
      <c r="A321" s="2">
        <v>45182</v>
      </c>
      <c r="B321">
        <v>763.5805122581049</v>
      </c>
      <c r="C321">
        <v>0.01586525539459283</v>
      </c>
      <c r="AN321" s="2">
        <v>45182</v>
      </c>
      <c r="AO321">
        <v>0.360204057104056</v>
      </c>
      <c r="AP321">
        <v>358.6414627418162</v>
      </c>
      <c r="AQ321">
        <v>10.854264257654</v>
      </c>
      <c r="AR321">
        <v>0.6023267602265223</v>
      </c>
      <c r="AS321">
        <v>0.0008645571343095671</v>
      </c>
      <c r="AT321">
        <v>80.79586264396367</v>
      </c>
      <c r="AU321">
        <v>26.93571585551481</v>
      </c>
      <c r="AV321">
        <v>0.04136886606325356</v>
      </c>
      <c r="AW321">
        <v>2.20981454107956</v>
      </c>
      <c r="AX321">
        <v>152.7849825571927</v>
      </c>
      <c r="AY321">
        <v>0.6405224129912146</v>
      </c>
      <c r="AZ321">
        <v>8.860801668305495</v>
      </c>
      <c r="BE321" s="2">
        <v>45182</v>
      </c>
      <c r="BF321">
        <v>0.02502797510891934</v>
      </c>
      <c r="BG321">
        <v>0.1154307617198176</v>
      </c>
      <c r="BH321">
        <v>0.1309867586889748</v>
      </c>
      <c r="BI321">
        <v>0.1666735094798434</v>
      </c>
      <c r="BJ321">
        <v>0.02927941366929847</v>
      </c>
      <c r="BK321">
        <v>0.1231501613321435</v>
      </c>
      <c r="BL321">
        <v>0.1406838266831854</v>
      </c>
      <c r="BM321">
        <v>0.08635941036013195</v>
      </c>
      <c r="BN321">
        <v>0.01725605422113726</v>
      </c>
      <c r="BO321">
        <v>0.101369763903184</v>
      </c>
      <c r="BP321">
        <v>0.01505201396739783</v>
      </c>
      <c r="BQ321">
        <v>0.04873035086596648</v>
      </c>
    </row>
    <row r="322" spans="1:69">
      <c r="A322" s="2">
        <v>45183</v>
      </c>
      <c r="B322">
        <v>770.4438959659803</v>
      </c>
      <c r="C322">
        <v>0.008988421780931288</v>
      </c>
      <c r="AN322" s="2">
        <v>45183</v>
      </c>
      <c r="AO322">
        <v>0.3602754345743605</v>
      </c>
      <c r="AP322">
        <v>358.7125305708757</v>
      </c>
      <c r="AQ322">
        <v>10.85641512161416</v>
      </c>
      <c r="AR322">
        <v>0.602446116351457</v>
      </c>
      <c r="AS322">
        <v>0.0008647284535936331</v>
      </c>
      <c r="AT322">
        <v>80.81187302522635</v>
      </c>
      <c r="AU322">
        <v>26.94105339466988</v>
      </c>
      <c r="AV322">
        <v>0.0413770636527885</v>
      </c>
      <c r="AW322">
        <v>2.210252434458809</v>
      </c>
      <c r="AX322">
        <v>152.8152581894083</v>
      </c>
      <c r="AY322">
        <v>0.6406493379067201</v>
      </c>
      <c r="AZ322">
        <v>8.862557510849408</v>
      </c>
      <c r="BE322" s="2">
        <v>45183</v>
      </c>
      <c r="BF322">
        <v>0.02509185279987074</v>
      </c>
      <c r="BG322">
        <v>0.1158266790198394</v>
      </c>
      <c r="BH322">
        <v>0.1310626174719128</v>
      </c>
      <c r="BI322">
        <v>0.166222177716248</v>
      </c>
      <c r="BJ322">
        <v>0.02943643015179796</v>
      </c>
      <c r="BK322">
        <v>0.1227461836615906</v>
      </c>
      <c r="BL322">
        <v>0.1399017563982783</v>
      </c>
      <c r="BM322">
        <v>0.08634334158244848</v>
      </c>
      <c r="BN322">
        <v>0.01726831631037643</v>
      </c>
      <c r="BO322">
        <v>0.1018735658431773</v>
      </c>
      <c r="BP322">
        <v>0.01528477654076028</v>
      </c>
      <c r="BQ322">
        <v>0.04894230250369971</v>
      </c>
    </row>
    <row r="323" spans="1:69">
      <c r="A323" s="2">
        <v>45184</v>
      </c>
      <c r="B323">
        <v>777.1188379565104</v>
      </c>
      <c r="C323">
        <v>0.008663761275129689</v>
      </c>
      <c r="AN323" s="2">
        <v>45184</v>
      </c>
      <c r="AO323">
        <v>0.3603468261887124</v>
      </c>
      <c r="AP323">
        <v>358.7836124826247</v>
      </c>
      <c r="AQ323">
        <v>10.85856641178614</v>
      </c>
      <c r="AR323">
        <v>0.6025654961278138</v>
      </c>
      <c r="AS323">
        <v>0.0008648998068260593</v>
      </c>
      <c r="AT323">
        <v>80.82788657908102</v>
      </c>
      <c r="AU323">
        <v>26.94639199150332</v>
      </c>
      <c r="AV323">
        <v>0.04138526286674492</v>
      </c>
      <c r="AW323">
        <v>2.210690414610322</v>
      </c>
      <c r="AX323">
        <v>152.8455398209956</v>
      </c>
      <c r="AY323">
        <v>0.6407762879734674</v>
      </c>
      <c r="AZ323">
        <v>8.864313701328323</v>
      </c>
      <c r="BE323" s="2">
        <v>45184</v>
      </c>
      <c r="BF323">
        <v>0.02520134629263983</v>
      </c>
      <c r="BG323">
        <v>0.1160160857131707</v>
      </c>
      <c r="BH323">
        <v>0.1313624976006866</v>
      </c>
      <c r="BI323">
        <v>0.164698295221209</v>
      </c>
      <c r="BJ323">
        <v>0.02955574797379225</v>
      </c>
      <c r="BK323">
        <v>0.1211690757034266</v>
      </c>
      <c r="BL323">
        <v>0.1407934473200319</v>
      </c>
      <c r="BM323">
        <v>0.08667333204039791</v>
      </c>
      <c r="BN323">
        <v>0.01751913414305183</v>
      </c>
      <c r="BO323">
        <v>0.1027158167910131</v>
      </c>
      <c r="BP323">
        <v>0.01555406425380074</v>
      </c>
      <c r="BQ323">
        <v>0.04874115694677961</v>
      </c>
    </row>
    <row r="324" spans="1:69">
      <c r="A324" s="2">
        <v>45185</v>
      </c>
      <c r="B324">
        <v>785.1324828863454</v>
      </c>
      <c r="C324">
        <v>0.01031199417441409</v>
      </c>
      <c r="AN324" s="2">
        <v>45185</v>
      </c>
      <c r="AO324">
        <v>0.3604182319499145</v>
      </c>
      <c r="AP324">
        <v>358.8547084798536</v>
      </c>
      <c r="AQ324">
        <v>10.86071812825441</v>
      </c>
      <c r="AR324">
        <v>0.6026848995602798</v>
      </c>
      <c r="AS324">
        <v>0.000865071194013573</v>
      </c>
      <c r="AT324">
        <v>80.84390330615639</v>
      </c>
      <c r="AU324">
        <v>26.95173164622473</v>
      </c>
      <c r="AV324">
        <v>0.04139346370544469</v>
      </c>
      <c r="AW324">
        <v>2.211128481551294</v>
      </c>
      <c r="AX324">
        <v>152.8758274531435</v>
      </c>
      <c r="AY324">
        <v>0.6409032631964406</v>
      </c>
      <c r="AZ324">
        <v>8.866070239811185</v>
      </c>
      <c r="BE324" s="2">
        <v>45185</v>
      </c>
      <c r="BF324">
        <v>0.025657535005014</v>
      </c>
      <c r="BG324">
        <v>0.1146536151832503</v>
      </c>
      <c r="BH324">
        <v>0.1305558872178958</v>
      </c>
      <c r="BI324">
        <v>0.1645377717965644</v>
      </c>
      <c r="BJ324">
        <v>0.02938830368671525</v>
      </c>
      <c r="BK324">
        <v>0.1202715837573941</v>
      </c>
      <c r="BL324">
        <v>0.1422808821725699</v>
      </c>
      <c r="BM324">
        <v>0.08667029271505919</v>
      </c>
      <c r="BN324">
        <v>0.01791498295132096</v>
      </c>
      <c r="BO324">
        <v>0.1032367338432966</v>
      </c>
      <c r="BP324">
        <v>0.01567887997363443</v>
      </c>
      <c r="BQ324">
        <v>0.04915353169728503</v>
      </c>
    </row>
    <row r="325" spans="1:69">
      <c r="A325" s="2">
        <v>45186</v>
      </c>
      <c r="B325">
        <v>785.8872380379207</v>
      </c>
      <c r="C325">
        <v>0.0009613092924147804</v>
      </c>
      <c r="AN325" s="2">
        <v>45186</v>
      </c>
      <c r="AO325">
        <v>0.2816015914508307</v>
      </c>
      <c r="AP325">
        <v>358.9258185653537</v>
      </c>
      <c r="AQ325">
        <v>11.91168185552928</v>
      </c>
      <c r="AR325">
        <v>0.6028043266535424</v>
      </c>
      <c r="AS325">
        <v>0.0003022048939117975</v>
      </c>
      <c r="AT325">
        <v>97.35985007773841</v>
      </c>
      <c r="AU325">
        <v>26.95707235904374</v>
      </c>
      <c r="AV325">
        <v>0.04140166616920979</v>
      </c>
      <c r="AW325">
        <v>1.066534679353142</v>
      </c>
      <c r="AX325">
        <v>152.906121087041</v>
      </c>
      <c r="AY325">
        <v>0.5191384453837895</v>
      </c>
      <c r="AZ325">
        <v>8.867827126366954</v>
      </c>
      <c r="BE325" s="2">
        <v>45186</v>
      </c>
      <c r="BF325">
        <v>0.02117568716265641</v>
      </c>
      <c r="BG325">
        <v>0.1142321344784167</v>
      </c>
      <c r="BH325">
        <v>0.1421467206233533</v>
      </c>
      <c r="BI325">
        <v>0.1648218764190892</v>
      </c>
      <c r="BJ325">
        <v>0.01021169806924305</v>
      </c>
      <c r="BK325">
        <v>0.1448951172621227</v>
      </c>
      <c r="BL325">
        <v>0.1435091567505192</v>
      </c>
      <c r="BM325">
        <v>0.08611941011322524</v>
      </c>
      <c r="BN325">
        <v>0.008521234755155496</v>
      </c>
      <c r="BO325">
        <v>0.1027634203937557</v>
      </c>
      <c r="BP325">
        <v>0.01263136094438937</v>
      </c>
      <c r="BQ325">
        <v>0.04897218302807369</v>
      </c>
    </row>
    <row r="326" spans="1:69">
      <c r="A326" s="2">
        <v>45187</v>
      </c>
      <c r="B326">
        <v>776.8573086521275</v>
      </c>
      <c r="C326">
        <v>-0.01149010818439777</v>
      </c>
      <c r="AN326" s="2">
        <v>45187</v>
      </c>
      <c r="AO326">
        <v>0.2816573931799758</v>
      </c>
      <c r="AP326">
        <v>358.9969427419167</v>
      </c>
      <c r="AQ326">
        <v>11.91404225570011</v>
      </c>
      <c r="AR326">
        <v>0.6029237774122903</v>
      </c>
      <c r="AS326">
        <v>0.0003022647783590036</v>
      </c>
      <c r="AT326">
        <v>97.37914275273948</v>
      </c>
      <c r="AU326">
        <v>26.96241413017001</v>
      </c>
      <c r="AV326">
        <v>0.04140987025836222</v>
      </c>
      <c r="AW326">
        <v>1.066746022190356</v>
      </c>
      <c r="AX326">
        <v>152.9364207238775</v>
      </c>
      <c r="AY326">
        <v>0.5192413170428908</v>
      </c>
      <c r="AZ326">
        <v>8.869584361064605</v>
      </c>
      <c r="BE326" s="2">
        <v>45187</v>
      </c>
      <c r="BF326">
        <v>0.02143474621893055</v>
      </c>
      <c r="BG326">
        <v>0.114050105831688</v>
      </c>
      <c r="BH326">
        <v>0.1394452226643182</v>
      </c>
      <c r="BI326">
        <v>0.1678919962385388</v>
      </c>
      <c r="BJ326">
        <v>0.01031174152728734</v>
      </c>
      <c r="BK326">
        <v>0.1477320064835965</v>
      </c>
      <c r="BL326">
        <v>0.1412635352529131</v>
      </c>
      <c r="BM326">
        <v>0.08638398494020254</v>
      </c>
      <c r="BN326">
        <v>0.008423875022444837</v>
      </c>
      <c r="BO326">
        <v>0.1017049260821804</v>
      </c>
      <c r="BP326">
        <v>0.01255482398261085</v>
      </c>
      <c r="BQ326">
        <v>0.04880303575528919</v>
      </c>
    </row>
    <row r="327" spans="1:69">
      <c r="A327" s="2">
        <v>45188</v>
      </c>
      <c r="B327">
        <v>784.0139868840795</v>
      </c>
      <c r="C327">
        <v>0.009212345886748574</v>
      </c>
      <c r="AN327" s="2">
        <v>45188</v>
      </c>
      <c r="AO327">
        <v>0.2817132059667039</v>
      </c>
      <c r="AP327">
        <v>359.0680810123348</v>
      </c>
      <c r="AQ327">
        <v>11.91640312360412</v>
      </c>
      <c r="AR327">
        <v>0.6030432518412129</v>
      </c>
      <c r="AS327">
        <v>0.0003023246746728176</v>
      </c>
      <c r="AT327">
        <v>97.39843925074673</v>
      </c>
      <c r="AU327">
        <v>26.96775695981326</v>
      </c>
      <c r="AV327">
        <v>0.04141807597322408</v>
      </c>
      <c r="AW327">
        <v>1.066957406906934</v>
      </c>
      <c r="AX327">
        <v>152.9667263648423</v>
      </c>
      <c r="AY327">
        <v>0.5193442090868785</v>
      </c>
      <c r="AZ327">
        <v>8.871341943973125</v>
      </c>
      <c r="BE327" s="2">
        <v>45188</v>
      </c>
      <c r="BF327">
        <v>0.02176764883072993</v>
      </c>
      <c r="BG327">
        <v>0.1152201608188099</v>
      </c>
      <c r="BH327">
        <v>0.1385136298777553</v>
      </c>
      <c r="BI327">
        <v>0.1661223592020888</v>
      </c>
      <c r="BJ327">
        <v>0.01032074525357021</v>
      </c>
      <c r="BK327">
        <v>0.1463879244306348</v>
      </c>
      <c r="BL327">
        <v>0.1411844328014978</v>
      </c>
      <c r="BM327">
        <v>0.08651403453264864</v>
      </c>
      <c r="BN327">
        <v>0.008930619187097463</v>
      </c>
      <c r="BO327">
        <v>0.1026897969870917</v>
      </c>
      <c r="BP327">
        <v>0.01302179000597626</v>
      </c>
      <c r="BQ327">
        <v>0.04932685807209934</v>
      </c>
    </row>
    <row r="328" spans="1:69">
      <c r="A328" s="2">
        <v>45189</v>
      </c>
      <c r="B328">
        <v>793.9588312720268</v>
      </c>
      <c r="C328">
        <v>0.01268452419767585</v>
      </c>
      <c r="AN328" s="2">
        <v>45189</v>
      </c>
      <c r="AO328">
        <v>0.2817690298132062</v>
      </c>
      <c r="AP328">
        <v>359.1392333794009</v>
      </c>
      <c r="AQ328">
        <v>11.91876445933401</v>
      </c>
      <c r="AR328">
        <v>0.6031627499450007</v>
      </c>
      <c r="AS328">
        <v>0.0003023845828555912</v>
      </c>
      <c r="AT328">
        <v>97.41773957251772</v>
      </c>
      <c r="AU328">
        <v>26.97310084818324</v>
      </c>
      <c r="AV328">
        <v>0.0414262833141175</v>
      </c>
      <c r="AW328">
        <v>1.067168833511176</v>
      </c>
      <c r="AX328">
        <v>152.9970380111255</v>
      </c>
      <c r="AY328">
        <v>0.5194471215197921</v>
      </c>
      <c r="AZ328">
        <v>8.873099875161513</v>
      </c>
      <c r="BE328" s="2">
        <v>45189</v>
      </c>
      <c r="BF328">
        <v>0.02195262886854596</v>
      </c>
      <c r="BG328">
        <v>0.1154323082832783</v>
      </c>
      <c r="BH328">
        <v>0.1384006208069335</v>
      </c>
      <c r="BI328">
        <v>0.1649852364390569</v>
      </c>
      <c r="BJ328">
        <v>0.01036503577277019</v>
      </c>
      <c r="BK328">
        <v>0.1453822522196077</v>
      </c>
      <c r="BL328">
        <v>0.1412047867428792</v>
      </c>
      <c r="BM328">
        <v>0.08575170244352806</v>
      </c>
      <c r="BN328">
        <v>0.009244596615027854</v>
      </c>
      <c r="BO328">
        <v>0.1049128436526209</v>
      </c>
      <c r="BP328">
        <v>0.01311098732270064</v>
      </c>
      <c r="BQ328">
        <v>0.0492570008330508</v>
      </c>
    </row>
    <row r="329" spans="1:69">
      <c r="A329" s="2">
        <v>45190</v>
      </c>
      <c r="B329">
        <v>786.4181337863022</v>
      </c>
      <c r="C329">
        <v>-0.009497592556081846</v>
      </c>
      <c r="AN329" s="2">
        <v>45190</v>
      </c>
      <c r="AO329">
        <v>0.2818248647216742</v>
      </c>
      <c r="AP329">
        <v>359.2103998459082</v>
      </c>
      <c r="AQ329">
        <v>11.92112626298248</v>
      </c>
      <c r="AR329">
        <v>0.6032822717283451</v>
      </c>
      <c r="AS329">
        <v>0.0003024445029096762</v>
      </c>
      <c r="AT329">
        <v>97.43704371881016</v>
      </c>
      <c r="AU329">
        <v>26.97844579548974</v>
      </c>
      <c r="AV329">
        <v>0.04143449228136471</v>
      </c>
      <c r="AW329">
        <v>1.067380302011381</v>
      </c>
      <c r="AX329">
        <v>153.0273556639168</v>
      </c>
      <c r="AY329">
        <v>0.5195500543456718</v>
      </c>
      <c r="AZ329">
        <v>8.874858154698785</v>
      </c>
      <c r="BE329" s="2">
        <v>45190</v>
      </c>
      <c r="BF329">
        <v>0.02349799503016715</v>
      </c>
      <c r="BG329">
        <v>0.1148429884128031</v>
      </c>
      <c r="BH329">
        <v>0.1370493267648743</v>
      </c>
      <c r="BI329">
        <v>0.1642722462714951</v>
      </c>
      <c r="BJ329">
        <v>0.01043509610073113</v>
      </c>
      <c r="BK329">
        <v>0.1449502779405745</v>
      </c>
      <c r="BL329">
        <v>0.1420263033774459</v>
      </c>
      <c r="BM329">
        <v>0.08549453526615937</v>
      </c>
      <c r="BN329">
        <v>0.009378209330256442</v>
      </c>
      <c r="BO329">
        <v>0.1053755645796258</v>
      </c>
      <c r="BP329">
        <v>0.01340674842856659</v>
      </c>
      <c r="BQ329">
        <v>0.04927070849730039</v>
      </c>
    </row>
    <row r="330" spans="1:69">
      <c r="A330" s="2">
        <v>45191</v>
      </c>
      <c r="B330">
        <v>766.4919852705624</v>
      </c>
      <c r="C330">
        <v>-0.02533785483786211</v>
      </c>
      <c r="AN330" s="2">
        <v>45191</v>
      </c>
      <c r="AO330">
        <v>0.2818807106943</v>
      </c>
      <c r="AP330">
        <v>359.2815804146509</v>
      </c>
      <c r="AQ330">
        <v>11.92348853464226</v>
      </c>
      <c r="AR330">
        <v>0.6034018171959384</v>
      </c>
      <c r="AS330">
        <v>0.0003025044348374251</v>
      </c>
      <c r="AT330">
        <v>97.45635169038192</v>
      </c>
      <c r="AU330">
        <v>26.98379180194262</v>
      </c>
      <c r="AV330">
        <v>0.04144270287528798</v>
      </c>
      <c r="AW330">
        <v>1.067591812415853</v>
      </c>
      <c r="AX330">
        <v>153.0576793244066</v>
      </c>
      <c r="AY330">
        <v>0.5196530075685586</v>
      </c>
      <c r="AZ330">
        <v>8.876616782653969</v>
      </c>
      <c r="BE330" s="2">
        <v>45191</v>
      </c>
      <c r="BF330">
        <v>0.02298454535493248</v>
      </c>
      <c r="BG330">
        <v>0.1150566904263426</v>
      </c>
      <c r="BH330">
        <v>0.1372971962874407</v>
      </c>
      <c r="BI330">
        <v>0.1658980074451472</v>
      </c>
      <c r="BJ330">
        <v>0.01048677033938992</v>
      </c>
      <c r="BK330">
        <v>0.145698681602059</v>
      </c>
      <c r="BL330">
        <v>0.1414005958710666</v>
      </c>
      <c r="BM330">
        <v>0.08568095567420288</v>
      </c>
      <c r="BN330">
        <v>0.009305153128542904</v>
      </c>
      <c r="BO330">
        <v>0.1038116584700872</v>
      </c>
      <c r="BP330">
        <v>0.01321224437000847</v>
      </c>
      <c r="BQ330">
        <v>0.04916750103078014</v>
      </c>
    </row>
    <row r="331" spans="1:69">
      <c r="A331" s="2">
        <v>45192</v>
      </c>
      <c r="B331">
        <v>769.4405677038135</v>
      </c>
      <c r="C331">
        <v>0.003846853574353215</v>
      </c>
      <c r="AN331" s="2">
        <v>45192</v>
      </c>
      <c r="AO331">
        <v>0.2819365677332761</v>
      </c>
      <c r="AP331">
        <v>359.3527750884232</v>
      </c>
      <c r="AQ331">
        <v>11.92585127440607</v>
      </c>
      <c r="AR331">
        <v>0.6035213863524739</v>
      </c>
      <c r="AS331">
        <v>0.0003025643786411906</v>
      </c>
      <c r="AT331">
        <v>97.475663487991</v>
      </c>
      <c r="AU331">
        <v>26.98913886775173</v>
      </c>
      <c r="AV331">
        <v>0.04145091509620964</v>
      </c>
      <c r="AW331">
        <v>1.067803364732894</v>
      </c>
      <c r="AX331">
        <v>153.0880089937854</v>
      </c>
      <c r="AY331">
        <v>0.5197559811924943</v>
      </c>
      <c r="AZ331">
        <v>8.878375759096105</v>
      </c>
      <c r="BE331" s="2">
        <v>45192</v>
      </c>
      <c r="BF331">
        <v>0.02359917981130724</v>
      </c>
      <c r="BG331">
        <v>0.1143832118432945</v>
      </c>
      <c r="BH331">
        <v>0.1373579749067826</v>
      </c>
      <c r="BI331">
        <v>0.1655815482114674</v>
      </c>
      <c r="BJ331">
        <v>0.01045241016428788</v>
      </c>
      <c r="BK331">
        <v>0.1462539210358043</v>
      </c>
      <c r="BL331">
        <v>0.1409771802045779</v>
      </c>
      <c r="BM331">
        <v>0.08585099362152727</v>
      </c>
      <c r="BN331">
        <v>0.009631159126612542</v>
      </c>
      <c r="BO331">
        <v>0.103598668596602</v>
      </c>
      <c r="BP331">
        <v>0.01313772143129289</v>
      </c>
      <c r="BQ331">
        <v>0.04917603104644349</v>
      </c>
    </row>
    <row r="332" spans="1:69">
      <c r="A332" s="2">
        <v>45193</v>
      </c>
      <c r="B332">
        <v>769.189525300258</v>
      </c>
      <c r="C332">
        <v>-0.0003262661394429767</v>
      </c>
      <c r="AN332" s="2">
        <v>45193</v>
      </c>
      <c r="AO332">
        <v>0.07320522388839237</v>
      </c>
      <c r="AP332">
        <v>359.4239838700203</v>
      </c>
      <c r="AQ332">
        <v>11.92821448236669</v>
      </c>
      <c r="AR332">
        <v>0.590672088064279</v>
      </c>
      <c r="AS332">
        <v>0.0001397784314722525</v>
      </c>
      <c r="AT332">
        <v>79.03903066147558</v>
      </c>
      <c r="AU332">
        <v>26.99448699312701</v>
      </c>
      <c r="AV332">
        <v>0.05705762555896601</v>
      </c>
      <c r="AW332">
        <v>0</v>
      </c>
      <c r="AX332">
        <v>229.5839883750285</v>
      </c>
      <c r="AY332">
        <v>0</v>
      </c>
      <c r="AZ332">
        <v>7.590742499263885</v>
      </c>
      <c r="BE332" s="2">
        <v>45193</v>
      </c>
      <c r="BF332">
        <v>0.005984451592370339</v>
      </c>
      <c r="BG332">
        <v>0.1149625756246662</v>
      </c>
      <c r="BH332">
        <v>0.1379139986865906</v>
      </c>
      <c r="BI332">
        <v>0.1615688297595548</v>
      </c>
      <c r="BJ332">
        <v>0.004829395378243674</v>
      </c>
      <c r="BK332">
        <v>0.1177059806768128</v>
      </c>
      <c r="BL332">
        <v>0.1414060059977286</v>
      </c>
      <c r="BM332">
        <v>0.1181620584610572</v>
      </c>
      <c r="BN332">
        <v>0</v>
      </c>
      <c r="BO332">
        <v>0.1552929308018202</v>
      </c>
      <c r="BP332">
        <v>0</v>
      </c>
      <c r="BQ332">
        <v>0.04217377302115544</v>
      </c>
    </row>
    <row r="333" spans="1:69">
      <c r="A333" s="2">
        <v>45194</v>
      </c>
      <c r="B333">
        <v>761.5340762602997</v>
      </c>
      <c r="C333">
        <v>-0.009952617382523399</v>
      </c>
      <c r="AN333" s="2">
        <v>45194</v>
      </c>
      <c r="AO333">
        <v>0.07321973012059929</v>
      </c>
      <c r="AP333">
        <v>359.4952067622378</v>
      </c>
      <c r="AQ333">
        <v>11.93057815861689</v>
      </c>
      <c r="AR333">
        <v>0.59078913471768</v>
      </c>
      <c r="AS333">
        <v>0.0001398061297467301</v>
      </c>
      <c r="AT333">
        <v>79.05469291167147</v>
      </c>
      <c r="AU333">
        <v>26.99983617827841</v>
      </c>
      <c r="AV333">
        <v>0.05706893200844557</v>
      </c>
      <c r="AW333">
        <v>0</v>
      </c>
      <c r="AX333">
        <v>229.6294823776346</v>
      </c>
      <c r="AY333">
        <v>0</v>
      </c>
      <c r="AZ333">
        <v>7.592246668877316</v>
      </c>
      <c r="BE333" s="2">
        <v>45194</v>
      </c>
      <c r="BF333">
        <v>0.005944170828564997</v>
      </c>
      <c r="BG333">
        <v>0.1146732504853313</v>
      </c>
      <c r="BH333">
        <v>0.1377723676411206</v>
      </c>
      <c r="BI333">
        <v>0.161599477039142</v>
      </c>
      <c r="BJ333">
        <v>0.004825829419376316</v>
      </c>
      <c r="BK333">
        <v>0.118104992554994</v>
      </c>
      <c r="BL333">
        <v>0.1415802632518329</v>
      </c>
      <c r="BM333">
        <v>0.1184972878736295</v>
      </c>
      <c r="BN333">
        <v>0</v>
      </c>
      <c r="BO333">
        <v>0.1547900950837301</v>
      </c>
      <c r="BP333">
        <v>0</v>
      </c>
      <c r="BQ333">
        <v>0.04221226582227832</v>
      </c>
    </row>
    <row r="334" spans="1:69">
      <c r="A334" s="2">
        <v>45195</v>
      </c>
      <c r="B334">
        <v>769.7799609808694</v>
      </c>
      <c r="C334">
        <v>0.01082799178345795</v>
      </c>
      <c r="AN334" s="2">
        <v>45195</v>
      </c>
      <c r="AO334">
        <v>0.0732342392273384</v>
      </c>
      <c r="AP334">
        <v>359.5664437678717</v>
      </c>
      <c r="AQ334">
        <v>11.93294230324945</v>
      </c>
      <c r="AR334">
        <v>0.5909062045648621</v>
      </c>
      <c r="AS334">
        <v>0.0001398338335098543</v>
      </c>
      <c r="AT334">
        <v>79.07035826547425</v>
      </c>
      <c r="AU334">
        <v>27.00518642341595</v>
      </c>
      <c r="AV334">
        <v>0.05708024069839341</v>
      </c>
      <c r="AW334">
        <v>0</v>
      </c>
      <c r="AX334">
        <v>229.6749853952609</v>
      </c>
      <c r="AY334">
        <v>0</v>
      </c>
      <c r="AZ334">
        <v>7.593751136554634</v>
      </c>
      <c r="BE334" s="2">
        <v>45195</v>
      </c>
      <c r="BF334">
        <v>0.005918699539658666</v>
      </c>
      <c r="BG334">
        <v>0.1146938592603675</v>
      </c>
      <c r="BH334">
        <v>0.1386040982065035</v>
      </c>
      <c r="BI334">
        <v>0.1611113957318991</v>
      </c>
      <c r="BJ334">
        <v>0.004775475067177498</v>
      </c>
      <c r="BK334">
        <v>0.1177520619681282</v>
      </c>
      <c r="BL334">
        <v>0.1424445894142296</v>
      </c>
      <c r="BM334">
        <v>0.1177191576898301</v>
      </c>
      <c r="BN334">
        <v>0</v>
      </c>
      <c r="BO334">
        <v>0.1548736936739425</v>
      </c>
      <c r="BP334">
        <v>0</v>
      </c>
      <c r="BQ334">
        <v>0.04210696944826315</v>
      </c>
    </row>
    <row r="335" spans="1:69">
      <c r="A335" s="2">
        <v>45196</v>
      </c>
      <c r="B335">
        <v>769.339031510497</v>
      </c>
      <c r="C335">
        <v>-0.0005727993617949956</v>
      </c>
      <c r="AN335" s="2">
        <v>45196</v>
      </c>
      <c r="AO335">
        <v>0.07324875120917933</v>
      </c>
      <c r="AP335">
        <v>359.6376948897188</v>
      </c>
      <c r="AQ335">
        <v>11.93530691635721</v>
      </c>
      <c r="AR335">
        <v>0.5910232976104213</v>
      </c>
      <c r="AS335">
        <v>0.0001398615427627127</v>
      </c>
      <c r="AT335">
        <v>79.08602672349895</v>
      </c>
      <c r="AU335">
        <v>27.01053772874966</v>
      </c>
      <c r="AV335">
        <v>0.05709155162925349</v>
      </c>
      <c r="AW335">
        <v>0</v>
      </c>
      <c r="AX335">
        <v>229.7204974296936</v>
      </c>
      <c r="AY335">
        <v>0</v>
      </c>
      <c r="AZ335">
        <v>7.595255902354905</v>
      </c>
      <c r="BE335" s="2">
        <v>45196</v>
      </c>
      <c r="BF335">
        <v>0.00580757095413599</v>
      </c>
      <c r="BG335">
        <v>0.1146708616892745</v>
      </c>
      <c r="BH335">
        <v>0.1402096552699952</v>
      </c>
      <c r="BI335">
        <v>0.1630163285882004</v>
      </c>
      <c r="BJ335">
        <v>0.004762020813879403</v>
      </c>
      <c r="BK335">
        <v>0.1184817170244574</v>
      </c>
      <c r="BL335">
        <v>0.140853499771791</v>
      </c>
      <c r="BM335">
        <v>0.1181427894009965</v>
      </c>
      <c r="BN335">
        <v>0</v>
      </c>
      <c r="BO335">
        <v>0.152076996276084</v>
      </c>
      <c r="BP335">
        <v>0</v>
      </c>
      <c r="BQ335">
        <v>0.04197856021118554</v>
      </c>
    </row>
    <row r="336" spans="1:69">
      <c r="A336" s="2">
        <v>45197</v>
      </c>
      <c r="B336">
        <v>765.6795279267651</v>
      </c>
      <c r="C336">
        <v>-0.004756685198392785</v>
      </c>
      <c r="AN336" s="2">
        <v>45197</v>
      </c>
      <c r="AO336">
        <v>0.07326326606669178</v>
      </c>
      <c r="AP336">
        <v>359.7089601305763</v>
      </c>
      <c r="AQ336">
        <v>11.93767199803299</v>
      </c>
      <c r="AR336">
        <v>0.5911404138589544</v>
      </c>
      <c r="AS336">
        <v>0.0001398892575063931</v>
      </c>
      <c r="AT336">
        <v>79.10169828636067</v>
      </c>
      <c r="AU336">
        <v>27.01589009448963</v>
      </c>
      <c r="AV336">
        <v>0.05710286480146986</v>
      </c>
      <c r="AW336">
        <v>0</v>
      </c>
      <c r="AX336">
        <v>229.7660184827197</v>
      </c>
      <c r="AY336">
        <v>0</v>
      </c>
      <c r="AZ336">
        <v>7.596760966337205</v>
      </c>
      <c r="BE336" s="2">
        <v>45197</v>
      </c>
      <c r="BF336">
        <v>0.005800048581443418</v>
      </c>
      <c r="BG336">
        <v>0.1149949665078964</v>
      </c>
      <c r="BH336">
        <v>0.1390259408022267</v>
      </c>
      <c r="BI336">
        <v>0.1635262932778471</v>
      </c>
      <c r="BJ336">
        <v>0.004811588798959404</v>
      </c>
      <c r="BK336">
        <v>0.1189506282103081</v>
      </c>
      <c r="BL336">
        <v>0.1407170902498788</v>
      </c>
      <c r="BM336">
        <v>0.1190617291197975</v>
      </c>
      <c r="BN336">
        <v>0</v>
      </c>
      <c r="BO336">
        <v>0.1510098480704844</v>
      </c>
      <c r="BP336">
        <v>0</v>
      </c>
      <c r="BQ336">
        <v>0.04210186638115816</v>
      </c>
    </row>
    <row r="337" spans="1:69">
      <c r="A337" s="2">
        <v>45198</v>
      </c>
      <c r="B337">
        <v>786.2106747440391</v>
      </c>
      <c r="C337">
        <v>0.02681428204416836</v>
      </c>
      <c r="AN337" s="2">
        <v>45198</v>
      </c>
      <c r="AO337">
        <v>0.07327778380044561</v>
      </c>
      <c r="AP337">
        <v>359.780239493242</v>
      </c>
      <c r="AQ337">
        <v>11.94003754836964</v>
      </c>
      <c r="AR337">
        <v>0.5912575533150595</v>
      </c>
      <c r="AS337">
        <v>0.0001399169777419836</v>
      </c>
      <c r="AT337">
        <v>79.11737295467469</v>
      </c>
      <c r="AU337">
        <v>27.02124352084599</v>
      </c>
      <c r="AV337">
        <v>0.05711418021548667</v>
      </c>
      <c r="AW337">
        <v>0</v>
      </c>
      <c r="AX337">
        <v>229.8115485561261</v>
      </c>
      <c r="AY337">
        <v>0</v>
      </c>
      <c r="AZ337">
        <v>7.598266328560619</v>
      </c>
      <c r="BE337" s="2">
        <v>45198</v>
      </c>
      <c r="BF337">
        <v>0.006129160059534516</v>
      </c>
      <c r="BG337">
        <v>0.1139420301069045</v>
      </c>
      <c r="BH337">
        <v>0.1406763743744343</v>
      </c>
      <c r="BI337">
        <v>0.1618020293109765</v>
      </c>
      <c r="BJ337">
        <v>0.004810969002712904</v>
      </c>
      <c r="BK337">
        <v>0.1179349660157018</v>
      </c>
      <c r="BL337">
        <v>0.1400910860369268</v>
      </c>
      <c r="BM337">
        <v>0.120074288581963</v>
      </c>
      <c r="BN337">
        <v>0</v>
      </c>
      <c r="BO337">
        <v>0.151787193772977</v>
      </c>
      <c r="BP337">
        <v>0</v>
      </c>
      <c r="BQ337">
        <v>0.04275190273786898</v>
      </c>
    </row>
    <row r="338" spans="1:69">
      <c r="A338" s="2">
        <v>45199</v>
      </c>
      <c r="B338">
        <v>787.4923722113926</v>
      </c>
      <c r="C338">
        <v>0.001630221400607201</v>
      </c>
      <c r="AN338" s="2">
        <v>45199</v>
      </c>
      <c r="AO338">
        <v>0.07329230441101077</v>
      </c>
      <c r="AP338">
        <v>359.8515329805143</v>
      </c>
      <c r="AQ338">
        <v>11.94240356746002</v>
      </c>
      <c r="AR338">
        <v>0.5913747159833352</v>
      </c>
      <c r="AS338">
        <v>0.0001399447034705725</v>
      </c>
      <c r="AT338">
        <v>79.13305072905636</v>
      </c>
      <c r="AU338">
        <v>27.02659800802891</v>
      </c>
      <c r="AV338">
        <v>0.05712549787174816</v>
      </c>
      <c r="AW338">
        <v>0</v>
      </c>
      <c r="AX338">
        <v>229.8570876517003</v>
      </c>
      <c r="AY338">
        <v>0</v>
      </c>
      <c r="AZ338">
        <v>7.599771989084248</v>
      </c>
      <c r="BE338" s="2">
        <v>45199</v>
      </c>
      <c r="BF338">
        <v>0.006147159597523193</v>
      </c>
      <c r="BG338">
        <v>0.1139213197049715</v>
      </c>
      <c r="BH338">
        <v>0.1391368938868917</v>
      </c>
      <c r="BI338">
        <v>0.1615815508309015</v>
      </c>
      <c r="BJ338">
        <v>0.004782379157494659</v>
      </c>
      <c r="BK338">
        <v>0.1176702063161192</v>
      </c>
      <c r="BL338">
        <v>0.1399001722568954</v>
      </c>
      <c r="BM338">
        <v>0.1209663543530863</v>
      </c>
      <c r="BN338">
        <v>0</v>
      </c>
      <c r="BO338">
        <v>0.1534321804684717</v>
      </c>
      <c r="BP338">
        <v>0</v>
      </c>
      <c r="BQ338">
        <v>0.04246178342764483</v>
      </c>
    </row>
    <row r="339" spans="1:69">
      <c r="A339" s="2">
        <v>45200</v>
      </c>
      <c r="B339">
        <v>793.050635692516</v>
      </c>
      <c r="C339">
        <v>0.007058180723090723</v>
      </c>
      <c r="AN339" s="2">
        <v>45200</v>
      </c>
      <c r="AO339">
        <v>0</v>
      </c>
      <c r="AP339">
        <v>359.922840595192</v>
      </c>
      <c r="AQ339">
        <v>11.94477005539704</v>
      </c>
      <c r="AR339">
        <v>0.600075005086634</v>
      </c>
      <c r="AS339">
        <v>0.0002717140334034135</v>
      </c>
      <c r="AT339">
        <v>101.7146587341294</v>
      </c>
      <c r="AU339">
        <v>27.0319535562486</v>
      </c>
      <c r="AV339">
        <v>0.05713681777069864</v>
      </c>
      <c r="AW339">
        <v>0</v>
      </c>
      <c r="AX339">
        <v>193.1772186193465</v>
      </c>
      <c r="AY339">
        <v>0</v>
      </c>
      <c r="AZ339">
        <v>5.976041829764899</v>
      </c>
      <c r="BE339" s="2">
        <v>45200</v>
      </c>
      <c r="BF339">
        <v>0</v>
      </c>
      <c r="BG339">
        <v>0.1152504298634805</v>
      </c>
      <c r="BH339">
        <v>0.1392083067760426</v>
      </c>
      <c r="BI339">
        <v>0.1624537134475592</v>
      </c>
      <c r="BJ339">
        <v>0.009243064102090172</v>
      </c>
      <c r="BK339">
        <v>0.15</v>
      </c>
      <c r="BL339">
        <v>0.1399246845458748</v>
      </c>
      <c r="BM339">
        <v>0.1204000693390473</v>
      </c>
      <c r="BN339">
        <v>0</v>
      </c>
      <c r="BO339">
        <v>0.1299043526717766</v>
      </c>
      <c r="BP339">
        <v>0</v>
      </c>
      <c r="BQ339">
        <v>0.03361537925412881</v>
      </c>
    </row>
    <row r="340" spans="1:69">
      <c r="A340" s="2">
        <v>45201</v>
      </c>
      <c r="B340">
        <v>823.2358009983708</v>
      </c>
      <c r="C340">
        <v>0.03806209080142287</v>
      </c>
      <c r="AN340" s="2">
        <v>45201</v>
      </c>
      <c r="AO340">
        <v>0</v>
      </c>
      <c r="AP340">
        <v>359.9941623400748</v>
      </c>
      <c r="AQ340">
        <v>11.94713701227359</v>
      </c>
      <c r="AR340">
        <v>0.6001939150073062</v>
      </c>
      <c r="AS340">
        <v>0.000271767875829583</v>
      </c>
      <c r="AT340">
        <v>101.7348143511752</v>
      </c>
      <c r="AU340">
        <v>27.03731016571532</v>
      </c>
      <c r="AV340">
        <v>0.05714813991278252</v>
      </c>
      <c r="AW340">
        <v>0</v>
      </c>
      <c r="AX340">
        <v>193.2154983136297</v>
      </c>
      <c r="AY340">
        <v>0</v>
      </c>
      <c r="AZ340">
        <v>5.977226032829329</v>
      </c>
      <c r="BE340" s="2">
        <v>45201</v>
      </c>
      <c r="BF340">
        <v>0</v>
      </c>
      <c r="BG340">
        <v>0.1163684256629965</v>
      </c>
      <c r="BH340">
        <v>0.1414499160169625</v>
      </c>
      <c r="BI340">
        <v>0.1588973280291819</v>
      </c>
      <c r="BJ340">
        <v>0.009226945213328761</v>
      </c>
      <c r="BK340">
        <v>0.1468921719440041</v>
      </c>
      <c r="BL340">
        <v>0.1398598488140879</v>
      </c>
      <c r="BM340">
        <v>0.1202022337783943</v>
      </c>
      <c r="BN340">
        <v>0</v>
      </c>
      <c r="BO340">
        <v>0.1333012817083454</v>
      </c>
      <c r="BP340">
        <v>0</v>
      </c>
      <c r="BQ340">
        <v>0.03380184883269857</v>
      </c>
    </row>
    <row r="341" spans="1:69">
      <c r="A341" s="2">
        <v>45202</v>
      </c>
      <c r="B341">
        <v>806.3104537191865</v>
      </c>
      <c r="C341">
        <v>-0.02055953744802919</v>
      </c>
      <c r="AN341" s="2">
        <v>45202</v>
      </c>
      <c r="AO341">
        <v>0</v>
      </c>
      <c r="AP341">
        <v>360.0654982179624</v>
      </c>
      <c r="AQ341">
        <v>11.94950443818259</v>
      </c>
      <c r="AR341">
        <v>0.6003128484909815</v>
      </c>
      <c r="AS341">
        <v>0.0002718217289250831</v>
      </c>
      <c r="AT341">
        <v>101.7549739622264</v>
      </c>
      <c r="AU341">
        <v>27.04266783663936</v>
      </c>
      <c r="AV341">
        <v>0.05715946429844429</v>
      </c>
      <c r="AW341">
        <v>0</v>
      </c>
      <c r="AX341">
        <v>193.253785593357</v>
      </c>
      <c r="AY341">
        <v>0</v>
      </c>
      <c r="AZ341">
        <v>5.978410470553578</v>
      </c>
      <c r="BE341" s="2">
        <v>45202</v>
      </c>
      <c r="BF341">
        <v>0</v>
      </c>
      <c r="BG341">
        <v>0.1157724071826986</v>
      </c>
      <c r="BH341">
        <v>0.1382419208003153</v>
      </c>
      <c r="BI341">
        <v>0.1598689968388275</v>
      </c>
      <c r="BJ341">
        <v>0.009292956147451714</v>
      </c>
      <c r="BK341">
        <v>0.1564176896691415</v>
      </c>
      <c r="BL341">
        <v>0.1382194645141929</v>
      </c>
      <c r="BM341">
        <v>0.1179039652195237</v>
      </c>
      <c r="BN341">
        <v>0</v>
      </c>
      <c r="BO341">
        <v>0.13116708685929</v>
      </c>
      <c r="BP341">
        <v>0</v>
      </c>
      <c r="BQ341">
        <v>0.03311551276855878</v>
      </c>
    </row>
    <row r="342" spans="1:69">
      <c r="A342" s="2">
        <v>45203</v>
      </c>
      <c r="B342">
        <v>803.7272307541515</v>
      </c>
      <c r="C342">
        <v>-0.003203757253945616</v>
      </c>
      <c r="AN342" s="2">
        <v>45203</v>
      </c>
      <c r="AO342">
        <v>0</v>
      </c>
      <c r="AP342">
        <v>360.1368482316557</v>
      </c>
      <c r="AQ342">
        <v>11.951872333217</v>
      </c>
      <c r="AR342">
        <v>0.6004318055423292</v>
      </c>
      <c r="AS342">
        <v>0.000271875592692028</v>
      </c>
      <c r="AT342">
        <v>101.7751375680745</v>
      </c>
      <c r="AU342">
        <v>27.04802656923105</v>
      </c>
      <c r="AV342">
        <v>0.05717079092812855</v>
      </c>
      <c r="AW342">
        <v>0</v>
      </c>
      <c r="AX342">
        <v>193.2920804600315</v>
      </c>
      <c r="AY342">
        <v>0</v>
      </c>
      <c r="AZ342">
        <v>5.979595142984146</v>
      </c>
      <c r="BE342" s="2">
        <v>45203</v>
      </c>
      <c r="BF342">
        <v>0</v>
      </c>
      <c r="BG342">
        <v>0.1169976951493878</v>
      </c>
      <c r="BH342">
        <v>0.1398396326990075</v>
      </c>
      <c r="BI342">
        <v>0.1594710577385349</v>
      </c>
      <c r="BJ342">
        <v>0.009281797074711317</v>
      </c>
      <c r="BK342">
        <v>0.150657252939605</v>
      </c>
      <c r="BL342">
        <v>0.1370990042397373</v>
      </c>
      <c r="BM342">
        <v>0.117858939872807</v>
      </c>
      <c r="BN342">
        <v>0</v>
      </c>
      <c r="BO342">
        <v>0.1363817983128948</v>
      </c>
      <c r="BP342">
        <v>0</v>
      </c>
      <c r="BQ342">
        <v>0.03241282197331435</v>
      </c>
    </row>
    <row r="343" spans="1:69">
      <c r="A343" s="2">
        <v>45204</v>
      </c>
      <c r="B343">
        <v>810.2232086446273</v>
      </c>
      <c r="C343">
        <v>0.008082316539630652</v>
      </c>
      <c r="AN343" s="2">
        <v>45204</v>
      </c>
      <c r="AO343">
        <v>0</v>
      </c>
      <c r="AP343">
        <v>360.2082123839556</v>
      </c>
      <c r="AQ343">
        <v>11.95424069746977</v>
      </c>
      <c r="AR343">
        <v>0.6005507861660194</v>
      </c>
      <c r="AS343">
        <v>0.0002719294671325324</v>
      </c>
      <c r="AT343">
        <v>101.795305169511</v>
      </c>
      <c r="AU343">
        <v>27.05338636370078</v>
      </c>
      <c r="AV343">
        <v>0.05718211980227995</v>
      </c>
      <c r="AW343">
        <v>0</v>
      </c>
      <c r="AX343">
        <v>193.3303829151567</v>
      </c>
      <c r="AY343">
        <v>0</v>
      </c>
      <c r="AZ343">
        <v>5.980780050167543</v>
      </c>
      <c r="BE343" s="2">
        <v>45204</v>
      </c>
      <c r="BF343">
        <v>0</v>
      </c>
      <c r="BG343">
        <v>0.1153742447193341</v>
      </c>
      <c r="BH343">
        <v>0.1493612247661633</v>
      </c>
      <c r="BI343">
        <v>0.1582425380392942</v>
      </c>
      <c r="BJ343">
        <v>0.009329394195978379</v>
      </c>
      <c r="BK343">
        <v>0.1496581081025954</v>
      </c>
      <c r="BL343">
        <v>0.1351606849576452</v>
      </c>
      <c r="BM343">
        <v>0.1163773413017128</v>
      </c>
      <c r="BN343">
        <v>0</v>
      </c>
      <c r="BO343">
        <v>0.1346339118003241</v>
      </c>
      <c r="BP343">
        <v>0</v>
      </c>
      <c r="BQ343">
        <v>0.03186255211695277</v>
      </c>
    </row>
    <row r="344" spans="1:69">
      <c r="A344" s="2">
        <v>45205</v>
      </c>
      <c r="B344">
        <v>801.1781730589008</v>
      </c>
      <c r="C344">
        <v>-0.01116363427907408</v>
      </c>
      <c r="AN344" s="2">
        <v>45205</v>
      </c>
      <c r="AO344">
        <v>0</v>
      </c>
      <c r="AP344">
        <v>360.2795906776638</v>
      </c>
      <c r="AQ344">
        <v>11.95660953103388</v>
      </c>
      <c r="AR344">
        <v>0.6006697903667232</v>
      </c>
      <c r="AS344">
        <v>0.0002719833522487114</v>
      </c>
      <c r="AT344">
        <v>101.8154767673278</v>
      </c>
      <c r="AU344">
        <v>27.05874722025897</v>
      </c>
      <c r="AV344">
        <v>0.05719345092134327</v>
      </c>
      <c r="AW344">
        <v>0</v>
      </c>
      <c r="AX344">
        <v>193.3686929602362</v>
      </c>
      <c r="AY344">
        <v>0</v>
      </c>
      <c r="AZ344">
        <v>5.981965192150287</v>
      </c>
      <c r="BE344" s="2">
        <v>45205</v>
      </c>
      <c r="BF344">
        <v>0</v>
      </c>
      <c r="BG344">
        <v>0.1170182255552899</v>
      </c>
      <c r="BH344">
        <v>0.1514427490463197</v>
      </c>
      <c r="BI344">
        <v>0.1580011711837956</v>
      </c>
      <c r="BJ344">
        <v>0.009310674615291474</v>
      </c>
      <c r="BK344">
        <v>0.1492020054967526</v>
      </c>
      <c r="BL344">
        <v>0.1359037154448432</v>
      </c>
      <c r="BM344">
        <v>0.1151475185999212</v>
      </c>
      <c r="BN344">
        <v>0</v>
      </c>
      <c r="BO344">
        <v>0.1318531923180678</v>
      </c>
      <c r="BP344">
        <v>0</v>
      </c>
      <c r="BQ344">
        <v>0.03212074773971843</v>
      </c>
    </row>
    <row r="345" spans="1:69">
      <c r="A345" s="2">
        <v>45206</v>
      </c>
      <c r="B345">
        <v>819.856688384627</v>
      </c>
      <c r="C345">
        <v>0.02331380952929796</v>
      </c>
      <c r="AN345" s="2">
        <v>45206</v>
      </c>
      <c r="AO345">
        <v>0</v>
      </c>
      <c r="AP345">
        <v>360.3509831155826</v>
      </c>
      <c r="AQ345">
        <v>11.95897883400233</v>
      </c>
      <c r="AR345">
        <v>0.6007888181491124</v>
      </c>
      <c r="AS345">
        <v>0.0002720372480426803</v>
      </c>
      <c r="AT345">
        <v>101.8356523623167</v>
      </c>
      <c r="AU345">
        <v>27.06410913911607</v>
      </c>
      <c r="AV345">
        <v>0.05720478428576334</v>
      </c>
      <c r="AW345">
        <v>0</v>
      </c>
      <c r="AX345">
        <v>193.4070105967741</v>
      </c>
      <c r="AY345">
        <v>0</v>
      </c>
      <c r="AZ345">
        <v>5.983150568978904</v>
      </c>
      <c r="BE345" s="2">
        <v>45206</v>
      </c>
      <c r="BF345">
        <v>0</v>
      </c>
      <c r="BG345">
        <v>0.116329901500681</v>
      </c>
      <c r="BH345">
        <v>0.1554027822536628</v>
      </c>
      <c r="BI345">
        <v>0.1564332071438691</v>
      </c>
      <c r="BJ345">
        <v>0.009271443325929716</v>
      </c>
      <c r="BK345">
        <v>0.148235539547754</v>
      </c>
      <c r="BL345">
        <v>0.1343619555531962</v>
      </c>
      <c r="BM345">
        <v>0.1148291396971584</v>
      </c>
      <c r="BN345">
        <v>0</v>
      </c>
      <c r="BO345">
        <v>0.1330802541638929</v>
      </c>
      <c r="BP345">
        <v>0</v>
      </c>
      <c r="BQ345">
        <v>0.03205577681385587</v>
      </c>
    </row>
    <row r="346" spans="1:69">
      <c r="A346" s="2">
        <v>45207</v>
      </c>
      <c r="B346">
        <v>811.6611585151971</v>
      </c>
      <c r="C346">
        <v>-0.009996295676476752</v>
      </c>
      <c r="AN346" s="2">
        <v>45207</v>
      </c>
      <c r="AO346">
        <v>0.3343453774298072</v>
      </c>
      <c r="AP346">
        <v>0</v>
      </c>
      <c r="AQ346">
        <v>11.96134860646813</v>
      </c>
      <c r="AR346">
        <v>0.6244303681951507</v>
      </c>
      <c r="AS346">
        <v>0.002098205807530003</v>
      </c>
      <c r="AT346">
        <v>101.8558319552698</v>
      </c>
      <c r="AU346">
        <v>27.06947212048259</v>
      </c>
      <c r="AV346">
        <v>0.07445768262587497</v>
      </c>
      <c r="AW346">
        <v>6.994266051256886</v>
      </c>
      <c r="AX346">
        <v>0</v>
      </c>
      <c r="AY346">
        <v>2.971658393577145</v>
      </c>
      <c r="AZ346">
        <v>0</v>
      </c>
      <c r="BE346" s="2">
        <v>45207</v>
      </c>
      <c r="BF346">
        <v>0.02749509737883503</v>
      </c>
      <c r="BG346">
        <v>0</v>
      </c>
      <c r="BH346">
        <v>0.1526951089247761</v>
      </c>
      <c r="BI346">
        <v>0.1633453506945275</v>
      </c>
      <c r="BJ346">
        <v>0.07231168965265222</v>
      </c>
      <c r="BK346">
        <v>0.1487580651554141</v>
      </c>
      <c r="BL346">
        <v>0.1352014752252826</v>
      </c>
      <c r="BM346">
        <v>0.15</v>
      </c>
      <c r="BN346">
        <v>0.06493610627138482</v>
      </c>
      <c r="BO346">
        <v>0</v>
      </c>
      <c r="BP346">
        <v>0.08525710669712795</v>
      </c>
      <c r="BQ346">
        <v>0</v>
      </c>
    </row>
    <row r="347" spans="1:69">
      <c r="A347" s="2">
        <v>45208</v>
      </c>
      <c r="B347">
        <v>806.7874239755907</v>
      </c>
      <c r="C347">
        <v>-0.006004641824332357</v>
      </c>
      <c r="AN347" s="2">
        <v>45208</v>
      </c>
      <c r="AO347">
        <v>0.3344116307847549</v>
      </c>
      <c r="AP347">
        <v>0</v>
      </c>
      <c r="AQ347">
        <v>11.96371884852432</v>
      </c>
      <c r="AR347">
        <v>0.6245541043363297</v>
      </c>
      <c r="AS347">
        <v>0.002098621584697877</v>
      </c>
      <c r="AT347">
        <v>101.8760155469794</v>
      </c>
      <c r="AU347">
        <v>27.07483616456908</v>
      </c>
      <c r="AV347">
        <v>0.0744724370433385</v>
      </c>
      <c r="AW347">
        <v>6.995652024034064</v>
      </c>
      <c r="AX347">
        <v>0</v>
      </c>
      <c r="AY347">
        <v>2.972247252737833</v>
      </c>
      <c r="AZ347">
        <v>0</v>
      </c>
      <c r="BE347" s="2">
        <v>45208</v>
      </c>
      <c r="BF347">
        <v>0.02736336829291506</v>
      </c>
      <c r="BG347">
        <v>0</v>
      </c>
      <c r="BH347">
        <v>0.1497257922364853</v>
      </c>
      <c r="BI347">
        <v>0.163681954250768</v>
      </c>
      <c r="BJ347">
        <v>0.0726681840114882</v>
      </c>
      <c r="BK347">
        <v>0.1489212928229882</v>
      </c>
      <c r="BL347">
        <v>0.1346763006061661</v>
      </c>
      <c r="BM347">
        <v>0.1507370395008164</v>
      </c>
      <c r="BN347">
        <v>0.06664127368324921</v>
      </c>
      <c r="BO347">
        <v>0</v>
      </c>
      <c r="BP347">
        <v>0.08558479459512348</v>
      </c>
      <c r="BQ347">
        <v>0</v>
      </c>
    </row>
    <row r="348" spans="1:69">
      <c r="A348" s="2">
        <v>45209</v>
      </c>
      <c r="B348">
        <v>777.4760285308769</v>
      </c>
      <c r="C348">
        <v>-0.03633100191408123</v>
      </c>
      <c r="AN348" s="2">
        <v>45209</v>
      </c>
      <c r="AO348">
        <v>0.3344778972683635</v>
      </c>
      <c r="AP348">
        <v>0</v>
      </c>
      <c r="AQ348">
        <v>11.96608956026396</v>
      </c>
      <c r="AR348">
        <v>0.6246778649968682</v>
      </c>
      <c r="AS348">
        <v>0.002099037444255502</v>
      </c>
      <c r="AT348">
        <v>101.8962031382379</v>
      </c>
      <c r="AU348">
        <v>27.08020127158612</v>
      </c>
      <c r="AV348">
        <v>0.07448719438451422</v>
      </c>
      <c r="AW348">
        <v>6.997038271453431</v>
      </c>
      <c r="AX348">
        <v>0</v>
      </c>
      <c r="AY348">
        <v>2.972836228585927</v>
      </c>
      <c r="AZ348">
        <v>0</v>
      </c>
      <c r="BE348" s="2">
        <v>45209</v>
      </c>
      <c r="BF348">
        <v>0.02723030200284273</v>
      </c>
      <c r="BG348">
        <v>0</v>
      </c>
      <c r="BH348">
        <v>0.1466070876141899</v>
      </c>
      <c r="BI348">
        <v>0.1651988995605508</v>
      </c>
      <c r="BJ348">
        <v>0.07449138991457642</v>
      </c>
      <c r="BK348">
        <v>0.1501202262551126</v>
      </c>
      <c r="BL348">
        <v>0.1350006977281035</v>
      </c>
      <c r="BM348">
        <v>0.1513314672563029</v>
      </c>
      <c r="BN348">
        <v>0.06551402426239654</v>
      </c>
      <c r="BO348">
        <v>0</v>
      </c>
      <c r="BP348">
        <v>0.08450590540592468</v>
      </c>
      <c r="BQ348">
        <v>0</v>
      </c>
    </row>
    <row r="349" spans="1:69">
      <c r="A349" s="2">
        <v>45210</v>
      </c>
      <c r="B349">
        <v>777.824961417838</v>
      </c>
      <c r="C349">
        <v>0.0004488021162794009</v>
      </c>
      <c r="AN349" s="2">
        <v>45210</v>
      </c>
      <c r="AO349">
        <v>0.3345441768832343</v>
      </c>
      <c r="AP349">
        <v>0</v>
      </c>
      <c r="AQ349">
        <v>11.96846074178012</v>
      </c>
      <c r="AR349">
        <v>0.6248016501816247</v>
      </c>
      <c r="AS349">
        <v>0.002099453386219204</v>
      </c>
      <c r="AT349">
        <v>101.9163947298377</v>
      </c>
      <c r="AU349">
        <v>27.08556744174434</v>
      </c>
      <c r="AV349">
        <v>0.07450195464998149</v>
      </c>
      <c r="AW349">
        <v>6.99842479356941</v>
      </c>
      <c r="AX349">
        <v>0</v>
      </c>
      <c r="AY349">
        <v>2.973425321144551</v>
      </c>
      <c r="AZ349">
        <v>0</v>
      </c>
      <c r="BE349" s="2">
        <v>45210</v>
      </c>
      <c r="BF349">
        <v>0.02758395658675009</v>
      </c>
      <c r="BG349">
        <v>0</v>
      </c>
      <c r="BH349">
        <v>0.146841311152527</v>
      </c>
      <c r="BI349">
        <v>0.1675560518256788</v>
      </c>
      <c r="BJ349">
        <v>0.07400969227665188</v>
      </c>
      <c r="BK349">
        <v>0.1508851379306211</v>
      </c>
      <c r="BL349">
        <v>0.1328610002588186</v>
      </c>
      <c r="BM349">
        <v>0.1502182401532169</v>
      </c>
      <c r="BN349">
        <v>0.06544229597640537</v>
      </c>
      <c r="BO349">
        <v>0</v>
      </c>
      <c r="BP349">
        <v>0.08460231383933021</v>
      </c>
      <c r="BQ349">
        <v>0</v>
      </c>
    </row>
    <row r="350" spans="1:69">
      <c r="A350" s="2">
        <v>45211</v>
      </c>
      <c r="B350">
        <v>766.0443449076553</v>
      </c>
      <c r="C350">
        <v>-0.01514558813940448</v>
      </c>
      <c r="AN350" s="2">
        <v>45211</v>
      </c>
      <c r="AO350">
        <v>0.3346104696319696</v>
      </c>
      <c r="AP350">
        <v>0</v>
      </c>
      <c r="AQ350">
        <v>11.97083239316588</v>
      </c>
      <c r="AR350">
        <v>0.6249254598954591</v>
      </c>
      <c r="AS350">
        <v>0.002099869410605313</v>
      </c>
      <c r="AT350">
        <v>101.9365903225716</v>
      </c>
      <c r="AU350">
        <v>27.09093467525442</v>
      </c>
      <c r="AV350">
        <v>0.0745167178403198</v>
      </c>
      <c r="AW350">
        <v>6.999811590436434</v>
      </c>
      <c r="AX350">
        <v>0</v>
      </c>
      <c r="AY350">
        <v>2.97401453043683</v>
      </c>
      <c r="AZ350">
        <v>0</v>
      </c>
      <c r="BE350" s="2">
        <v>45211</v>
      </c>
      <c r="BF350">
        <v>0.02760816869778219</v>
      </c>
      <c r="BG350">
        <v>0</v>
      </c>
      <c r="BH350">
        <v>0.1452163869416873</v>
      </c>
      <c r="BI350">
        <v>0.1683766781944238</v>
      </c>
      <c r="BJ350">
        <v>0.07354098923750664</v>
      </c>
      <c r="BK350">
        <v>0.1481299820271564</v>
      </c>
      <c r="BL350">
        <v>0.1320566387221929</v>
      </c>
      <c r="BM350">
        <v>0.1522652628833577</v>
      </c>
      <c r="BN350">
        <v>0.06754550019626776</v>
      </c>
      <c r="BO350">
        <v>0</v>
      </c>
      <c r="BP350">
        <v>0.08526039309962534</v>
      </c>
      <c r="BQ350">
        <v>0</v>
      </c>
    </row>
    <row r="351" spans="1:69">
      <c r="A351" s="2">
        <v>45212</v>
      </c>
      <c r="B351">
        <v>754.0167430740288</v>
      </c>
      <c r="C351">
        <v>-0.01570092111975108</v>
      </c>
      <c r="AN351" s="2">
        <v>45212</v>
      </c>
      <c r="AO351">
        <v>0.3346767755171718</v>
      </c>
      <c r="AP351">
        <v>0</v>
      </c>
      <c r="AQ351">
        <v>11.97320451451435</v>
      </c>
      <c r="AR351">
        <v>0.625049294143232</v>
      </c>
      <c r="AS351">
        <v>0.002100285517430161</v>
      </c>
      <c r="AT351">
        <v>101.9567899172324</v>
      </c>
      <c r="AU351">
        <v>27.09630297232706</v>
      </c>
      <c r="AV351">
        <v>0.07453148395610872</v>
      </c>
      <c r="AW351">
        <v>7.001198662108948</v>
      </c>
      <c r="AX351">
        <v>0</v>
      </c>
      <c r="AY351">
        <v>2.974603856485898</v>
      </c>
      <c r="AZ351">
        <v>0</v>
      </c>
      <c r="BE351" s="2">
        <v>45212</v>
      </c>
      <c r="BF351">
        <v>0.02793748796774085</v>
      </c>
      <c r="BG351">
        <v>0</v>
      </c>
      <c r="BH351">
        <v>0.1447848273379575</v>
      </c>
      <c r="BI351">
        <v>0.1700627463151172</v>
      </c>
      <c r="BJ351">
        <v>0.07448700694351691</v>
      </c>
      <c r="BK351">
        <v>0.1479771286618826</v>
      </c>
      <c r="BL351">
        <v>0.1319299021132162</v>
      </c>
      <c r="BM351">
        <v>0.1520350243336391</v>
      </c>
      <c r="BN351">
        <v>0.06679386195447061</v>
      </c>
      <c r="BO351">
        <v>0</v>
      </c>
      <c r="BP351">
        <v>0.08399201437245886</v>
      </c>
      <c r="BQ351">
        <v>0</v>
      </c>
    </row>
    <row r="352" spans="1:69">
      <c r="A352" s="2">
        <v>45213</v>
      </c>
      <c r="B352">
        <v>759.4114639372619</v>
      </c>
      <c r="C352">
        <v>0.007154643332241584</v>
      </c>
      <c r="AN352" s="2">
        <v>45213</v>
      </c>
      <c r="AO352">
        <v>0.3347430945414442</v>
      </c>
      <c r="AP352">
        <v>0</v>
      </c>
      <c r="AQ352">
        <v>11.97557710591867</v>
      </c>
      <c r="AR352">
        <v>0.6251731529298049</v>
      </c>
      <c r="AS352">
        <v>0.002100701706710083</v>
      </c>
      <c r="AT352">
        <v>101.9769935146132</v>
      </c>
      <c r="AU352">
        <v>27.10167233317301</v>
      </c>
      <c r="AV352">
        <v>0.07454625299792794</v>
      </c>
      <c r="AW352">
        <v>7.002586008641406</v>
      </c>
      <c r="AX352">
        <v>0</v>
      </c>
      <c r="AY352">
        <v>2.975193299314891</v>
      </c>
      <c r="AZ352">
        <v>0</v>
      </c>
      <c r="BE352" s="2">
        <v>45213</v>
      </c>
      <c r="BF352">
        <v>0.02807895214876472</v>
      </c>
      <c r="BG352">
        <v>0</v>
      </c>
      <c r="BH352">
        <v>0.1442780506200963</v>
      </c>
      <c r="BI352">
        <v>0.169517696460783</v>
      </c>
      <c r="BJ352">
        <v>0.07425220242306324</v>
      </c>
      <c r="BK352">
        <v>0.1465917680946587</v>
      </c>
      <c r="BL352">
        <v>0.132739911403854</v>
      </c>
      <c r="BM352">
        <v>0.1521785488746399</v>
      </c>
      <c r="BN352">
        <v>0.06687912694153567</v>
      </c>
      <c r="BO352">
        <v>0</v>
      </c>
      <c r="BP352">
        <v>0.08548374303260431</v>
      </c>
      <c r="BQ352">
        <v>0</v>
      </c>
    </row>
    <row r="353" spans="1:69">
      <c r="A353" s="2">
        <v>45214</v>
      </c>
      <c r="B353">
        <v>763.8357405359757</v>
      </c>
      <c r="C353">
        <v>0.005825928115142709</v>
      </c>
      <c r="AN353" s="2">
        <v>45214</v>
      </c>
      <c r="AO353">
        <v>1.06703468778385</v>
      </c>
      <c r="AP353">
        <v>0</v>
      </c>
      <c r="AQ353">
        <v>11.97795016747197</v>
      </c>
      <c r="AR353">
        <v>0.5546599425554609</v>
      </c>
      <c r="AS353">
        <v>0.001035998057869517</v>
      </c>
      <c r="AT353">
        <v>101.9972011155071</v>
      </c>
      <c r="AU353">
        <v>32.4098206582173</v>
      </c>
      <c r="AV353">
        <v>0</v>
      </c>
      <c r="AW353">
        <v>13.44233619489008</v>
      </c>
      <c r="AX353">
        <v>0</v>
      </c>
      <c r="AY353">
        <v>5.027545255538831</v>
      </c>
      <c r="AZ353">
        <v>0</v>
      </c>
      <c r="BE353" s="2">
        <v>45214</v>
      </c>
      <c r="BF353">
        <v>0.08983707276412674</v>
      </c>
      <c r="BG353">
        <v>0</v>
      </c>
      <c r="BH353">
        <v>0.1434151915083718</v>
      </c>
      <c r="BI353">
        <v>0.15</v>
      </c>
      <c r="BJ353">
        <v>0.03643318478540668</v>
      </c>
      <c r="BK353">
        <v>0.1481483875111019</v>
      </c>
      <c r="BL353">
        <v>0.1584364209805262</v>
      </c>
      <c r="BM353">
        <v>0</v>
      </c>
      <c r="BN353">
        <v>0.1288930904711956</v>
      </c>
      <c r="BO353">
        <v>0</v>
      </c>
      <c r="BP353">
        <v>0.1448366519792711</v>
      </c>
      <c r="BQ353">
        <v>0</v>
      </c>
    </row>
    <row r="354" spans="1:69">
      <c r="A354" s="2">
        <v>45215</v>
      </c>
      <c r="B354">
        <v>769.9064147978926</v>
      </c>
      <c r="C354">
        <v>0.00794761745196304</v>
      </c>
      <c r="AN354" s="2">
        <v>45215</v>
      </c>
      <c r="AO354">
        <v>1.06724612970195</v>
      </c>
      <c r="AP354">
        <v>0</v>
      </c>
      <c r="AQ354">
        <v>11.98032369926742</v>
      </c>
      <c r="AR354">
        <v>0.5547698530986601</v>
      </c>
      <c r="AS354">
        <v>0.001036203349617771</v>
      </c>
      <c r="AT354">
        <v>102.0174127207075</v>
      </c>
      <c r="AU354">
        <v>32.41624293738374</v>
      </c>
      <c r="AV354">
        <v>0</v>
      </c>
      <c r="AW354">
        <v>13.44499990712111</v>
      </c>
      <c r="AX354">
        <v>0</v>
      </c>
      <c r="AY354">
        <v>5.028541506011596</v>
      </c>
      <c r="AZ354">
        <v>0</v>
      </c>
      <c r="BE354" s="2">
        <v>45215</v>
      </c>
      <c r="BF354">
        <v>0.08865131377153135</v>
      </c>
      <c r="BG354">
        <v>0</v>
      </c>
      <c r="BH354">
        <v>0.1426635293755442</v>
      </c>
      <c r="BI354">
        <v>0.1510768288946493</v>
      </c>
      <c r="BJ354">
        <v>0.03651419724259078</v>
      </c>
      <c r="BK354">
        <v>0.1503588003732209</v>
      </c>
      <c r="BL354">
        <v>0.1579675267036175</v>
      </c>
      <c r="BM354">
        <v>0</v>
      </c>
      <c r="BN354">
        <v>0.1295826970527471</v>
      </c>
      <c r="BO354">
        <v>0</v>
      </c>
      <c r="BP354">
        <v>0.1431851065860989</v>
      </c>
      <c r="BQ354">
        <v>0</v>
      </c>
    </row>
    <row r="355" spans="1:69">
      <c r="A355" s="2">
        <v>45216</v>
      </c>
      <c r="B355">
        <v>793.3653313179751</v>
      </c>
      <c r="C355">
        <v>0.03046982863006886</v>
      </c>
      <c r="AN355" s="2">
        <v>45216</v>
      </c>
      <c r="AO355">
        <v>1.067457613519047</v>
      </c>
      <c r="AP355">
        <v>0</v>
      </c>
      <c r="AQ355">
        <v>11.98269770139821</v>
      </c>
      <c r="AR355">
        <v>0.5548797854215599</v>
      </c>
      <c r="AS355">
        <v>0.001036408682046315</v>
      </c>
      <c r="AT355">
        <v>102.0376283310079</v>
      </c>
      <c r="AU355">
        <v>32.42266648917893</v>
      </c>
      <c r="AV355">
        <v>0</v>
      </c>
      <c r="AW355">
        <v>13.44766414718917</v>
      </c>
      <c r="AX355">
        <v>0</v>
      </c>
      <c r="AY355">
        <v>5.02953795389979</v>
      </c>
      <c r="AZ355">
        <v>0</v>
      </c>
      <c r="BE355" s="2">
        <v>45216</v>
      </c>
      <c r="BF355">
        <v>0.08733894488965827</v>
      </c>
      <c r="BG355">
        <v>0</v>
      </c>
      <c r="BH355">
        <v>0.1422670174876731</v>
      </c>
      <c r="BI355">
        <v>0.1502986696842244</v>
      </c>
      <c r="BJ355">
        <v>0.03723970193167977</v>
      </c>
      <c r="BK355">
        <v>0.1480442704548777</v>
      </c>
      <c r="BL355">
        <v>0.1548315216394826</v>
      </c>
      <c r="BM355">
        <v>0</v>
      </c>
      <c r="BN355">
        <v>0.1278635742018449</v>
      </c>
      <c r="BO355">
        <v>0</v>
      </c>
      <c r="BP355">
        <v>0.1521162997105592</v>
      </c>
      <c r="BQ355">
        <v>0</v>
      </c>
    </row>
    <row r="356" spans="1:69">
      <c r="A356" s="2">
        <v>45217</v>
      </c>
      <c r="B356">
        <v>773.9951983208167</v>
      </c>
      <c r="C356">
        <v>-0.02441514927931099</v>
      </c>
      <c r="AN356" s="2">
        <v>45217</v>
      </c>
      <c r="AO356">
        <v>1.067669139243446</v>
      </c>
      <c r="AP356">
        <v>0</v>
      </c>
      <c r="AQ356">
        <v>11.98507217395752</v>
      </c>
      <c r="AR356">
        <v>0.5549897395284762</v>
      </c>
      <c r="AS356">
        <v>0.001036614055163211</v>
      </c>
      <c r="AT356">
        <v>102.0578479472018</v>
      </c>
      <c r="AU356">
        <v>32.42909131385506</v>
      </c>
      <c r="AV356">
        <v>0</v>
      </c>
      <c r="AW356">
        <v>13.45032891519886</v>
      </c>
      <c r="AX356">
        <v>0</v>
      </c>
      <c r="AY356">
        <v>5.030534599242532</v>
      </c>
      <c r="AZ356">
        <v>0</v>
      </c>
      <c r="BE356" s="2">
        <v>45217</v>
      </c>
      <c r="BF356">
        <v>0.08650924082901144</v>
      </c>
      <c r="BG356">
        <v>0</v>
      </c>
      <c r="BH356">
        <v>0.1410998318676114</v>
      </c>
      <c r="BI356">
        <v>0.1516994971897256</v>
      </c>
      <c r="BJ356">
        <v>0.03808067563998578</v>
      </c>
      <c r="BK356">
        <v>0.1454149862676047</v>
      </c>
      <c r="BL356">
        <v>0.1538995420356921</v>
      </c>
      <c r="BM356">
        <v>0</v>
      </c>
      <c r="BN356">
        <v>0.1274960753565524</v>
      </c>
      <c r="BO356">
        <v>0</v>
      </c>
      <c r="BP356">
        <v>0.1558001508138166</v>
      </c>
      <c r="BQ356">
        <v>0</v>
      </c>
    </row>
    <row r="357" spans="1:69">
      <c r="A357" s="2">
        <v>45218</v>
      </c>
      <c r="B357">
        <v>763.4050473252612</v>
      </c>
      <c r="C357">
        <v>-0.01368245050942285</v>
      </c>
      <c r="AN357" s="2">
        <v>45218</v>
      </c>
      <c r="AO357">
        <v>1.06788070688345</v>
      </c>
      <c r="AP357">
        <v>0</v>
      </c>
      <c r="AQ357">
        <v>11.9874471170386</v>
      </c>
      <c r="AR357">
        <v>0.5550997154237256</v>
      </c>
      <c r="AS357">
        <v>0.001036819468976522</v>
      </c>
      <c r="AT357">
        <v>102.0780715700831</v>
      </c>
      <c r="AU357">
        <v>32.43551741166436</v>
      </c>
      <c r="AV357">
        <v>0</v>
      </c>
      <c r="AW357">
        <v>13.45299421125479</v>
      </c>
      <c r="AX357">
        <v>0</v>
      </c>
      <c r="AY357">
        <v>5.031531442078951</v>
      </c>
      <c r="AZ357">
        <v>0</v>
      </c>
      <c r="BE357" s="2">
        <v>45218</v>
      </c>
      <c r="BF357">
        <v>0.0868333401681176</v>
      </c>
      <c r="BG357">
        <v>0</v>
      </c>
      <c r="BH357">
        <v>0.1399754530128743</v>
      </c>
      <c r="BI357">
        <v>0.1530759872680872</v>
      </c>
      <c r="BJ357">
        <v>0.0384738086312562</v>
      </c>
      <c r="BK357">
        <v>0.141894147374356</v>
      </c>
      <c r="BL357">
        <v>0.1553913767416437</v>
      </c>
      <c r="BM357">
        <v>0</v>
      </c>
      <c r="BN357">
        <v>0.1297332642836513</v>
      </c>
      <c r="BO357">
        <v>0</v>
      </c>
      <c r="BP357">
        <v>0.1546226225200135</v>
      </c>
      <c r="BQ357">
        <v>0</v>
      </c>
    </row>
    <row r="358" spans="1:69">
      <c r="A358" s="2">
        <v>45219</v>
      </c>
      <c r="B358">
        <v>773.0737771644476</v>
      </c>
      <c r="C358">
        <v>0.012665268422134</v>
      </c>
      <c r="AN358" s="2">
        <v>45219</v>
      </c>
      <c r="AO358">
        <v>1.068092316447365</v>
      </c>
      <c r="AP358">
        <v>0</v>
      </c>
      <c r="AQ358">
        <v>11.98982253073466</v>
      </c>
      <c r="AR358">
        <v>0.5552097131116257</v>
      </c>
      <c r="AS358">
        <v>0.001037024923494311</v>
      </c>
      <c r="AT358">
        <v>102.0982992004458</v>
      </c>
      <c r="AU358">
        <v>32.4419447828591</v>
      </c>
      <c r="AV358">
        <v>0</v>
      </c>
      <c r="AW358">
        <v>13.4556600354616</v>
      </c>
      <c r="AX358">
        <v>0</v>
      </c>
      <c r="AY358">
        <v>5.032528482448181</v>
      </c>
      <c r="AZ358">
        <v>0</v>
      </c>
      <c r="BE358" s="2">
        <v>45219</v>
      </c>
      <c r="BF358">
        <v>0.08833970592996869</v>
      </c>
      <c r="BG358">
        <v>0</v>
      </c>
      <c r="BH358">
        <v>0.1405941036731072</v>
      </c>
      <c r="BI358">
        <v>0.151485180419947</v>
      </c>
      <c r="BJ358">
        <v>0.03848612801462935</v>
      </c>
      <c r="BK358">
        <v>0.1392125538270959</v>
      </c>
      <c r="BL358">
        <v>0.1529181021115843</v>
      </c>
      <c r="BM358">
        <v>0</v>
      </c>
      <c r="BN358">
        <v>0.127129620140679</v>
      </c>
      <c r="BO358">
        <v>0</v>
      </c>
      <c r="BP358">
        <v>0.1618346058829886</v>
      </c>
      <c r="BQ358">
        <v>0</v>
      </c>
    </row>
    <row r="359" spans="1:69">
      <c r="A359" s="2">
        <v>45220</v>
      </c>
      <c r="B359">
        <v>797.8814737213324</v>
      </c>
      <c r="C359">
        <v>0.03208968831911085</v>
      </c>
      <c r="AN359" s="2">
        <v>45220</v>
      </c>
      <c r="AO359">
        <v>1.068303967943499</v>
      </c>
      <c r="AP359">
        <v>0</v>
      </c>
      <c r="AQ359">
        <v>11.99219841513898</v>
      </c>
      <c r="AR359">
        <v>0.5553197325964949</v>
      </c>
      <c r="AS359">
        <v>0.001037230418724645</v>
      </c>
      <c r="AT359">
        <v>102.1185308390839</v>
      </c>
      <c r="AU359">
        <v>32.44837342769164</v>
      </c>
      <c r="AV359">
        <v>0</v>
      </c>
      <c r="AW359">
        <v>13.45832638792395</v>
      </c>
      <c r="AX359">
        <v>0</v>
      </c>
      <c r="AY359">
        <v>5.033525720389365</v>
      </c>
      <c r="AZ359">
        <v>0</v>
      </c>
      <c r="BE359" s="2">
        <v>45220</v>
      </c>
      <c r="BF359">
        <v>0.08825903040790954</v>
      </c>
      <c r="BG359">
        <v>0</v>
      </c>
      <c r="BH359">
        <v>0.1387311928376019</v>
      </c>
      <c r="BI359">
        <v>0.147848093953707</v>
      </c>
      <c r="BJ359">
        <v>0.03861590402276368</v>
      </c>
      <c r="BK359">
        <v>0.136093461852486</v>
      </c>
      <c r="BL359">
        <v>0.1514147187101709</v>
      </c>
      <c r="BM359">
        <v>0</v>
      </c>
      <c r="BN359">
        <v>0.1279323285957576</v>
      </c>
      <c r="BO359">
        <v>0</v>
      </c>
      <c r="BP359">
        <v>0.1711052696196032</v>
      </c>
      <c r="BQ359">
        <v>0</v>
      </c>
    </row>
    <row r="360" spans="1:69">
      <c r="A360" s="2">
        <v>45221</v>
      </c>
      <c r="B360">
        <v>848.9005232411289</v>
      </c>
      <c r="C360">
        <v>0.06394314343688512</v>
      </c>
      <c r="AN360" s="2">
        <v>45221</v>
      </c>
      <c r="AO360">
        <v>0.554199251897962</v>
      </c>
      <c r="AP360">
        <v>0</v>
      </c>
      <c r="AQ360">
        <v>11.99457477034481</v>
      </c>
      <c r="AR360">
        <v>0.5554297738826525</v>
      </c>
      <c r="AS360">
        <v>0</v>
      </c>
      <c r="AT360">
        <v>122.3736164626137</v>
      </c>
      <c r="AU360">
        <v>32.87377945542931</v>
      </c>
      <c r="AV360">
        <v>0.08404066560114838</v>
      </c>
      <c r="AW360">
        <v>8.165247348180262</v>
      </c>
      <c r="AX360">
        <v>0</v>
      </c>
      <c r="AY360">
        <v>3.432583248075087</v>
      </c>
      <c r="AZ360">
        <v>0</v>
      </c>
      <c r="BE360" s="2">
        <v>45221</v>
      </c>
      <c r="BF360">
        <v>0.04555359592068792</v>
      </c>
      <c r="BG360">
        <v>0</v>
      </c>
      <c r="BH360">
        <v>0.1361299687975862</v>
      </c>
      <c r="BI360">
        <v>0.1402072257666155</v>
      </c>
      <c r="BJ360">
        <v>0</v>
      </c>
      <c r="BK360">
        <v>0.1612456338776202</v>
      </c>
      <c r="BL360">
        <v>0.1511715376805577</v>
      </c>
      <c r="BM360">
        <v>0.1612456338776202</v>
      </c>
      <c r="BN360">
        <v>0.08565258132629686</v>
      </c>
      <c r="BO360">
        <v>0</v>
      </c>
      <c r="BP360">
        <v>0.1187938227530152</v>
      </c>
      <c r="BQ360">
        <v>0</v>
      </c>
    </row>
    <row r="361" spans="1:69">
      <c r="A361" s="2">
        <v>45222</v>
      </c>
      <c r="B361">
        <v>874.4607319808399</v>
      </c>
      <c r="C361">
        <v>0.03010978087529192</v>
      </c>
      <c r="AN361" s="2">
        <v>45222</v>
      </c>
      <c r="AO361">
        <v>0.5543090711514239</v>
      </c>
      <c r="AP361">
        <v>0</v>
      </c>
      <c r="AQ361">
        <v>11.99695159644546</v>
      </c>
      <c r="AR361">
        <v>0.5555398369744186</v>
      </c>
      <c r="AS361">
        <v>0</v>
      </c>
      <c r="AT361">
        <v>122.3978658262809</v>
      </c>
      <c r="AU361">
        <v>32.88029367194243</v>
      </c>
      <c r="AV361">
        <v>0.08405731896746953</v>
      </c>
      <c r="AW361">
        <v>8.166865360772373</v>
      </c>
      <c r="AX361">
        <v>0</v>
      </c>
      <c r="AY361">
        <v>3.433263443381123</v>
      </c>
      <c r="AZ361">
        <v>0</v>
      </c>
      <c r="BE361" s="2">
        <v>45222</v>
      </c>
      <c r="BF361">
        <v>0.05030539067010804</v>
      </c>
      <c r="BG361">
        <v>0</v>
      </c>
      <c r="BH361">
        <v>0.1379385452234647</v>
      </c>
      <c r="BI361">
        <v>0.1382646190777271</v>
      </c>
      <c r="BJ361">
        <v>0</v>
      </c>
      <c r="BK361">
        <v>0.1565712355664099</v>
      </c>
      <c r="BL361">
        <v>0.148923534775597</v>
      </c>
      <c r="BM361">
        <v>0.1598583463945249</v>
      </c>
      <c r="BN361">
        <v>0.09438733223138389</v>
      </c>
      <c r="BO361">
        <v>0</v>
      </c>
      <c r="BP361">
        <v>0.1137509960607846</v>
      </c>
      <c r="BQ361">
        <v>0</v>
      </c>
    </row>
    <row r="362" spans="1:69">
      <c r="A362" s="2">
        <v>45223</v>
      </c>
      <c r="B362">
        <v>930.4616593569756</v>
      </c>
      <c r="C362">
        <v>0.06404052844006114</v>
      </c>
      <c r="AN362" s="2">
        <v>45223</v>
      </c>
      <c r="AO362">
        <v>0.5544189121664966</v>
      </c>
      <c r="AP362">
        <v>0</v>
      </c>
      <c r="AQ362">
        <v>11.99932889353424</v>
      </c>
      <c r="AR362">
        <v>0.5556499218761141</v>
      </c>
      <c r="AS362">
        <v>0</v>
      </c>
      <c r="AT362">
        <v>122.4221199951639</v>
      </c>
      <c r="AU362">
        <v>32.88680917930245</v>
      </c>
      <c r="AV362">
        <v>0.08407397563379559</v>
      </c>
      <c r="AW362">
        <v>8.168483693987318</v>
      </c>
      <c r="AX362">
        <v>0</v>
      </c>
      <c r="AY362">
        <v>3.433943773473592</v>
      </c>
      <c r="AZ362">
        <v>0</v>
      </c>
      <c r="BE362" s="2">
        <v>45223</v>
      </c>
      <c r="BF362">
        <v>0.05053107852431803</v>
      </c>
      <c r="BG362">
        <v>0</v>
      </c>
      <c r="BH362">
        <v>0.1358169174817684</v>
      </c>
      <c r="BI362">
        <v>0.1361858576814568</v>
      </c>
      <c r="BJ362">
        <v>0</v>
      </c>
      <c r="BK362">
        <v>0.1556258913821627</v>
      </c>
      <c r="BL362">
        <v>0.1525747599227023</v>
      </c>
      <c r="BM362">
        <v>0.159305356076117</v>
      </c>
      <c r="BN362">
        <v>0.09237169384881422</v>
      </c>
      <c r="BO362">
        <v>0</v>
      </c>
      <c r="BP362">
        <v>0.1175884450826605</v>
      </c>
      <c r="BQ362">
        <v>0</v>
      </c>
    </row>
    <row r="363" spans="1:69">
      <c r="A363" s="2">
        <v>45224</v>
      </c>
      <c r="B363">
        <v>917.9119987715201</v>
      </c>
      <c r="C363">
        <v>-0.01348756336088941</v>
      </c>
      <c r="AN363" s="2">
        <v>45224</v>
      </c>
      <c r="AO363">
        <v>0.5545287749474924</v>
      </c>
      <c r="AP363">
        <v>0</v>
      </c>
      <c r="AQ363">
        <v>12.00170666170448</v>
      </c>
      <c r="AR363">
        <v>0.5557600285920608</v>
      </c>
      <c r="AS363">
        <v>0</v>
      </c>
      <c r="AT363">
        <v>122.446378970215</v>
      </c>
      <c r="AU363">
        <v>32.89332597776518</v>
      </c>
      <c r="AV363">
        <v>0.08409063560078049</v>
      </c>
      <c r="AW363">
        <v>8.170102347888632</v>
      </c>
      <c r="AX363">
        <v>0</v>
      </c>
      <c r="AY363">
        <v>3.434624238379204</v>
      </c>
      <c r="AZ363">
        <v>0</v>
      </c>
      <c r="BE363" s="2">
        <v>45224</v>
      </c>
      <c r="BF363">
        <v>0.05035736472817594</v>
      </c>
      <c r="BG363">
        <v>0</v>
      </c>
      <c r="BH363">
        <v>0.1348925493576984</v>
      </c>
      <c r="BI363">
        <v>0.1364925966045514</v>
      </c>
      <c r="BJ363">
        <v>0</v>
      </c>
      <c r="BK363">
        <v>0.1593799345422723</v>
      </c>
      <c r="BL363">
        <v>0.1500211773651313</v>
      </c>
      <c r="BM363">
        <v>0.1634907245057284</v>
      </c>
      <c r="BN363">
        <v>0.0925212601046189</v>
      </c>
      <c r="BO363">
        <v>0</v>
      </c>
      <c r="BP363">
        <v>0.1128443927918234</v>
      </c>
      <c r="BQ363">
        <v>0</v>
      </c>
    </row>
    <row r="364" spans="1:69">
      <c r="A364" s="2">
        <v>45225</v>
      </c>
      <c r="B364">
        <v>934.6151577510552</v>
      </c>
      <c r="C364">
        <v>0.0181969066772083</v>
      </c>
      <c r="AN364" s="2">
        <v>45225</v>
      </c>
      <c r="AO364">
        <v>0.5546386594987244</v>
      </c>
      <c r="AP364">
        <v>0</v>
      </c>
      <c r="AQ364">
        <v>12.00408490104952</v>
      </c>
      <c r="AR364">
        <v>0.5558701571265814</v>
      </c>
      <c r="AS364">
        <v>0</v>
      </c>
      <c r="AT364">
        <v>122.4706427523864</v>
      </c>
      <c r="AU364">
        <v>32.89984406758646</v>
      </c>
      <c r="AV364">
        <v>0.08410729886907829</v>
      </c>
      <c r="AW364">
        <v>8.17172132253986</v>
      </c>
      <c r="AX364">
        <v>0</v>
      </c>
      <c r="AY364">
        <v>3.435304838124674</v>
      </c>
      <c r="AZ364">
        <v>0</v>
      </c>
      <c r="BE364" s="2">
        <v>45225</v>
      </c>
      <c r="BF364">
        <v>0.0506554909728746</v>
      </c>
      <c r="BG364">
        <v>0</v>
      </c>
      <c r="BH364">
        <v>0.1347209172142945</v>
      </c>
      <c r="BI364">
        <v>0.1321137164089118</v>
      </c>
      <c r="BJ364">
        <v>0</v>
      </c>
      <c r="BK364">
        <v>0.1558671096480516</v>
      </c>
      <c r="BL364">
        <v>0.1506793768837416</v>
      </c>
      <c r="BM364">
        <v>0.1607505192215904</v>
      </c>
      <c r="BN364">
        <v>0.09616118259527788</v>
      </c>
      <c r="BO364">
        <v>0</v>
      </c>
      <c r="BP364">
        <v>0.1190516870552577</v>
      </c>
      <c r="BQ364">
        <v>0</v>
      </c>
    </row>
    <row r="365" spans="1:69">
      <c r="A365" s="2">
        <v>45226</v>
      </c>
      <c r="B365">
        <v>944.1727874177323</v>
      </c>
      <c r="C365">
        <v>0.01022627290753064</v>
      </c>
      <c r="AN365" s="2">
        <v>45226</v>
      </c>
      <c r="AO365">
        <v>0.5547485658245064</v>
      </c>
      <c r="AP365">
        <v>0</v>
      </c>
      <c r="AQ365">
        <v>12.00646361166274</v>
      </c>
      <c r="AR365">
        <v>0.5559803074839995</v>
      </c>
      <c r="AS365">
        <v>0</v>
      </c>
      <c r="AT365">
        <v>122.4949113426308</v>
      </c>
      <c r="AU365">
        <v>32.90636344902218</v>
      </c>
      <c r="AV365">
        <v>0.08412396543934317</v>
      </c>
      <c r="AW365">
        <v>8.173340618004563</v>
      </c>
      <c r="AX365">
        <v>0</v>
      </c>
      <c r="AY365">
        <v>3.435985572736719</v>
      </c>
      <c r="AZ365">
        <v>0</v>
      </c>
      <c r="BE365" s="2">
        <v>45226</v>
      </c>
      <c r="BF365">
        <v>0.04751036581941979</v>
      </c>
      <c r="BG365">
        <v>0</v>
      </c>
      <c r="BH365">
        <v>0.1410761418537552</v>
      </c>
      <c r="BI365">
        <v>0.1314631704504163</v>
      </c>
      <c r="BJ365">
        <v>0</v>
      </c>
      <c r="BK365">
        <v>0.1570665205913118</v>
      </c>
      <c r="BL365">
        <v>0.1476407618720287</v>
      </c>
      <c r="BM365">
        <v>0.1607875055390589</v>
      </c>
      <c r="BN365">
        <v>0.09496816010682542</v>
      </c>
      <c r="BO365">
        <v>0</v>
      </c>
      <c r="BP365">
        <v>0.1194873737671839</v>
      </c>
      <c r="BQ365">
        <v>0</v>
      </c>
    </row>
    <row r="366" spans="1:69">
      <c r="A366" s="2">
        <v>45227</v>
      </c>
      <c r="B366">
        <v>931.7490505297149</v>
      </c>
      <c r="C366">
        <v>-0.01315832976080122</v>
      </c>
      <c r="AN366" s="2">
        <v>45227</v>
      </c>
      <c r="AO366">
        <v>0.5548584939291533</v>
      </c>
      <c r="AP366">
        <v>0</v>
      </c>
      <c r="AQ366">
        <v>12.00884279363751</v>
      </c>
      <c r="AR366">
        <v>0.5560904796686394</v>
      </c>
      <c r="AS366">
        <v>0</v>
      </c>
      <c r="AT366">
        <v>122.5191847419009</v>
      </c>
      <c r="AU366">
        <v>32.91288412232829</v>
      </c>
      <c r="AV366">
        <v>0.08414063531222944</v>
      </c>
      <c r="AW366">
        <v>8.174960234346312</v>
      </c>
      <c r="AX366">
        <v>0</v>
      </c>
      <c r="AY366">
        <v>3.436666442242067</v>
      </c>
      <c r="AZ366">
        <v>0</v>
      </c>
      <c r="BE366" s="2">
        <v>45227</v>
      </c>
      <c r="BF366">
        <v>0.0466900919790906</v>
      </c>
      <c r="BG366">
        <v>0</v>
      </c>
      <c r="BH366">
        <v>0.136349817329727</v>
      </c>
      <c r="BI366">
        <v>0.133943574252041</v>
      </c>
      <c r="BJ366">
        <v>0</v>
      </c>
      <c r="BK366">
        <v>0.1608755415314845</v>
      </c>
      <c r="BL366">
        <v>0.1461164303701843</v>
      </c>
      <c r="BM366">
        <v>0.1608175247211678</v>
      </c>
      <c r="BN366">
        <v>0.09809559887357652</v>
      </c>
      <c r="BO366">
        <v>0</v>
      </c>
      <c r="BP366">
        <v>0.1171114209427285</v>
      </c>
      <c r="BQ366">
        <v>0</v>
      </c>
    </row>
    <row r="367" spans="1:69">
      <c r="A367" s="2">
        <v>45228</v>
      </c>
      <c r="B367">
        <v>937.188284477396</v>
      </c>
      <c r="C367">
        <v>0.005837659769643899</v>
      </c>
      <c r="AN367" s="2">
        <v>45228</v>
      </c>
      <c r="AO367">
        <v>0</v>
      </c>
      <c r="AP367">
        <v>0</v>
      </c>
      <c r="AQ367">
        <v>9.847363339892159</v>
      </c>
      <c r="AR367">
        <v>0.502627317530239</v>
      </c>
      <c r="AS367">
        <v>0</v>
      </c>
      <c r="AT367">
        <v>122.5434629511497</v>
      </c>
      <c r="AU367">
        <v>32.91940608776078</v>
      </c>
      <c r="AV367">
        <v>0.06885000567140787</v>
      </c>
      <c r="AW367">
        <v>12.88115619218505</v>
      </c>
      <c r="AX367">
        <v>38.93009675810755</v>
      </c>
      <c r="AY367">
        <v>0</v>
      </c>
      <c r="AZ367">
        <v>34.45902233976704</v>
      </c>
      <c r="BE367" s="2">
        <v>45228</v>
      </c>
      <c r="BF367">
        <v>0</v>
      </c>
      <c r="BG367">
        <v>0</v>
      </c>
      <c r="BH367">
        <v>0.1151323196909812</v>
      </c>
      <c r="BI367">
        <v>0.1210096117287261</v>
      </c>
      <c r="BJ367">
        <v>0</v>
      </c>
      <c r="BK367">
        <v>0.1608924476039104</v>
      </c>
      <c r="BL367">
        <v>0.146713830746518</v>
      </c>
      <c r="BM367">
        <v>0.1304882568651321</v>
      </c>
      <c r="BN367">
        <v>0.15</v>
      </c>
      <c r="BO367">
        <v>0.02576353336473221</v>
      </c>
      <c r="BP367">
        <v>0</v>
      </c>
      <c r="BQ367">
        <v>0.15</v>
      </c>
    </row>
    <row r="368" spans="1:69">
      <c r="A368" s="2">
        <v>45229</v>
      </c>
      <c r="B368">
        <v>956.058019642253</v>
      </c>
      <c r="C368">
        <v>0.02013441213190093</v>
      </c>
      <c r="AN368" s="2">
        <v>45229</v>
      </c>
      <c r="AO368">
        <v>0</v>
      </c>
      <c r="AP368">
        <v>0</v>
      </c>
      <c r="AQ368">
        <v>9.849314677947653</v>
      </c>
      <c r="AR368">
        <v>0.5027269173701733</v>
      </c>
      <c r="AS368">
        <v>0</v>
      </c>
      <c r="AT368">
        <v>122.5677459713304</v>
      </c>
      <c r="AU368">
        <v>32.9259293455757</v>
      </c>
      <c r="AV368">
        <v>0.06886364888041219</v>
      </c>
      <c r="AW368">
        <v>12.883708701868</v>
      </c>
      <c r="AX368">
        <v>38.93781108494674</v>
      </c>
      <c r="AY368">
        <v>0</v>
      </c>
      <c r="AZ368">
        <v>34.4658506855207</v>
      </c>
      <c r="BE368" s="2">
        <v>45229</v>
      </c>
      <c r="BF368">
        <v>0</v>
      </c>
      <c r="BG368">
        <v>0</v>
      </c>
      <c r="BH368">
        <v>0.1171538837234636</v>
      </c>
      <c r="BI368">
        <v>0.1195061544920723</v>
      </c>
      <c r="BJ368">
        <v>0</v>
      </c>
      <c r="BK368">
        <v>0.1590622144555074</v>
      </c>
      <c r="BL368">
        <v>0.14874703519596</v>
      </c>
      <c r="BM368">
        <v>0.129487456356721</v>
      </c>
      <c r="BN368">
        <v>0.149913326704311</v>
      </c>
      <c r="BO368">
        <v>0.02603677463459718</v>
      </c>
      <c r="BP368">
        <v>0</v>
      </c>
      <c r="BQ368">
        <v>0.1500931544373676</v>
      </c>
    </row>
    <row r="369" spans="1:69">
      <c r="A369" s="2">
        <v>45230</v>
      </c>
      <c r="B369">
        <v>967.7518025131286</v>
      </c>
      <c r="C369">
        <v>0.01223124813622856</v>
      </c>
      <c r="AN369" s="2">
        <v>45230</v>
      </c>
      <c r="AO369">
        <v>0</v>
      </c>
      <c r="AP369">
        <v>0</v>
      </c>
      <c r="AQ369">
        <v>9.851266402677233</v>
      </c>
      <c r="AR369">
        <v>0.5028265369466555</v>
      </c>
      <c r="AS369">
        <v>0</v>
      </c>
      <c r="AT369">
        <v>122.5920338033962</v>
      </c>
      <c r="AU369">
        <v>32.93245389602915</v>
      </c>
      <c r="AV369">
        <v>0.06887729479293338</v>
      </c>
      <c r="AW369">
        <v>12.88626171735226</v>
      </c>
      <c r="AX369">
        <v>38.94552694044483</v>
      </c>
      <c r="AY369">
        <v>0</v>
      </c>
      <c r="AZ369">
        <v>34.47268038436864</v>
      </c>
      <c r="BE369" s="2">
        <v>45230</v>
      </c>
      <c r="BF369">
        <v>0</v>
      </c>
      <c r="BG369">
        <v>0</v>
      </c>
      <c r="BH369">
        <v>0.1164954984735483</v>
      </c>
      <c r="BI369">
        <v>0.1185821687598357</v>
      </c>
      <c r="BJ369">
        <v>0</v>
      </c>
      <c r="BK369">
        <v>0.1580306302337075</v>
      </c>
      <c r="BL369">
        <v>0.1538323034229387</v>
      </c>
      <c r="BM369">
        <v>0.1287784619139495</v>
      </c>
      <c r="BN369">
        <v>0.149397361523863</v>
      </c>
      <c r="BO369">
        <v>0.02615130413013129</v>
      </c>
      <c r="BP369">
        <v>0</v>
      </c>
      <c r="BQ369">
        <v>0.148732271542026</v>
      </c>
    </row>
    <row r="370" spans="1:69">
      <c r="A370" s="2">
        <v>45231</v>
      </c>
      <c r="B370">
        <v>961.406206770521</v>
      </c>
      <c r="C370">
        <v>-0.006557048745483018</v>
      </c>
      <c r="AN370" s="2">
        <v>45231</v>
      </c>
      <c r="AO370">
        <v>0</v>
      </c>
      <c r="AP370">
        <v>0</v>
      </c>
      <c r="AQ370">
        <v>9.85321851415752</v>
      </c>
      <c r="AR370">
        <v>0.5029261762635965</v>
      </c>
      <c r="AS370">
        <v>0</v>
      </c>
      <c r="AT370">
        <v>122.6163264483006</v>
      </c>
      <c r="AU370">
        <v>32.93897973937727</v>
      </c>
      <c r="AV370">
        <v>0.06889094340950716</v>
      </c>
      <c r="AW370">
        <v>12.88881523873805</v>
      </c>
      <c r="AX370">
        <v>38.95324432490472</v>
      </c>
      <c r="AY370">
        <v>0</v>
      </c>
      <c r="AZ370">
        <v>34.47951143657897</v>
      </c>
      <c r="BE370" s="2">
        <v>45231</v>
      </c>
      <c r="BF370">
        <v>0</v>
      </c>
      <c r="BG370">
        <v>0</v>
      </c>
      <c r="BH370">
        <v>0.1157687549270869</v>
      </c>
      <c r="BI370">
        <v>0.1183766583489145</v>
      </c>
      <c r="BJ370">
        <v>0</v>
      </c>
      <c r="BK370">
        <v>0.157337503994826</v>
      </c>
      <c r="BL370">
        <v>0.1522952919545378</v>
      </c>
      <c r="BM370">
        <v>0.1299520083057575</v>
      </c>
      <c r="BN370">
        <v>0.1518820315200658</v>
      </c>
      <c r="BO370">
        <v>0.02573650468167905</v>
      </c>
      <c r="BP370">
        <v>0</v>
      </c>
      <c r="BQ370">
        <v>0.1486512462671324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60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0.1059591899317027</v>
      </c>
      <c r="H5">
        <v>0.06370819339051433</v>
      </c>
      <c r="I5">
        <v>0.07075165606205155</v>
      </c>
      <c r="J5">
        <v>0.0914521206212997</v>
      </c>
      <c r="K5">
        <v>0.09449285679399956</v>
      </c>
      <c r="L5">
        <v>0.07745888804190454</v>
      </c>
      <c r="M5">
        <v>0.09898978478211175</v>
      </c>
      <c r="N5">
        <v>0.08084890847833467</v>
      </c>
      <c r="O5">
        <v>0.09124439029242577</v>
      </c>
      <c r="P5">
        <v>0.06555999697373048</v>
      </c>
      <c r="Q5">
        <v>0.07278400893686997</v>
      </c>
      <c r="R5">
        <v>0.08675000569505498</v>
      </c>
      <c r="W5" s="2">
        <v>44871</v>
      </c>
      <c r="X5">
        <v>0.1059591899317027</v>
      </c>
      <c r="Y5">
        <v>0.06370819339051433</v>
      </c>
      <c r="Z5">
        <v>0.07075165606205155</v>
      </c>
      <c r="AA5">
        <v>0.0914521206212997</v>
      </c>
      <c r="AB5">
        <v>0.09449285679399956</v>
      </c>
      <c r="AC5">
        <v>0.07745888804190454</v>
      </c>
      <c r="AD5">
        <v>0.09898978478211175</v>
      </c>
      <c r="AE5">
        <v>0.08084890847833467</v>
      </c>
      <c r="AF5">
        <v>0.09124439029242577</v>
      </c>
      <c r="AG5">
        <v>0.06555999697373048</v>
      </c>
      <c r="AH5">
        <v>0.07278400893686997</v>
      </c>
      <c r="AI5">
        <v>0.08675000569505498</v>
      </c>
      <c r="AN5" s="2">
        <v>44866</v>
      </c>
      <c r="AO5">
        <v>0.00444883415238807</v>
      </c>
      <c r="AP5">
        <v>144.0019203191522</v>
      </c>
      <c r="AQ5">
        <v>9.290405622977001</v>
      </c>
      <c r="AR5">
        <v>0.05341291197632721</v>
      </c>
      <c r="AS5">
        <v>19.95605211235205</v>
      </c>
      <c r="AT5">
        <v>0.2342003694370953</v>
      </c>
      <c r="AU5">
        <v>12.24512597189855</v>
      </c>
      <c r="AV5">
        <v>13.4607127186776</v>
      </c>
      <c r="AW5">
        <v>1.151133440374211</v>
      </c>
      <c r="AX5">
        <v>100.1037453885087</v>
      </c>
      <c r="AY5">
        <v>2.45863395094249</v>
      </c>
      <c r="AZ5">
        <v>4.164644134523503</v>
      </c>
      <c r="BE5" s="2">
        <v>44866</v>
      </c>
      <c r="BF5">
        <v>0.09114236905815086</v>
      </c>
      <c r="BG5">
        <v>0.05847344335004986</v>
      </c>
      <c r="BH5">
        <v>0.07290196795615876</v>
      </c>
      <c r="BI5">
        <v>0.08390594736343998</v>
      </c>
      <c r="BJ5">
        <v>0.09474749681721119</v>
      </c>
      <c r="BK5">
        <v>0.0766036154968852</v>
      </c>
      <c r="BL5">
        <v>0.08514572249099843</v>
      </c>
      <c r="BM5">
        <v>0.08925169133811887</v>
      </c>
      <c r="BN5">
        <v>0.09659097422054082</v>
      </c>
      <c r="BO5">
        <v>0.0904280647294146</v>
      </c>
      <c r="BP5">
        <v>0.08024087408102372</v>
      </c>
      <c r="BQ5">
        <v>0.08056783309800768</v>
      </c>
    </row>
    <row r="6" spans="1:69">
      <c r="A6" s="2">
        <v>44867</v>
      </c>
      <c r="B6">
        <v>989.295403028844</v>
      </c>
      <c r="C6">
        <v>-0.01090059535593491</v>
      </c>
      <c r="F6" s="2">
        <v>44878</v>
      </c>
      <c r="G6">
        <v>0.08686621799171615</v>
      </c>
      <c r="H6">
        <v>0.08740439988333752</v>
      </c>
      <c r="I6">
        <v>0.08245188461365456</v>
      </c>
      <c r="J6">
        <v>0.09293560390428006</v>
      </c>
      <c r="K6">
        <v>0.09050719355350442</v>
      </c>
      <c r="L6">
        <v>0.07066026930764734</v>
      </c>
      <c r="M6">
        <v>0.09751808363840261</v>
      </c>
      <c r="N6">
        <v>0.1024308715647976</v>
      </c>
      <c r="O6">
        <v>0.08247712533097469</v>
      </c>
      <c r="P6">
        <v>0.06985790549410513</v>
      </c>
      <c r="Q6">
        <v>0.04936818631940889</v>
      </c>
      <c r="R6">
        <v>0.08752225839817097</v>
      </c>
      <c r="W6" s="2">
        <v>44878</v>
      </c>
      <c r="X6">
        <v>0.08686621799171615</v>
      </c>
      <c r="Y6">
        <v>0.08740439988333752</v>
      </c>
      <c r="Z6">
        <v>0.08245188461365456</v>
      </c>
      <c r="AA6">
        <v>0.09293560390428006</v>
      </c>
      <c r="AB6">
        <v>0.09050719355350442</v>
      </c>
      <c r="AC6">
        <v>0.07066026930764734</v>
      </c>
      <c r="AD6">
        <v>0.09751808363840261</v>
      </c>
      <c r="AE6">
        <v>0.1024308715647976</v>
      </c>
      <c r="AF6">
        <v>0.08247712533097469</v>
      </c>
      <c r="AG6">
        <v>0.06985790549410513</v>
      </c>
      <c r="AH6">
        <v>0.04936818631940889</v>
      </c>
      <c r="AI6">
        <v>0.08752225839817097</v>
      </c>
      <c r="AN6" s="2">
        <v>44867</v>
      </c>
      <c r="AO6">
        <v>0.004449715726377421</v>
      </c>
      <c r="AP6">
        <v>144.0304555135473</v>
      </c>
      <c r="AQ6">
        <v>9.292246595165938</v>
      </c>
      <c r="AR6">
        <v>0.05342349619508676</v>
      </c>
      <c r="AS6">
        <v>19.96000657230038</v>
      </c>
      <c r="AT6">
        <v>0.2342467782145233</v>
      </c>
      <c r="AU6">
        <v>12.24755244683184</v>
      </c>
      <c r="AV6">
        <v>13.46338007237172</v>
      </c>
      <c r="AW6">
        <v>1.151361547169058</v>
      </c>
      <c r="AX6">
        <v>100.1235817894957</v>
      </c>
      <c r="AY6">
        <v>2.45912114998526</v>
      </c>
      <c r="AZ6">
        <v>4.165469393865196</v>
      </c>
      <c r="BE6" s="2">
        <v>44867</v>
      </c>
      <c r="BF6">
        <v>0.09213408627232358</v>
      </c>
      <c r="BG6">
        <v>0.05840538466519404</v>
      </c>
      <c r="BH6">
        <v>0.07209479199828302</v>
      </c>
      <c r="BI6">
        <v>0.08533628813340247</v>
      </c>
      <c r="BJ6">
        <v>0.09286737727947036</v>
      </c>
      <c r="BK6">
        <v>0.07690534674858568</v>
      </c>
      <c r="BL6">
        <v>0.08832471253664963</v>
      </c>
      <c r="BM6">
        <v>0.08809101166049173</v>
      </c>
      <c r="BN6">
        <v>0.0982246240804701</v>
      </c>
      <c r="BO6">
        <v>0.08875659472154024</v>
      </c>
      <c r="BP6">
        <v>0.08020378098783131</v>
      </c>
      <c r="BQ6">
        <v>0.07865600091575792</v>
      </c>
    </row>
    <row r="7" spans="1:69">
      <c r="A7" s="2">
        <v>44868</v>
      </c>
      <c r="B7">
        <v>961.7678075141733</v>
      </c>
      <c r="C7">
        <v>-0.02782545580459761</v>
      </c>
      <c r="F7" s="2">
        <v>44885</v>
      </c>
      <c r="G7">
        <v>0.08621997379517869</v>
      </c>
      <c r="H7">
        <v>0.08793542986517336</v>
      </c>
      <c r="I7">
        <v>0.08392240389446139</v>
      </c>
      <c r="J7">
        <v>0.08936980070317455</v>
      </c>
      <c r="K7">
        <v>0.09325063291711377</v>
      </c>
      <c r="L7">
        <v>0.07272889830485105</v>
      </c>
      <c r="M7">
        <v>0.1002225020709159</v>
      </c>
      <c r="N7">
        <v>0.1016680082906701</v>
      </c>
      <c r="O7">
        <v>0.08633867443733118</v>
      </c>
      <c r="P7">
        <v>0.06241096709071069</v>
      </c>
      <c r="Q7">
        <v>0.05186373490606779</v>
      </c>
      <c r="R7">
        <v>0.08406897372435153</v>
      </c>
      <c r="W7" s="2">
        <v>44885</v>
      </c>
      <c r="X7">
        <v>0.08621997379517869</v>
      </c>
      <c r="Y7">
        <v>0.08793542986517336</v>
      </c>
      <c r="Z7">
        <v>0.08392240389446139</v>
      </c>
      <c r="AA7">
        <v>0.08936980070317455</v>
      </c>
      <c r="AB7">
        <v>0.09325063291711377</v>
      </c>
      <c r="AC7">
        <v>0.07272889830485105</v>
      </c>
      <c r="AD7">
        <v>0.1002225020709159</v>
      </c>
      <c r="AE7">
        <v>0.1016680082906701</v>
      </c>
      <c r="AF7">
        <v>0.08633867443733118</v>
      </c>
      <c r="AG7">
        <v>0.06241096709071069</v>
      </c>
      <c r="AH7">
        <v>0.05186373490606779</v>
      </c>
      <c r="AI7">
        <v>0.08406897372435153</v>
      </c>
      <c r="AN7" s="2">
        <v>44868</v>
      </c>
      <c r="AO7">
        <v>0.004450597475058089</v>
      </c>
      <c r="AP7">
        <v>144.0589963624317</v>
      </c>
      <c r="AQ7">
        <v>9.294087932159034</v>
      </c>
      <c r="AR7">
        <v>0.05343408251119848</v>
      </c>
      <c r="AS7">
        <v>19.96396181585828</v>
      </c>
      <c r="AT7">
        <v>0.2342931961882417</v>
      </c>
      <c r="AU7">
        <v>12.2499794025916</v>
      </c>
      <c r="AV7">
        <v>13.46604795462447</v>
      </c>
      <c r="AW7">
        <v>1.151589699165189</v>
      </c>
      <c r="AX7">
        <v>100.1434221212327</v>
      </c>
      <c r="AY7">
        <v>2.459608445570628</v>
      </c>
      <c r="AZ7">
        <v>4.166294816738985</v>
      </c>
      <c r="BE7" s="2">
        <v>44868</v>
      </c>
      <c r="BF7">
        <v>0.09323654177355883</v>
      </c>
      <c r="BG7">
        <v>0.05774756272616334</v>
      </c>
      <c r="BH7">
        <v>0.07175151930168423</v>
      </c>
      <c r="BI7">
        <v>0.08442497817620806</v>
      </c>
      <c r="BJ7">
        <v>0.09420926971283447</v>
      </c>
      <c r="BK7">
        <v>0.07798165992788021</v>
      </c>
      <c r="BL7">
        <v>0.09030372605407762</v>
      </c>
      <c r="BM7">
        <v>0.08733998678247221</v>
      </c>
      <c r="BN7">
        <v>0.0962156427646664</v>
      </c>
      <c r="BO7">
        <v>0.09056596345659476</v>
      </c>
      <c r="BP7">
        <v>0.07872082720701692</v>
      </c>
      <c r="BQ7">
        <v>0.07750232211684292</v>
      </c>
    </row>
    <row r="8" spans="1:69">
      <c r="A8" s="2">
        <v>44869</v>
      </c>
      <c r="B8">
        <v>982.547694586103</v>
      </c>
      <c r="C8">
        <v>0.02160592911259762</v>
      </c>
      <c r="F8" s="2">
        <v>44892</v>
      </c>
      <c r="G8">
        <v>0.0873533141154557</v>
      </c>
      <c r="H8">
        <v>0.09406876725914734</v>
      </c>
      <c r="I8">
        <v>0.08126148333144909</v>
      </c>
      <c r="J8">
        <v>0.09162690270723996</v>
      </c>
      <c r="K8">
        <v>0.08920820163590908</v>
      </c>
      <c r="L8">
        <v>0.06802861283115715</v>
      </c>
      <c r="M8">
        <v>0.09293016572479514</v>
      </c>
      <c r="N8">
        <v>0.1079466364705322</v>
      </c>
      <c r="O8">
        <v>0.08735050382088971</v>
      </c>
      <c r="P8">
        <v>0.06262702356029333</v>
      </c>
      <c r="Q8">
        <v>0.05553546016515677</v>
      </c>
      <c r="R8">
        <v>0.08206292837797452</v>
      </c>
      <c r="W8" s="2">
        <v>44892</v>
      </c>
      <c r="X8">
        <v>0.0873533141154557</v>
      </c>
      <c r="Y8">
        <v>0.09406876725914734</v>
      </c>
      <c r="Z8">
        <v>0.08126148333144909</v>
      </c>
      <c r="AA8">
        <v>0.09162690270723996</v>
      </c>
      <c r="AB8">
        <v>0.08920820163590908</v>
      </c>
      <c r="AC8">
        <v>0.06802861283115715</v>
      </c>
      <c r="AD8">
        <v>0.09293016572479514</v>
      </c>
      <c r="AE8">
        <v>0.1079466364705322</v>
      </c>
      <c r="AF8">
        <v>0.08735050382088971</v>
      </c>
      <c r="AG8">
        <v>0.06262702356029333</v>
      </c>
      <c r="AH8">
        <v>0.05553546016515677</v>
      </c>
      <c r="AI8">
        <v>0.08206292837797452</v>
      </c>
      <c r="AN8" s="2">
        <v>44869</v>
      </c>
      <c r="AO8">
        <v>0.004451479398464691</v>
      </c>
      <c r="AP8">
        <v>144.0875428669259</v>
      </c>
      <c r="AQ8">
        <v>9.295929634028575</v>
      </c>
      <c r="AR8">
        <v>0.05344467092507797</v>
      </c>
      <c r="AS8">
        <v>19.96791784318104</v>
      </c>
      <c r="AT8">
        <v>0.2343396233600729</v>
      </c>
      <c r="AU8">
        <v>12.2524068392731</v>
      </c>
      <c r="AV8">
        <v>13.46871636554057</v>
      </c>
      <c r="AW8">
        <v>1.151817896371562</v>
      </c>
      <c r="AX8">
        <v>100.1632663844986</v>
      </c>
      <c r="AY8">
        <v>2.460095837717723</v>
      </c>
      <c r="AZ8">
        <v>4.167120403177273</v>
      </c>
      <c r="BE8" s="2">
        <v>44869</v>
      </c>
      <c r="BF8">
        <v>0.09150851030228511</v>
      </c>
      <c r="BG8">
        <v>0.05706840477643681</v>
      </c>
      <c r="BH8">
        <v>0.07284759556497179</v>
      </c>
      <c r="BI8">
        <v>0.08321170203352607</v>
      </c>
      <c r="BJ8">
        <v>0.09388723267696711</v>
      </c>
      <c r="BK8">
        <v>0.07850559710064116</v>
      </c>
      <c r="BL8">
        <v>0.08643919789509524</v>
      </c>
      <c r="BM8">
        <v>0.08806077407176259</v>
      </c>
      <c r="BN8">
        <v>0.09804815303630528</v>
      </c>
      <c r="BO8">
        <v>0.09688467769900076</v>
      </c>
      <c r="BP8">
        <v>0.07712205301684136</v>
      </c>
      <c r="BQ8">
        <v>0.07641610182616664</v>
      </c>
    </row>
    <row r="9" spans="1:69">
      <c r="A9" s="2">
        <v>44870</v>
      </c>
      <c r="B9">
        <v>1082.956602462101</v>
      </c>
      <c r="C9">
        <v>0.1021924008669064</v>
      </c>
      <c r="F9" s="2">
        <v>44899</v>
      </c>
      <c r="G9">
        <v>0.08833516124591996</v>
      </c>
      <c r="H9">
        <v>0.09848243475036296</v>
      </c>
      <c r="I9">
        <v>0.08149698319807953</v>
      </c>
      <c r="J9">
        <v>0.09061961641253508</v>
      </c>
      <c r="K9">
        <v>0.08826734411987364</v>
      </c>
      <c r="L9">
        <v>0.0673658124638325</v>
      </c>
      <c r="M9">
        <v>0.0874988274075606</v>
      </c>
      <c r="N9">
        <v>0.1004646232137188</v>
      </c>
      <c r="O9">
        <v>0.08833329733368099</v>
      </c>
      <c r="P9">
        <v>0.06608175437244035</v>
      </c>
      <c r="Q9">
        <v>0.05813915527340197</v>
      </c>
      <c r="R9">
        <v>0.0849149902085936</v>
      </c>
      <c r="W9" s="2">
        <v>44899</v>
      </c>
      <c r="X9">
        <v>0.08833516124591996</v>
      </c>
      <c r="Y9">
        <v>0.09848243475036296</v>
      </c>
      <c r="Z9">
        <v>0.08149698319807953</v>
      </c>
      <c r="AA9">
        <v>0.09061961641253508</v>
      </c>
      <c r="AB9">
        <v>0.08826734411987364</v>
      </c>
      <c r="AC9">
        <v>0.0673658124638325</v>
      </c>
      <c r="AD9">
        <v>0.0874988274075606</v>
      </c>
      <c r="AE9">
        <v>0.1004646232137188</v>
      </c>
      <c r="AF9">
        <v>0.08833329733368099</v>
      </c>
      <c r="AG9">
        <v>0.06608175437244035</v>
      </c>
      <c r="AH9">
        <v>0.05813915527340197</v>
      </c>
      <c r="AI9">
        <v>0.0849149902085936</v>
      </c>
      <c r="AN9" s="2">
        <v>44870</v>
      </c>
      <c r="AO9">
        <v>0.004452361496631851</v>
      </c>
      <c r="AP9">
        <v>144.1160950281506</v>
      </c>
      <c r="AQ9">
        <v>9.297771700846866</v>
      </c>
      <c r="AR9">
        <v>0.05345526143714093</v>
      </c>
      <c r="AS9">
        <v>19.97187465442396</v>
      </c>
      <c r="AT9">
        <v>0.2343860597318396</v>
      </c>
      <c r="AU9">
        <v>12.25483475697164</v>
      </c>
      <c r="AV9">
        <v>13.47138530522478</v>
      </c>
      <c r="AW9">
        <v>1.152046138797134</v>
      </c>
      <c r="AX9">
        <v>100.1831145800727</v>
      </c>
      <c r="AY9">
        <v>2.460583326445681</v>
      </c>
      <c r="AZ9">
        <v>4.167946153212474</v>
      </c>
      <c r="BE9" s="2">
        <v>44870</v>
      </c>
      <c r="BF9">
        <v>0.08698382047440442</v>
      </c>
      <c r="BG9">
        <v>0.05608417536028183</v>
      </c>
      <c r="BH9">
        <v>0.07512256672306586</v>
      </c>
      <c r="BI9">
        <v>0.08118642695416865</v>
      </c>
      <c r="BJ9">
        <v>0.09091610572727327</v>
      </c>
      <c r="BK9">
        <v>0.07655392053339283</v>
      </c>
      <c r="BL9">
        <v>0.08515633040263584</v>
      </c>
      <c r="BM9">
        <v>0.08798844274664711</v>
      </c>
      <c r="BN9">
        <v>0.100559412482765</v>
      </c>
      <c r="BO9">
        <v>0.1081973217786584</v>
      </c>
      <c r="BP9">
        <v>0.07675867964929707</v>
      </c>
      <c r="BQ9">
        <v>0.07449279716740984</v>
      </c>
    </row>
    <row r="10" spans="1:69">
      <c r="A10" s="2">
        <v>44871</v>
      </c>
      <c r="B10">
        <v>1092.184210277408</v>
      </c>
      <c r="C10">
        <v>0.008520754935450015</v>
      </c>
      <c r="F10" s="2">
        <v>44906</v>
      </c>
      <c r="G10">
        <v>0.102131244845086</v>
      </c>
      <c r="H10">
        <v>0.1156190266183819</v>
      </c>
      <c r="I10">
        <v>0.06910564721519859</v>
      </c>
      <c r="J10">
        <v>0.09167862704879334</v>
      </c>
      <c r="K10">
        <v>0.08858172362224598</v>
      </c>
      <c r="L10">
        <v>0.06089978515754834</v>
      </c>
      <c r="M10">
        <v>0.07483732472887203</v>
      </c>
      <c r="N10">
        <v>0.08837636355914399</v>
      </c>
      <c r="O10">
        <v>0.0846095040719906</v>
      </c>
      <c r="P10">
        <v>0.07801322013467478</v>
      </c>
      <c r="Q10">
        <v>0.07055486818064172</v>
      </c>
      <c r="R10">
        <v>0.07559266481742268</v>
      </c>
      <c r="W10" s="2">
        <v>44906</v>
      </c>
      <c r="X10">
        <v>0.102131244845086</v>
      </c>
      <c r="Y10">
        <v>0.1156190266183819</v>
      </c>
      <c r="Z10">
        <v>0.06910564721519859</v>
      </c>
      <c r="AA10">
        <v>0.09167862704879334</v>
      </c>
      <c r="AB10">
        <v>0.08858172362224598</v>
      </c>
      <c r="AC10">
        <v>0.06089978515754834</v>
      </c>
      <c r="AD10">
        <v>0.07483732472887203</v>
      </c>
      <c r="AE10">
        <v>0.08837636355914399</v>
      </c>
      <c r="AF10">
        <v>0.0846095040719906</v>
      </c>
      <c r="AG10">
        <v>0.07801322013467478</v>
      </c>
      <c r="AH10">
        <v>0.07055486818064172</v>
      </c>
      <c r="AI10">
        <v>0.07559266481742268</v>
      </c>
      <c r="AN10" s="2">
        <v>44871</v>
      </c>
      <c r="AO10">
        <v>0.005437409664761089</v>
      </c>
      <c r="AP10">
        <v>163.0154248632475</v>
      </c>
      <c r="AQ10">
        <v>9.299614132686226</v>
      </c>
      <c r="AR10">
        <v>0.06137742632583547</v>
      </c>
      <c r="AS10">
        <v>19.97583224974238</v>
      </c>
      <c r="AT10">
        <v>0.2344325053053648</v>
      </c>
      <c r="AU10">
        <v>14.08778008397853</v>
      </c>
      <c r="AV10">
        <v>13.47405477378193</v>
      </c>
      <c r="AW10">
        <v>1.035976437991287</v>
      </c>
      <c r="AX10">
        <v>60.64592649117932</v>
      </c>
      <c r="AY10">
        <v>2.161791421249676</v>
      </c>
      <c r="AZ10">
        <v>4.830107762829104</v>
      </c>
      <c r="BE10" s="2">
        <v>44871</v>
      </c>
      <c r="BF10">
        <v>0.1059591899317027</v>
      </c>
      <c r="BG10">
        <v>0.06370658837302276</v>
      </c>
      <c r="BH10">
        <v>0.07380623432993109</v>
      </c>
      <c r="BI10">
        <v>0.09145212062129969</v>
      </c>
      <c r="BJ10">
        <v>0.08823035271941891</v>
      </c>
      <c r="BK10">
        <v>0.07490860637755253</v>
      </c>
      <c r="BL10">
        <v>0.09898978478211173</v>
      </c>
      <c r="BM10">
        <v>0.08660872096687952</v>
      </c>
      <c r="BN10">
        <v>0.09124439029242576</v>
      </c>
      <c r="BO10">
        <v>0.06555999697373049</v>
      </c>
      <c r="BP10">
        <v>0.07278400893686997</v>
      </c>
      <c r="BQ10">
        <v>0.08675000569505498</v>
      </c>
    </row>
    <row r="11" spans="1:69">
      <c r="A11" s="2">
        <v>44872</v>
      </c>
      <c r="B11">
        <v>1039.050683482779</v>
      </c>
      <c r="C11">
        <v>-0.04864886920598621</v>
      </c>
      <c r="F11" s="2">
        <v>44913</v>
      </c>
      <c r="G11">
        <v>0.1019144403659341</v>
      </c>
      <c r="H11">
        <v>0.08168326691117794</v>
      </c>
      <c r="I11">
        <v>0.0805974562479586</v>
      </c>
      <c r="J11">
        <v>0.0868687378475165</v>
      </c>
      <c r="K11">
        <v>0.07114979567467858</v>
      </c>
      <c r="L11">
        <v>0.05708741365489595</v>
      </c>
      <c r="M11">
        <v>0.09317077911361402</v>
      </c>
      <c r="N11">
        <v>0.07468789852785322</v>
      </c>
      <c r="O11">
        <v>0.09548326444581753</v>
      </c>
      <c r="P11">
        <v>0.09062088236080966</v>
      </c>
      <c r="Q11">
        <v>0.08450112875848062</v>
      </c>
      <c r="R11">
        <v>0.08223493609126314</v>
      </c>
      <c r="W11" s="2">
        <v>44913</v>
      </c>
      <c r="X11">
        <v>0.1019144403659341</v>
      </c>
      <c r="Y11">
        <v>0.08168326691117794</v>
      </c>
      <c r="Z11">
        <v>0.0805974562479586</v>
      </c>
      <c r="AA11">
        <v>0.0868687378475165</v>
      </c>
      <c r="AB11">
        <v>0.07114979567467858</v>
      </c>
      <c r="AC11">
        <v>0.05708741365489595</v>
      </c>
      <c r="AD11">
        <v>0.09317077911361402</v>
      </c>
      <c r="AE11">
        <v>0.07468789852785322</v>
      </c>
      <c r="AF11">
        <v>0.09548326444581753</v>
      </c>
      <c r="AG11">
        <v>0.09062088236080966</v>
      </c>
      <c r="AH11">
        <v>0.08450112875848062</v>
      </c>
      <c r="AI11">
        <v>0.08223493609126314</v>
      </c>
      <c r="AN11" s="2">
        <v>44872</v>
      </c>
      <c r="AO11">
        <v>0.005438487133321549</v>
      </c>
      <c r="AP11">
        <v>163.0477277438449</v>
      </c>
      <c r="AQ11">
        <v>9.301456929618986</v>
      </c>
      <c r="AR11">
        <v>0.06138958878025134</v>
      </c>
      <c r="AS11">
        <v>19.97979062929168</v>
      </c>
      <c r="AT11">
        <v>0.2344789600824719</v>
      </c>
      <c r="AU11">
        <v>14.09057169635704</v>
      </c>
      <c r="AV11">
        <v>13.47672477131674</v>
      </c>
      <c r="AW11">
        <v>1.03618172545538</v>
      </c>
      <c r="AX11">
        <v>60.65794399273668</v>
      </c>
      <c r="AY11">
        <v>2.162219798442913</v>
      </c>
      <c r="AZ11">
        <v>4.831064889398362</v>
      </c>
      <c r="BE11" s="2">
        <v>44872</v>
      </c>
      <c r="BF11">
        <v>0.1096374995042191</v>
      </c>
      <c r="BG11">
        <v>0.06340659855172413</v>
      </c>
      <c r="BH11">
        <v>0.07276071142476527</v>
      </c>
      <c r="BI11">
        <v>0.09305325207091059</v>
      </c>
      <c r="BJ11">
        <v>0.09246141582569778</v>
      </c>
      <c r="BK11">
        <v>0.07715523834959265</v>
      </c>
      <c r="BL11">
        <v>0.09626478955286552</v>
      </c>
      <c r="BM11">
        <v>0.08850328539213055</v>
      </c>
      <c r="BN11">
        <v>0.0867584644856987</v>
      </c>
      <c r="BO11">
        <v>0.06675706289952464</v>
      </c>
      <c r="BP11">
        <v>0.06807922068605683</v>
      </c>
      <c r="BQ11">
        <v>0.08516246125681419</v>
      </c>
    </row>
    <row r="12" spans="1:69">
      <c r="A12" s="2">
        <v>44873</v>
      </c>
      <c r="B12">
        <v>1042.218760474517</v>
      </c>
      <c r="C12">
        <v>0.003049011027179915</v>
      </c>
      <c r="F12" s="2">
        <v>44920</v>
      </c>
      <c r="G12">
        <v>0.1024572248635881</v>
      </c>
      <c r="H12">
        <v>0.07694548966081081</v>
      </c>
      <c r="I12">
        <v>0.09104835554170321</v>
      </c>
      <c r="J12">
        <v>0.08748047901695857</v>
      </c>
      <c r="K12">
        <v>0.06712651386574209</v>
      </c>
      <c r="L12">
        <v>0.06012775728123207</v>
      </c>
      <c r="M12">
        <v>0.08918928117698909</v>
      </c>
      <c r="N12">
        <v>0.07000588343383989</v>
      </c>
      <c r="O12">
        <v>0.08503187808044843</v>
      </c>
      <c r="P12">
        <v>0.09243010895416683</v>
      </c>
      <c r="Q12">
        <v>0.09947427254117766</v>
      </c>
      <c r="R12">
        <v>0.07868275558334321</v>
      </c>
      <c r="W12" s="2">
        <v>44920</v>
      </c>
      <c r="X12">
        <v>0.1024572248635881</v>
      </c>
      <c r="Y12">
        <v>0.07694548966081081</v>
      </c>
      <c r="Z12">
        <v>0.09104835554170321</v>
      </c>
      <c r="AA12">
        <v>0.08748047901695857</v>
      </c>
      <c r="AB12">
        <v>0.06712651386574209</v>
      </c>
      <c r="AC12">
        <v>0.06012775728123207</v>
      </c>
      <c r="AD12">
        <v>0.08918928117698909</v>
      </c>
      <c r="AE12">
        <v>0.07000588343383989</v>
      </c>
      <c r="AF12">
        <v>0.08503187808044843</v>
      </c>
      <c r="AG12">
        <v>0.09243010895416683</v>
      </c>
      <c r="AH12">
        <v>0.09947427254117766</v>
      </c>
      <c r="AI12">
        <v>0.07868275558334321</v>
      </c>
      <c r="AN12" s="2">
        <v>44873</v>
      </c>
      <c r="AO12">
        <v>0.005439564815391487</v>
      </c>
      <c r="AP12">
        <v>163.0800370255305</v>
      </c>
      <c r="AQ12">
        <v>9.303300091717492</v>
      </c>
      <c r="AR12">
        <v>0.06140175364476008</v>
      </c>
      <c r="AS12">
        <v>19.98374979322725</v>
      </c>
      <c r="AT12">
        <v>0.2345254240649847</v>
      </c>
      <c r="AU12">
        <v>14.09336386191707</v>
      </c>
      <c r="AV12">
        <v>13.47939529793407</v>
      </c>
      <c r="AW12">
        <v>1.036387053598914</v>
      </c>
      <c r="AX12">
        <v>60.66996387566326</v>
      </c>
      <c r="AY12">
        <v>2.162648260522702</v>
      </c>
      <c r="AZ12">
        <v>4.832022205630317</v>
      </c>
      <c r="BE12" s="2">
        <v>44873</v>
      </c>
      <c r="BF12">
        <v>0.1073517838711087</v>
      </c>
      <c r="BG12">
        <v>0.0631433550775897</v>
      </c>
      <c r="BH12">
        <v>0.07912072613334357</v>
      </c>
      <c r="BI12">
        <v>0.09234628137521037</v>
      </c>
      <c r="BJ12">
        <v>0.09120569228327974</v>
      </c>
      <c r="BK12">
        <v>0.07573281783989042</v>
      </c>
      <c r="BL12">
        <v>0.09475341262130942</v>
      </c>
      <c r="BM12">
        <v>0.09210073647585262</v>
      </c>
      <c r="BN12">
        <v>0.08689667033621944</v>
      </c>
      <c r="BO12">
        <v>0.0724936372964485</v>
      </c>
      <c r="BP12">
        <v>0.06122854551272418</v>
      </c>
      <c r="BQ12">
        <v>0.08362634117702319</v>
      </c>
    </row>
    <row r="13" spans="1:69">
      <c r="A13" s="2">
        <v>44874</v>
      </c>
      <c r="B13">
        <v>919.9600141721123</v>
      </c>
      <c r="C13">
        <v>-0.1173062229725557</v>
      </c>
      <c r="F13" s="2">
        <v>44927</v>
      </c>
      <c r="G13">
        <v>0.1128328243852971</v>
      </c>
      <c r="H13">
        <v>0.07089982263519803</v>
      </c>
      <c r="I13">
        <v>0.09736685661218936</v>
      </c>
      <c r="J13">
        <v>0.09212887745834859</v>
      </c>
      <c r="K13">
        <v>0.06298801281134943</v>
      </c>
      <c r="L13">
        <v>0.06331342792070134</v>
      </c>
      <c r="M13">
        <v>0.08847995983534809</v>
      </c>
      <c r="N13">
        <v>0.06688131706767367</v>
      </c>
      <c r="O13">
        <v>0.08024718611129836</v>
      </c>
      <c r="P13">
        <v>0.1040074786494494</v>
      </c>
      <c r="Q13">
        <v>0.0862791017001153</v>
      </c>
      <c r="R13">
        <v>0.07457513481303148</v>
      </c>
      <c r="W13" s="2">
        <v>44927</v>
      </c>
      <c r="X13">
        <v>0.1128328243852971</v>
      </c>
      <c r="Y13">
        <v>0.07089982263519803</v>
      </c>
      <c r="Z13">
        <v>0.09736685661218936</v>
      </c>
      <c r="AA13">
        <v>0.09212887745834859</v>
      </c>
      <c r="AB13">
        <v>0.06298801281134943</v>
      </c>
      <c r="AC13">
        <v>0.06331342792070134</v>
      </c>
      <c r="AD13">
        <v>0.08847995983534809</v>
      </c>
      <c r="AE13">
        <v>0.06688131706767367</v>
      </c>
      <c r="AF13">
        <v>0.08024718611129836</v>
      </c>
      <c r="AG13">
        <v>0.1040074786494494</v>
      </c>
      <c r="AH13">
        <v>0.0862791017001153</v>
      </c>
      <c r="AI13">
        <v>0.07457513481303148</v>
      </c>
      <c r="AN13" s="2">
        <v>44874</v>
      </c>
      <c r="AO13">
        <v>0.005440642711013212</v>
      </c>
      <c r="AP13">
        <v>163.1123527095725</v>
      </c>
      <c r="AQ13">
        <v>9.305143619054105</v>
      </c>
      <c r="AR13">
        <v>0.06141392091983926</v>
      </c>
      <c r="AS13">
        <v>19.98770974170452</v>
      </c>
      <c r="AT13">
        <v>0.2345718972547273</v>
      </c>
      <c r="AU13">
        <v>14.09615658076825</v>
      </c>
      <c r="AV13">
        <v>13.48206635373876</v>
      </c>
      <c r="AW13">
        <v>1.036592422429951</v>
      </c>
      <c r="AX13">
        <v>60.68198614043098</v>
      </c>
      <c r="AY13">
        <v>2.163076807505863</v>
      </c>
      <c r="AZ13">
        <v>4.832979711562555</v>
      </c>
      <c r="BE13" s="2">
        <v>44874</v>
      </c>
      <c r="BF13">
        <v>0.1095330070982085</v>
      </c>
      <c r="BG13">
        <v>0.06601895989926185</v>
      </c>
      <c r="BH13">
        <v>0.0778042723087551</v>
      </c>
      <c r="BI13">
        <v>0.08891167478707082</v>
      </c>
      <c r="BJ13">
        <v>0.09846978543026826</v>
      </c>
      <c r="BK13">
        <v>0.08332778765095715</v>
      </c>
      <c r="BL13">
        <v>0.09293410926093135</v>
      </c>
      <c r="BM13">
        <v>0.09246264432257649</v>
      </c>
      <c r="BN13">
        <v>0.08124503126127126</v>
      </c>
      <c r="BO13">
        <v>0.0688990150447394</v>
      </c>
      <c r="BP13">
        <v>0.05648580804283782</v>
      </c>
      <c r="BQ13">
        <v>0.08390790489312198</v>
      </c>
    </row>
    <row r="14" spans="1:69">
      <c r="A14" s="2">
        <v>44875</v>
      </c>
      <c r="B14">
        <v>741.5126815840271</v>
      </c>
      <c r="C14">
        <v>-0.1939729225608496</v>
      </c>
      <c r="F14" s="2">
        <v>44934</v>
      </c>
      <c r="G14">
        <v>0.1156565351754236</v>
      </c>
      <c r="H14">
        <v>0.06263126281364256</v>
      </c>
      <c r="I14">
        <v>0.09510086494044911</v>
      </c>
      <c r="J14">
        <v>0.1071064691354542</v>
      </c>
      <c r="K14">
        <v>0.0628906972026252</v>
      </c>
      <c r="L14">
        <v>0.06025358695367042</v>
      </c>
      <c r="M14">
        <v>0.09513255044691643</v>
      </c>
      <c r="N14">
        <v>0.06918482161454748</v>
      </c>
      <c r="O14">
        <v>0.07805107182438488</v>
      </c>
      <c r="P14">
        <v>0.110684551792839</v>
      </c>
      <c r="Q14">
        <v>0.06678618498044205</v>
      </c>
      <c r="R14">
        <v>0.07652140311960529</v>
      </c>
      <c r="W14" s="2">
        <v>44934</v>
      </c>
      <c r="X14">
        <v>0.1156565351754236</v>
      </c>
      <c r="Y14">
        <v>0.06263126281364256</v>
      </c>
      <c r="Z14">
        <v>0.09510086494044911</v>
      </c>
      <c r="AA14">
        <v>0.1071064691354542</v>
      </c>
      <c r="AB14">
        <v>0.0628906972026252</v>
      </c>
      <c r="AC14">
        <v>0.06025358695367042</v>
      </c>
      <c r="AD14">
        <v>0.09513255044691643</v>
      </c>
      <c r="AE14">
        <v>0.06918482161454748</v>
      </c>
      <c r="AF14">
        <v>0.07805107182438488</v>
      </c>
      <c r="AG14">
        <v>0.110684551792839</v>
      </c>
      <c r="AH14">
        <v>0.06678618498044205</v>
      </c>
      <c r="AI14">
        <v>0.07652140311960529</v>
      </c>
      <c r="AN14" s="2">
        <v>44875</v>
      </c>
      <c r="AO14">
        <v>0.005441720820229041</v>
      </c>
      <c r="AP14">
        <v>163.1446747972398</v>
      </c>
      <c r="AQ14">
        <v>9.3069875117012</v>
      </c>
      <c r="AR14">
        <v>0.06142609060596656</v>
      </c>
      <c r="AS14">
        <v>19.99167047487897</v>
      </c>
      <c r="AT14">
        <v>0.2346183796535242</v>
      </c>
      <c r="AU14">
        <v>14.0989498530202</v>
      </c>
      <c r="AV14">
        <v>13.48473793883567</v>
      </c>
      <c r="AW14">
        <v>1.036797831956553</v>
      </c>
      <c r="AX14">
        <v>60.6940107875118</v>
      </c>
      <c r="AY14">
        <v>2.163505439409222</v>
      </c>
      <c r="AZ14">
        <v>4.833937407232663</v>
      </c>
      <c r="BE14" s="2">
        <v>44875</v>
      </c>
      <c r="BF14">
        <v>0.1156449834105357</v>
      </c>
      <c r="BG14">
        <v>0.06942375855943574</v>
      </c>
      <c r="BH14">
        <v>0.07776324290441522</v>
      </c>
      <c r="BI14">
        <v>0.09054280457350186</v>
      </c>
      <c r="BJ14">
        <v>0.1020088795334292</v>
      </c>
      <c r="BK14">
        <v>0.08366746884461454</v>
      </c>
      <c r="BL14">
        <v>0.09221125098863188</v>
      </c>
      <c r="BM14">
        <v>0.09803525077461249</v>
      </c>
      <c r="BN14">
        <v>0.08083305044413507</v>
      </c>
      <c r="BO14">
        <v>0.06573716778460491</v>
      </c>
      <c r="BP14">
        <v>0.0405839458544315</v>
      </c>
      <c r="BQ14">
        <v>0.08354819632765205</v>
      </c>
    </row>
    <row r="15" spans="1:69">
      <c r="A15" s="2">
        <v>44876</v>
      </c>
      <c r="B15">
        <v>870.7150122099879</v>
      </c>
      <c r="C15">
        <v>0.1742415657004779</v>
      </c>
      <c r="F15" s="2">
        <v>44941</v>
      </c>
      <c r="G15">
        <v>0.08566821537462689</v>
      </c>
      <c r="H15">
        <v>0.0659865129860695</v>
      </c>
      <c r="I15">
        <v>0.1124489339728796</v>
      </c>
      <c r="J15">
        <v>0.1103896489675264</v>
      </c>
      <c r="K15">
        <v>0.07090189546039988</v>
      </c>
      <c r="L15">
        <v>0.07281514634446649</v>
      </c>
      <c r="M15">
        <v>0.1034014209174268</v>
      </c>
      <c r="N15">
        <v>0.06689322932504183</v>
      </c>
      <c r="O15">
        <v>0.08317192759147626</v>
      </c>
      <c r="P15">
        <v>0.1169541783258496</v>
      </c>
      <c r="Q15">
        <v>0.05427500491309439</v>
      </c>
      <c r="R15">
        <v>0.05709388582114235</v>
      </c>
      <c r="W15" s="2">
        <v>44941</v>
      </c>
      <c r="X15">
        <v>0.08566821537462689</v>
      </c>
      <c r="Y15">
        <v>0.0659865129860695</v>
      </c>
      <c r="Z15">
        <v>0.1124489339728796</v>
      </c>
      <c r="AA15">
        <v>0.1103896489675264</v>
      </c>
      <c r="AB15">
        <v>0.07090189546039988</v>
      </c>
      <c r="AC15">
        <v>0.07281514634446649</v>
      </c>
      <c r="AD15">
        <v>0.1034014209174268</v>
      </c>
      <c r="AE15">
        <v>0.06689322932504183</v>
      </c>
      <c r="AF15">
        <v>0.08317192759147626</v>
      </c>
      <c r="AG15">
        <v>0.1169541783258496</v>
      </c>
      <c r="AH15">
        <v>0.05427500491309439</v>
      </c>
      <c r="AI15">
        <v>0.05709388582114235</v>
      </c>
      <c r="AN15" s="2">
        <v>44876</v>
      </c>
      <c r="AO15">
        <v>0.005442799143081298</v>
      </c>
      <c r="AP15">
        <v>163.1770032898012</v>
      </c>
      <c r="AQ15">
        <v>9.308831769731167</v>
      </c>
      <c r="AR15">
        <v>0.06143826270361976</v>
      </c>
      <c r="AS15">
        <v>19.99563199290609</v>
      </c>
      <c r="AT15">
        <v>0.2346648712632002</v>
      </c>
      <c r="AU15">
        <v>14.10174367878261</v>
      </c>
      <c r="AV15">
        <v>13.4874100533297</v>
      </c>
      <c r="AW15">
        <v>1.037003282186784</v>
      </c>
      <c r="AX15">
        <v>60.7060378173778</v>
      </c>
      <c r="AY15">
        <v>2.163934156249606</v>
      </c>
      <c r="AZ15">
        <v>4.834895292678242</v>
      </c>
      <c r="BE15" s="2">
        <v>44876</v>
      </c>
      <c r="BF15">
        <v>0.1096514794826983</v>
      </c>
      <c r="BG15">
        <v>0.06891271829465449</v>
      </c>
      <c r="BH15">
        <v>0.0769024301413154</v>
      </c>
      <c r="BI15">
        <v>0.09155680736624819</v>
      </c>
      <c r="BJ15">
        <v>0.09878105725114841</v>
      </c>
      <c r="BK15">
        <v>0.08160922824565654</v>
      </c>
      <c r="BL15">
        <v>0.09301882309966682</v>
      </c>
      <c r="BM15">
        <v>0.09187095299761935</v>
      </c>
      <c r="BN15">
        <v>0.08084260977245486</v>
      </c>
      <c r="BO15">
        <v>0.07809640517993034</v>
      </c>
      <c r="BP15">
        <v>0.04358514927593497</v>
      </c>
      <c r="BQ15">
        <v>0.08517233889267219</v>
      </c>
    </row>
    <row r="16" spans="1:69">
      <c r="A16" s="2">
        <v>44877</v>
      </c>
      <c r="B16">
        <v>836.8016563955749</v>
      </c>
      <c r="C16">
        <v>-0.0389488585115082</v>
      </c>
      <c r="F16" s="2">
        <v>44948</v>
      </c>
      <c r="G16">
        <v>0.07251936802771267</v>
      </c>
      <c r="H16">
        <v>0.07098123143556885</v>
      </c>
      <c r="I16">
        <v>0.09791110606055814</v>
      </c>
      <c r="J16">
        <v>0.1017888877497745</v>
      </c>
      <c r="K16">
        <v>0.09406185758923959</v>
      </c>
      <c r="L16">
        <v>0.1047768144064746</v>
      </c>
      <c r="M16">
        <v>0.1020530992739343</v>
      </c>
      <c r="N16">
        <v>0.06939985204263488</v>
      </c>
      <c r="O16">
        <v>0.07647525370996071</v>
      </c>
      <c r="P16">
        <v>0.1104387630451177</v>
      </c>
      <c r="Q16">
        <v>0.04855094219727848</v>
      </c>
      <c r="R16">
        <v>0.05104282446174548</v>
      </c>
      <c r="W16" s="2">
        <v>44948</v>
      </c>
      <c r="X16">
        <v>0.07251936802771267</v>
      </c>
      <c r="Y16">
        <v>0.07098123143556885</v>
      </c>
      <c r="Z16">
        <v>0.09791110606055814</v>
      </c>
      <c r="AA16">
        <v>0.1017888877497745</v>
      </c>
      <c r="AB16">
        <v>0.09406185758923959</v>
      </c>
      <c r="AC16">
        <v>0.1047768144064746</v>
      </c>
      <c r="AD16">
        <v>0.1020530992739343</v>
      </c>
      <c r="AE16">
        <v>0.06939985204263488</v>
      </c>
      <c r="AF16">
        <v>0.07647525370996071</v>
      </c>
      <c r="AG16">
        <v>0.1104387630451177</v>
      </c>
      <c r="AH16">
        <v>0.04855094219727848</v>
      </c>
      <c r="AI16">
        <v>0.05104282446174548</v>
      </c>
      <c r="AN16" s="2">
        <v>44877</v>
      </c>
      <c r="AO16">
        <v>0.005443877679612319</v>
      </c>
      <c r="AP16">
        <v>163.2093381885259</v>
      </c>
      <c r="AQ16">
        <v>9.31067639321641</v>
      </c>
      <c r="AR16">
        <v>0.06145043721327671</v>
      </c>
      <c r="AS16">
        <v>19.9995942959414</v>
      </c>
      <c r="AT16">
        <v>0.2347113720855807</v>
      </c>
      <c r="AU16">
        <v>14.10453805816513</v>
      </c>
      <c r="AV16">
        <v>13.49008269732573</v>
      </c>
      <c r="AW16">
        <v>1.037208773128711</v>
      </c>
      <c r="AX16">
        <v>60.71806723050116</v>
      </c>
      <c r="AY16">
        <v>2.164362958043846</v>
      </c>
      <c r="AZ16">
        <v>4.835853367936897</v>
      </c>
      <c r="BE16" s="2">
        <v>44877</v>
      </c>
      <c r="BF16">
        <v>0.1100538757980709</v>
      </c>
      <c r="BG16">
        <v>0.06871373500396127</v>
      </c>
      <c r="BH16">
        <v>0.07757389913115563</v>
      </c>
      <c r="BI16">
        <v>0.09406283105713224</v>
      </c>
      <c r="BJ16">
        <v>0.09757291403882466</v>
      </c>
      <c r="BK16">
        <v>0.08092757386912788</v>
      </c>
      <c r="BL16">
        <v>0.1013182191674638</v>
      </c>
      <c r="BM16">
        <v>0.09239104992792969</v>
      </c>
      <c r="BN16">
        <v>0.07857476060598302</v>
      </c>
      <c r="BO16">
        <v>0.07631439371987897</v>
      </c>
      <c r="BP16">
        <v>0.04161075219161426</v>
      </c>
      <c r="BQ16">
        <v>0.08088599548885766</v>
      </c>
    </row>
    <row r="17" spans="1:69">
      <c r="A17" s="2">
        <v>44878</v>
      </c>
      <c r="B17">
        <v>794.8230161483845</v>
      </c>
      <c r="C17">
        <v>-0.05016557977192415</v>
      </c>
      <c r="F17" s="2">
        <v>44955</v>
      </c>
      <c r="G17">
        <v>0.077364143366666</v>
      </c>
      <c r="H17">
        <v>0.07897597496734653</v>
      </c>
      <c r="I17">
        <v>0.09668454504661424</v>
      </c>
      <c r="J17">
        <v>0.0973964690443261</v>
      </c>
      <c r="K17">
        <v>0.111492990158305</v>
      </c>
      <c r="L17">
        <v>0.1082798094939772</v>
      </c>
      <c r="M17">
        <v>0.09042490130527221</v>
      </c>
      <c r="N17">
        <v>0.06515121355269958</v>
      </c>
      <c r="O17">
        <v>0.07395018652742119</v>
      </c>
      <c r="P17">
        <v>0.09518974000657254</v>
      </c>
      <c r="Q17">
        <v>0.05505700752745623</v>
      </c>
      <c r="R17">
        <v>0.05003301900334309</v>
      </c>
      <c r="W17" s="2">
        <v>44955</v>
      </c>
      <c r="X17">
        <v>0.077364143366666</v>
      </c>
      <c r="Y17">
        <v>0.07897597496734653</v>
      </c>
      <c r="Z17">
        <v>0.09668454504661424</v>
      </c>
      <c r="AA17">
        <v>0.0973964690443261</v>
      </c>
      <c r="AB17">
        <v>0.111492990158305</v>
      </c>
      <c r="AC17">
        <v>0.1082798094939772</v>
      </c>
      <c r="AD17">
        <v>0.09042490130527221</v>
      </c>
      <c r="AE17">
        <v>0.06515121355269958</v>
      </c>
      <c r="AF17">
        <v>0.07395018652742119</v>
      </c>
      <c r="AG17">
        <v>0.09518974000657254</v>
      </c>
      <c r="AH17">
        <v>0.05505700752745623</v>
      </c>
      <c r="AI17">
        <v>0.05003301900334309</v>
      </c>
      <c r="AN17" s="2">
        <v>44878</v>
      </c>
      <c r="AO17">
        <v>0.004116765271159725</v>
      </c>
      <c r="AP17">
        <v>205.0991950934973</v>
      </c>
      <c r="AQ17">
        <v>10.50105607436509</v>
      </c>
      <c r="AR17">
        <v>0.06406515949991384</v>
      </c>
      <c r="AS17">
        <v>18.07984488342751</v>
      </c>
      <c r="AT17">
        <v>0.1994294186927178</v>
      </c>
      <c r="AU17">
        <v>14.81293974239841</v>
      </c>
      <c r="AV17">
        <v>13.4927558709287</v>
      </c>
      <c r="AW17">
        <v>1.037414304790399</v>
      </c>
      <c r="AX17">
        <v>64.44171391081287</v>
      </c>
      <c r="AY17">
        <v>2.688347796128462</v>
      </c>
      <c r="AZ17">
        <v>4.83681163304624</v>
      </c>
      <c r="BE17" s="2">
        <v>44878</v>
      </c>
      <c r="BF17">
        <v>0.08686621799171614</v>
      </c>
      <c r="BG17">
        <v>0.08740439988333752</v>
      </c>
      <c r="BH17">
        <v>0.08245188461365455</v>
      </c>
      <c r="BI17">
        <v>0.1009153493641757</v>
      </c>
      <c r="BJ17">
        <v>0.09050719355350442</v>
      </c>
      <c r="BK17">
        <v>0.07066026930764734</v>
      </c>
      <c r="BL17">
        <v>0.1032655180071251</v>
      </c>
      <c r="BM17">
        <v>0.09786814703967209</v>
      </c>
      <c r="BN17">
        <v>0.07529582714285807</v>
      </c>
      <c r="BO17">
        <v>0.0758733778494481</v>
      </c>
      <c r="BP17">
        <v>0.04936818631940888</v>
      </c>
      <c r="BQ17">
        <v>0.07952362892745202</v>
      </c>
    </row>
    <row r="18" spans="1:69">
      <c r="A18" s="2">
        <v>44879</v>
      </c>
      <c r="B18">
        <v>779.4676062961844</v>
      </c>
      <c r="C18">
        <v>-0.01931928182780929</v>
      </c>
      <c r="F18" s="2">
        <v>44962</v>
      </c>
      <c r="G18">
        <v>0.07231077867990483</v>
      </c>
      <c r="H18">
        <v>0.08060505701554734</v>
      </c>
      <c r="I18">
        <v>0.09528978632464201</v>
      </c>
      <c r="J18">
        <v>0.09397941883112435</v>
      </c>
      <c r="K18">
        <v>0.09770199045224438</v>
      </c>
      <c r="L18">
        <v>0.1142881710147619</v>
      </c>
      <c r="M18">
        <v>0.08984037138254949</v>
      </c>
      <c r="N18">
        <v>0.06467594267931363</v>
      </c>
      <c r="O18">
        <v>0.07781600533718908</v>
      </c>
      <c r="P18">
        <v>0.09229445960874365</v>
      </c>
      <c r="Q18">
        <v>0.06493659418272767</v>
      </c>
      <c r="R18">
        <v>0.05626142449125162</v>
      </c>
      <c r="W18" s="2">
        <v>44962</v>
      </c>
      <c r="X18">
        <v>0.07231077867990483</v>
      </c>
      <c r="Y18">
        <v>0.08060505701554734</v>
      </c>
      <c r="Z18">
        <v>0.09528978632464201</v>
      </c>
      <c r="AA18">
        <v>0.09397941883112435</v>
      </c>
      <c r="AB18">
        <v>0.09770199045224438</v>
      </c>
      <c r="AC18">
        <v>0.1142881710147619</v>
      </c>
      <c r="AD18">
        <v>0.08984037138254949</v>
      </c>
      <c r="AE18">
        <v>0.06467594267931363</v>
      </c>
      <c r="AF18">
        <v>0.07781600533718908</v>
      </c>
      <c r="AG18">
        <v>0.09229445960874365</v>
      </c>
      <c r="AH18">
        <v>0.06493659418272767</v>
      </c>
      <c r="AI18">
        <v>0.05626142449125162</v>
      </c>
      <c r="AN18" s="2">
        <v>44879</v>
      </c>
      <c r="AO18">
        <v>0.004117581042901041</v>
      </c>
      <c r="AP18">
        <v>205.1398372279167</v>
      </c>
      <c r="AQ18">
        <v>10.50313694714631</v>
      </c>
      <c r="AR18">
        <v>0.06407785455131478</v>
      </c>
      <c r="AS18">
        <v>18.08342755709768</v>
      </c>
      <c r="AT18">
        <v>0.1994689373131493</v>
      </c>
      <c r="AU18">
        <v>14.81587505127607</v>
      </c>
      <c r="AV18">
        <v>13.49542957424356</v>
      </c>
      <c r="AW18">
        <v>1.037619877179919</v>
      </c>
      <c r="AX18">
        <v>64.45448357964453</v>
      </c>
      <c r="AY18">
        <v>2.68888051490606</v>
      </c>
      <c r="AZ18">
        <v>4.837770088043893</v>
      </c>
      <c r="BE18" s="2">
        <v>44879</v>
      </c>
      <c r="BF18">
        <v>0.08621394144215777</v>
      </c>
      <c r="BG18">
        <v>0.0863227875332141</v>
      </c>
      <c r="BH18">
        <v>0.08121872920110436</v>
      </c>
      <c r="BI18">
        <v>0.1003049213184777</v>
      </c>
      <c r="BJ18">
        <v>0.09274176397296406</v>
      </c>
      <c r="BK18">
        <v>0.07062489703002237</v>
      </c>
      <c r="BL18">
        <v>0.1097172196995672</v>
      </c>
      <c r="BM18">
        <v>0.09899826565097107</v>
      </c>
      <c r="BN18">
        <v>0.07502049880871368</v>
      </c>
      <c r="BO18">
        <v>0.07292503279958332</v>
      </c>
      <c r="BP18">
        <v>0.04555373769949696</v>
      </c>
      <c r="BQ18">
        <v>0.08035820484372731</v>
      </c>
    </row>
    <row r="19" spans="1:69">
      <c r="A19" s="2">
        <v>44880</v>
      </c>
      <c r="B19">
        <v>798.9450188295579</v>
      </c>
      <c r="C19">
        <v>0.02498809748608388</v>
      </c>
      <c r="F19" s="2">
        <v>44969</v>
      </c>
      <c r="G19">
        <v>0.07702812188541508</v>
      </c>
      <c r="H19">
        <v>0.08363143033164858</v>
      </c>
      <c r="I19">
        <v>0.09696456370938626</v>
      </c>
      <c r="J19">
        <v>0.09388827523876546</v>
      </c>
      <c r="K19">
        <v>0.07487255692675841</v>
      </c>
      <c r="L19">
        <v>0.1066585582900947</v>
      </c>
      <c r="M19">
        <v>0.08631123844571395</v>
      </c>
      <c r="N19">
        <v>0.06325309748933179</v>
      </c>
      <c r="O19">
        <v>0.07760869392232427</v>
      </c>
      <c r="P19">
        <v>0.09424936603105988</v>
      </c>
      <c r="Q19">
        <v>0.07359228952741104</v>
      </c>
      <c r="R19">
        <v>0.07194180820209055</v>
      </c>
      <c r="W19" s="2">
        <v>44969</v>
      </c>
      <c r="X19">
        <v>0.07702812188541508</v>
      </c>
      <c r="Y19">
        <v>0.08363143033164858</v>
      </c>
      <c r="Z19">
        <v>0.09696456370938626</v>
      </c>
      <c r="AA19">
        <v>0.09388827523876546</v>
      </c>
      <c r="AB19">
        <v>0.07487255692675841</v>
      </c>
      <c r="AC19">
        <v>0.1066585582900947</v>
      </c>
      <c r="AD19">
        <v>0.08631123844571395</v>
      </c>
      <c r="AE19">
        <v>0.06325309748933179</v>
      </c>
      <c r="AF19">
        <v>0.07760869392232427</v>
      </c>
      <c r="AG19">
        <v>0.09424936603105988</v>
      </c>
      <c r="AH19">
        <v>0.07359228952741104</v>
      </c>
      <c r="AI19">
        <v>0.07194180820209055</v>
      </c>
      <c r="AN19" s="2">
        <v>44880</v>
      </c>
      <c r="AO19">
        <v>0.004118396976294404</v>
      </c>
      <c r="AP19">
        <v>205.1804874159177</v>
      </c>
      <c r="AQ19">
        <v>10.50521823227002</v>
      </c>
      <c r="AR19">
        <v>0.06409055211834715</v>
      </c>
      <c r="AS19">
        <v>18.08701094070485</v>
      </c>
      <c r="AT19">
        <v>0.1995084637645286</v>
      </c>
      <c r="AU19">
        <v>14.81881094180993</v>
      </c>
      <c r="AV19">
        <v>13.49810380737526</v>
      </c>
      <c r="AW19">
        <v>1.037825490305341</v>
      </c>
      <c r="AX19">
        <v>64.46725577889372</v>
      </c>
      <c r="AY19">
        <v>2.689413339246375</v>
      </c>
      <c r="AZ19">
        <v>4.838728732967483</v>
      </c>
      <c r="BE19" s="2">
        <v>44880</v>
      </c>
      <c r="BF19">
        <v>0.08572153528244192</v>
      </c>
      <c r="BG19">
        <v>0.08515371245273078</v>
      </c>
      <c r="BH19">
        <v>0.08228461502694041</v>
      </c>
      <c r="BI19">
        <v>0.09952964825098765</v>
      </c>
      <c r="BJ19">
        <v>0.08969365347509207</v>
      </c>
      <c r="BK19">
        <v>0.06951200911578861</v>
      </c>
      <c r="BL19">
        <v>0.1126404701536667</v>
      </c>
      <c r="BM19">
        <v>0.09885862987911384</v>
      </c>
      <c r="BN19">
        <v>0.07637668990260464</v>
      </c>
      <c r="BO19">
        <v>0.0738966708510327</v>
      </c>
      <c r="BP19">
        <v>0.04697303727235382</v>
      </c>
      <c r="BQ19">
        <v>0.07935932833724675</v>
      </c>
    </row>
    <row r="20" spans="1:69">
      <c r="A20" s="2">
        <v>44881</v>
      </c>
      <c r="B20">
        <v>812.1644609896186</v>
      </c>
      <c r="C20">
        <v>0.01654612250969034</v>
      </c>
      <c r="F20" s="2">
        <v>44976</v>
      </c>
      <c r="G20">
        <v>0.07541274681426682</v>
      </c>
      <c r="H20">
        <v>0.08044225262856138</v>
      </c>
      <c r="I20">
        <v>0.09088965796359946</v>
      </c>
      <c r="J20">
        <v>0.0964137527814112</v>
      </c>
      <c r="K20">
        <v>0.06869750908415255</v>
      </c>
      <c r="L20">
        <v>0.09542123153424907</v>
      </c>
      <c r="M20">
        <v>0.0800635528624891</v>
      </c>
      <c r="N20">
        <v>0.06363163231438425</v>
      </c>
      <c r="O20">
        <v>0.07936320204623051</v>
      </c>
      <c r="P20">
        <v>0.09154729870653229</v>
      </c>
      <c r="Q20">
        <v>0.1040324521860605</v>
      </c>
      <c r="R20">
        <v>0.07408471107806287</v>
      </c>
      <c r="W20" s="2">
        <v>44976</v>
      </c>
      <c r="X20">
        <v>0.07541274681426682</v>
      </c>
      <c r="Y20">
        <v>0.08044225262856138</v>
      </c>
      <c r="Z20">
        <v>0.09088965796359946</v>
      </c>
      <c r="AA20">
        <v>0.0964137527814112</v>
      </c>
      <c r="AB20">
        <v>0.06869750908415255</v>
      </c>
      <c r="AC20">
        <v>0.09542123153424907</v>
      </c>
      <c r="AD20">
        <v>0.0800635528624891</v>
      </c>
      <c r="AE20">
        <v>0.06363163231438425</v>
      </c>
      <c r="AF20">
        <v>0.07936320204623051</v>
      </c>
      <c r="AG20">
        <v>0.09154729870653229</v>
      </c>
      <c r="AH20">
        <v>0.1040324521860605</v>
      </c>
      <c r="AI20">
        <v>0.07408471107806287</v>
      </c>
      <c r="AN20" s="2">
        <v>44881</v>
      </c>
      <c r="AO20">
        <v>0.004119213071371847</v>
      </c>
      <c r="AP20">
        <v>205.2211456590962</v>
      </c>
      <c r="AQ20">
        <v>10.50729992981792</v>
      </c>
      <c r="AR20">
        <v>0.06410325220150946</v>
      </c>
      <c r="AS20">
        <v>18.09059503438968</v>
      </c>
      <c r="AT20">
        <v>0.1995479980484074</v>
      </c>
      <c r="AU20">
        <v>14.82174741411524</v>
      </c>
      <c r="AV20">
        <v>13.5007785704288</v>
      </c>
      <c r="AW20">
        <v>1.038031144174736</v>
      </c>
      <c r="AX20">
        <v>64.48003050906185</v>
      </c>
      <c r="AY20">
        <v>2.689946269170324</v>
      </c>
      <c r="AZ20">
        <v>4.839687567854646</v>
      </c>
      <c r="BE20" s="2">
        <v>44881</v>
      </c>
      <c r="BF20">
        <v>0.08548980604838791</v>
      </c>
      <c r="BG20">
        <v>0.08505919690328993</v>
      </c>
      <c r="BH20">
        <v>0.08294541788153825</v>
      </c>
      <c r="BI20">
        <v>0.09862548629380977</v>
      </c>
      <c r="BJ20">
        <v>0.08752874495224794</v>
      </c>
      <c r="BK20">
        <v>0.06792098035375846</v>
      </c>
      <c r="BL20">
        <v>0.1146239728776006</v>
      </c>
      <c r="BM20">
        <v>0.09825391976111249</v>
      </c>
      <c r="BN20">
        <v>0.07767818855063817</v>
      </c>
      <c r="BO20">
        <v>0.07441774491456642</v>
      </c>
      <c r="BP20">
        <v>0.04719496614561359</v>
      </c>
      <c r="BQ20">
        <v>0.08026157531743645</v>
      </c>
    </row>
    <row r="21" spans="1:69">
      <c r="A21" s="2">
        <v>44882</v>
      </c>
      <c r="B21">
        <v>789.2544664622385</v>
      </c>
      <c r="C21">
        <v>-0.02820856566349184</v>
      </c>
      <c r="F21" s="2">
        <v>44983</v>
      </c>
      <c r="G21">
        <v>0.07529800418353216</v>
      </c>
      <c r="H21">
        <v>0.07498893603102931</v>
      </c>
      <c r="I21">
        <v>0.08892964055941718</v>
      </c>
      <c r="J21">
        <v>0.09689911608242932</v>
      </c>
      <c r="K21">
        <v>0.06790469084933151</v>
      </c>
      <c r="L21">
        <v>0.09264248812777694</v>
      </c>
      <c r="M21">
        <v>0.08168398118235005</v>
      </c>
      <c r="N21">
        <v>0.06161840745732885</v>
      </c>
      <c r="O21">
        <v>0.08175457316816802</v>
      </c>
      <c r="P21">
        <v>0.09112214619417691</v>
      </c>
      <c r="Q21">
        <v>0.1163976592798373</v>
      </c>
      <c r="R21">
        <v>0.07076035688462234</v>
      </c>
      <c r="W21" s="2">
        <v>44983</v>
      </c>
      <c r="X21">
        <v>0.07529800418353216</v>
      </c>
      <c r="Y21">
        <v>0.07498893603102931</v>
      </c>
      <c r="Z21">
        <v>0.08892964055941718</v>
      </c>
      <c r="AA21">
        <v>0.09689911608242932</v>
      </c>
      <c r="AB21">
        <v>0.06790469084933151</v>
      </c>
      <c r="AC21">
        <v>0.09264248812777694</v>
      </c>
      <c r="AD21">
        <v>0.08168398118235005</v>
      </c>
      <c r="AE21">
        <v>0.06161840745732885</v>
      </c>
      <c r="AF21">
        <v>0.08175457316816802</v>
      </c>
      <c r="AG21">
        <v>0.09112214619417691</v>
      </c>
      <c r="AH21">
        <v>0.1163976592798373</v>
      </c>
      <c r="AI21">
        <v>0.07076035688462234</v>
      </c>
      <c r="AN21" s="2">
        <v>44882</v>
      </c>
      <c r="AO21">
        <v>0.004120029328165409</v>
      </c>
      <c r="AP21">
        <v>205.2618119590482</v>
      </c>
      <c r="AQ21">
        <v>10.50938203987173</v>
      </c>
      <c r="AR21">
        <v>0.06411595480130032</v>
      </c>
      <c r="AS21">
        <v>18.09417983829289</v>
      </c>
      <c r="AT21">
        <v>0.1995875401663378</v>
      </c>
      <c r="AU21">
        <v>14.82468446830729</v>
      </c>
      <c r="AV21">
        <v>13.50345386350919</v>
      </c>
      <c r="AW21">
        <v>1.03823683879618</v>
      </c>
      <c r="AX21">
        <v>64.49280777065044</v>
      </c>
      <c r="AY21">
        <v>2.69047930469883</v>
      </c>
      <c r="AZ21">
        <v>4.840646592743024</v>
      </c>
      <c r="BE21" s="2">
        <v>44882</v>
      </c>
      <c r="BF21">
        <v>0.08696569941745719</v>
      </c>
      <c r="BG21">
        <v>0.08647930145467124</v>
      </c>
      <c r="BH21">
        <v>0.08229616936257778</v>
      </c>
      <c r="BI21">
        <v>0.0986850861856455</v>
      </c>
      <c r="BJ21">
        <v>0.08814826077424474</v>
      </c>
      <c r="BK21">
        <v>0.06871502640503571</v>
      </c>
      <c r="BL21">
        <v>0.111917235941611</v>
      </c>
      <c r="BM21">
        <v>0.09772073018517573</v>
      </c>
      <c r="BN21">
        <v>0.07668637827129311</v>
      </c>
      <c r="BO21">
        <v>0.07353670564967479</v>
      </c>
      <c r="BP21">
        <v>0.04868432458025471</v>
      </c>
      <c r="BQ21">
        <v>0.08016508177235841</v>
      </c>
    </row>
    <row r="22" spans="1:69">
      <c r="A22" s="2">
        <v>44883</v>
      </c>
      <c r="B22">
        <v>777.1327413737803</v>
      </c>
      <c r="C22">
        <v>-0.01535844978209977</v>
      </c>
      <c r="F22" s="2">
        <v>44990</v>
      </c>
      <c r="G22">
        <v>0.07423079294601717</v>
      </c>
      <c r="H22">
        <v>0.07540602200895681</v>
      </c>
      <c r="I22">
        <v>0.08393519001924678</v>
      </c>
      <c r="J22">
        <v>0.09441558963296576</v>
      </c>
      <c r="K22">
        <v>0.06469196294008485</v>
      </c>
      <c r="L22">
        <v>0.09007341273562387</v>
      </c>
      <c r="M22">
        <v>0.08130959818995286</v>
      </c>
      <c r="N22">
        <v>0.05859886721747683</v>
      </c>
      <c r="O22">
        <v>0.08033144282358343</v>
      </c>
      <c r="P22">
        <v>0.08985986352682182</v>
      </c>
      <c r="Q22">
        <v>0.1251321690317477</v>
      </c>
      <c r="R22">
        <v>0.0820150889275222</v>
      </c>
      <c r="W22" s="2">
        <v>44990</v>
      </c>
      <c r="X22">
        <v>0.07423079294601717</v>
      </c>
      <c r="Y22">
        <v>0.07540602200895681</v>
      </c>
      <c r="Z22">
        <v>0.08393519001924678</v>
      </c>
      <c r="AA22">
        <v>0.09441558963296576</v>
      </c>
      <c r="AB22">
        <v>0.06469196294008485</v>
      </c>
      <c r="AC22">
        <v>0.09007341273562387</v>
      </c>
      <c r="AD22">
        <v>0.08130959818995286</v>
      </c>
      <c r="AE22">
        <v>0.05859886721747683</v>
      </c>
      <c r="AF22">
        <v>0.08033144282358343</v>
      </c>
      <c r="AG22">
        <v>0.08985986352682182</v>
      </c>
      <c r="AH22">
        <v>0.1251321690317477</v>
      </c>
      <c r="AI22">
        <v>0.0820150889275222</v>
      </c>
      <c r="AN22" s="2">
        <v>44883</v>
      </c>
      <c r="AO22">
        <v>0.004120845746707135</v>
      </c>
      <c r="AP22">
        <v>205.3024863173704</v>
      </c>
      <c r="AQ22">
        <v>10.5114645625132</v>
      </c>
      <c r="AR22">
        <v>0.06412865991821839</v>
      </c>
      <c r="AS22">
        <v>18.09776535255521</v>
      </c>
      <c r="AT22">
        <v>0.1996270901198722</v>
      </c>
      <c r="AU22">
        <v>14.82762210450139</v>
      </c>
      <c r="AV22">
        <v>13.50612968672146</v>
      </c>
      <c r="AW22">
        <v>1.038442574177747</v>
      </c>
      <c r="AX22">
        <v>64.50558756416113</v>
      </c>
      <c r="AY22">
        <v>2.691012445852819</v>
      </c>
      <c r="AZ22">
        <v>4.841605807670268</v>
      </c>
      <c r="BE22" s="2">
        <v>44883</v>
      </c>
      <c r="BF22">
        <v>0.08842226930312186</v>
      </c>
      <c r="BG22">
        <v>0.08571714513830779</v>
      </c>
      <c r="BH22">
        <v>0.08421962106279075</v>
      </c>
      <c r="BI22">
        <v>0.09900058940351539</v>
      </c>
      <c r="BJ22">
        <v>0.08781696647817289</v>
      </c>
      <c r="BK22">
        <v>0.06872454898750992</v>
      </c>
      <c r="BL22">
        <v>0.1094044670977786</v>
      </c>
      <c r="BM22">
        <v>0.09845835530939449</v>
      </c>
      <c r="BN22">
        <v>0.07827290909408359</v>
      </c>
      <c r="BO22">
        <v>0.07251490082560487</v>
      </c>
      <c r="BP22">
        <v>0.04716497058534672</v>
      </c>
      <c r="BQ22">
        <v>0.08028325671437328</v>
      </c>
    </row>
    <row r="23" spans="1:69">
      <c r="A23" s="2">
        <v>44884</v>
      </c>
      <c r="B23">
        <v>779.7748815111038</v>
      </c>
      <c r="C23">
        <v>0.003399856931330492</v>
      </c>
      <c r="F23" s="2">
        <v>44997</v>
      </c>
      <c r="G23">
        <v>0.06170315063356101</v>
      </c>
      <c r="H23">
        <v>0.07947798494384742</v>
      </c>
      <c r="I23">
        <v>0.07970281506720703</v>
      </c>
      <c r="J23">
        <v>0.08078843332385151</v>
      </c>
      <c r="K23">
        <v>0.08526298870521695</v>
      </c>
      <c r="L23">
        <v>0.0961283251939723</v>
      </c>
      <c r="M23">
        <v>0.08275820715899755</v>
      </c>
      <c r="N23">
        <v>0.06643422183887278</v>
      </c>
      <c r="O23">
        <v>0.08796150712473928</v>
      </c>
      <c r="P23">
        <v>0.07739345371280318</v>
      </c>
      <c r="Q23">
        <v>0.1122725525469287</v>
      </c>
      <c r="R23">
        <v>0.09011635975000226</v>
      </c>
      <c r="W23" s="2">
        <v>44997</v>
      </c>
      <c r="X23">
        <v>0.06170315063356101</v>
      </c>
      <c r="Y23">
        <v>0.07947798494384742</v>
      </c>
      <c r="Z23">
        <v>0.07970281506720703</v>
      </c>
      <c r="AA23">
        <v>0.08078843332385151</v>
      </c>
      <c r="AB23">
        <v>0.08526298870521695</v>
      </c>
      <c r="AC23">
        <v>0.0961283251939723</v>
      </c>
      <c r="AD23">
        <v>0.08275820715899755</v>
      </c>
      <c r="AE23">
        <v>0.06643422183887278</v>
      </c>
      <c r="AF23">
        <v>0.08796150712473928</v>
      </c>
      <c r="AG23">
        <v>0.07739345371280318</v>
      </c>
      <c r="AH23">
        <v>0.1122725525469287</v>
      </c>
      <c r="AI23">
        <v>0.09011635975000226</v>
      </c>
      <c r="AN23" s="2">
        <v>44884</v>
      </c>
      <c r="AO23">
        <v>0.004121662327029077</v>
      </c>
      <c r="AP23">
        <v>205.3431687356595</v>
      </c>
      <c r="AQ23">
        <v>10.51354749782409</v>
      </c>
      <c r="AR23">
        <v>0.06414136755276249</v>
      </c>
      <c r="AS23">
        <v>18.1013515773174</v>
      </c>
      <c r="AT23">
        <v>0.1996666479105633</v>
      </c>
      <c r="AU23">
        <v>14.83056032281286</v>
      </c>
      <c r="AV23">
        <v>13.50880604017065</v>
      </c>
      <c r="AW23">
        <v>1.038648350327514</v>
      </c>
      <c r="AX23">
        <v>64.51836989009564</v>
      </c>
      <c r="AY23">
        <v>2.691545692653222</v>
      </c>
      <c r="AZ23">
        <v>4.842565212674035</v>
      </c>
      <c r="BE23" s="2">
        <v>44884</v>
      </c>
      <c r="BF23">
        <v>0.0880679451386045</v>
      </c>
      <c r="BG23">
        <v>0.08567613051310906</v>
      </c>
      <c r="BH23">
        <v>0.08325246142137484</v>
      </c>
      <c r="BI23">
        <v>0.09948720241206817</v>
      </c>
      <c r="BJ23">
        <v>0.08884199528319407</v>
      </c>
      <c r="BK23">
        <v>0.06999845512472409</v>
      </c>
      <c r="BL23">
        <v>0.1109025434986705</v>
      </c>
      <c r="BM23">
        <v>0.09746242837987337</v>
      </c>
      <c r="BN23">
        <v>0.07757464187867023</v>
      </c>
      <c r="BO23">
        <v>0.07267010672830033</v>
      </c>
      <c r="BP23">
        <v>0.04561402278694064</v>
      </c>
      <c r="BQ23">
        <v>0.08045206683447007</v>
      </c>
    </row>
    <row r="24" spans="1:69">
      <c r="A24" s="2">
        <v>44885</v>
      </c>
      <c r="B24">
        <v>778.1499415250662</v>
      </c>
      <c r="C24">
        <v>-0.002083857821745472</v>
      </c>
      <c r="F24" s="2">
        <v>45004</v>
      </c>
      <c r="G24">
        <v>0.05549236335687424</v>
      </c>
      <c r="H24">
        <v>0.08325595081137591</v>
      </c>
      <c r="I24">
        <v>0.07333682355789199</v>
      </c>
      <c r="J24">
        <v>0.08137268704548356</v>
      </c>
      <c r="K24">
        <v>0.1160754896389526</v>
      </c>
      <c r="L24">
        <v>0.105699976684817</v>
      </c>
      <c r="M24">
        <v>0.07484108019943968</v>
      </c>
      <c r="N24">
        <v>0.0667738608240261</v>
      </c>
      <c r="O24">
        <v>0.08025651872289491</v>
      </c>
      <c r="P24">
        <v>0.07452102232166544</v>
      </c>
      <c r="Q24">
        <v>0.1087668610647184</v>
      </c>
      <c r="R24">
        <v>0.07960736577186005</v>
      </c>
      <c r="W24" s="2">
        <v>45004</v>
      </c>
      <c r="X24">
        <v>0.05549236335687424</v>
      </c>
      <c r="Y24">
        <v>0.08325595081137591</v>
      </c>
      <c r="Z24">
        <v>0.07333682355789199</v>
      </c>
      <c r="AA24">
        <v>0.08137268704548356</v>
      </c>
      <c r="AB24">
        <v>0.1160754896389526</v>
      </c>
      <c r="AC24">
        <v>0.105699976684817</v>
      </c>
      <c r="AD24">
        <v>0.07484108019943968</v>
      </c>
      <c r="AE24">
        <v>0.0667738608240261</v>
      </c>
      <c r="AF24">
        <v>0.08025651872289491</v>
      </c>
      <c r="AG24">
        <v>0.07452102232166544</v>
      </c>
      <c r="AH24">
        <v>0.1087668610647184</v>
      </c>
      <c r="AI24">
        <v>0.07960736577186005</v>
      </c>
      <c r="AN24" s="2">
        <v>44885</v>
      </c>
      <c r="AO24">
        <v>0.004362035192419849</v>
      </c>
      <c r="AP24">
        <v>205.3838592155128</v>
      </c>
      <c r="AQ24">
        <v>10.51563084588617</v>
      </c>
      <c r="AR24">
        <v>0.06196801367471007</v>
      </c>
      <c r="AS24">
        <v>18.10493851272026</v>
      </c>
      <c r="AT24">
        <v>0.1997062135399641</v>
      </c>
      <c r="AU24">
        <v>14.67205436226839</v>
      </c>
      <c r="AV24">
        <v>13.51148292396183</v>
      </c>
      <c r="AW24">
        <v>1.038854167253559</v>
      </c>
      <c r="AX24">
        <v>57.49967594937053</v>
      </c>
      <c r="AY24">
        <v>3.139761956857009</v>
      </c>
      <c r="AZ24">
        <v>4.843524807791992</v>
      </c>
      <c r="BE24" s="2">
        <v>44885</v>
      </c>
      <c r="BF24">
        <v>0.09359193310702374</v>
      </c>
      <c r="BG24">
        <v>0.08664528141803787</v>
      </c>
      <c r="BH24">
        <v>0.083110558968779</v>
      </c>
      <c r="BI24">
        <v>0.09704377214785578</v>
      </c>
      <c r="BJ24">
        <v>0.08885298086444371</v>
      </c>
      <c r="BK24">
        <v>0.06987966785970877</v>
      </c>
      <c r="BL24">
        <v>0.1086917757420661</v>
      </c>
      <c r="BM24">
        <v>0.09717786975064549</v>
      </c>
      <c r="BN24">
        <v>0.07823174093412438</v>
      </c>
      <c r="BO24">
        <v>0.06472851566441047</v>
      </c>
      <c r="BP24">
        <v>0.0518637349060678</v>
      </c>
      <c r="BQ24">
        <v>0.08018216863683678</v>
      </c>
    </row>
    <row r="25" spans="1:69">
      <c r="A25" s="2">
        <v>44886</v>
      </c>
      <c r="B25">
        <v>740.4117876902253</v>
      </c>
      <c r="C25">
        <v>-0.0484972777365752</v>
      </c>
      <c r="F25" s="2">
        <v>45011</v>
      </c>
      <c r="G25">
        <v>0.0572230683063087</v>
      </c>
      <c r="H25">
        <v>0.07140972106149573</v>
      </c>
      <c r="I25">
        <v>0.07486799656054688</v>
      </c>
      <c r="J25">
        <v>0.07565137354950091</v>
      </c>
      <c r="K25">
        <v>0.1144569922175546</v>
      </c>
      <c r="L25">
        <v>0.09335033977999578</v>
      </c>
      <c r="M25">
        <v>0.07521959993697483</v>
      </c>
      <c r="N25">
        <v>0.07839674348971953</v>
      </c>
      <c r="O25">
        <v>0.08555264284359522</v>
      </c>
      <c r="P25">
        <v>0.08358779272745218</v>
      </c>
      <c r="Q25">
        <v>0.1087533852810889</v>
      </c>
      <c r="R25">
        <v>0.08153034424576662</v>
      </c>
      <c r="W25" s="2">
        <v>45011</v>
      </c>
      <c r="X25">
        <v>0.0572230683063087</v>
      </c>
      <c r="Y25">
        <v>0.07140972106149573</v>
      </c>
      <c r="Z25">
        <v>0.07486799656054688</v>
      </c>
      <c r="AA25">
        <v>0.07565137354950091</v>
      </c>
      <c r="AB25">
        <v>0.1144569922175546</v>
      </c>
      <c r="AC25">
        <v>0.09335033977999578</v>
      </c>
      <c r="AD25">
        <v>0.07521959993697483</v>
      </c>
      <c r="AE25">
        <v>0.07839674348971953</v>
      </c>
      <c r="AF25">
        <v>0.08555264284359522</v>
      </c>
      <c r="AG25">
        <v>0.08358779272745218</v>
      </c>
      <c r="AH25">
        <v>0.1087533852810889</v>
      </c>
      <c r="AI25">
        <v>0.08153034424576662</v>
      </c>
      <c r="AN25" s="2">
        <v>44886</v>
      </c>
      <c r="AO25">
        <v>0.004362899566463598</v>
      </c>
      <c r="AP25">
        <v>205.4245577585277</v>
      </c>
      <c r="AQ25">
        <v>10.51771460678123</v>
      </c>
      <c r="AR25">
        <v>0.06198029315898756</v>
      </c>
      <c r="AS25">
        <v>18.10852615890461</v>
      </c>
      <c r="AT25">
        <v>0.1997457870096279</v>
      </c>
      <c r="AU25">
        <v>14.67496175352037</v>
      </c>
      <c r="AV25">
        <v>13.51416033820011</v>
      </c>
      <c r="AW25">
        <v>1.039060024963964</v>
      </c>
      <c r="AX25">
        <v>57.51106999486128</v>
      </c>
      <c r="AY25">
        <v>3.140384127155813</v>
      </c>
      <c r="AZ25">
        <v>4.84448459306181</v>
      </c>
      <c r="BE25" s="2">
        <v>44886</v>
      </c>
      <c r="BF25">
        <v>0.09573503943811873</v>
      </c>
      <c r="BG25">
        <v>0.08648016657203363</v>
      </c>
      <c r="BH25">
        <v>0.08178593101986281</v>
      </c>
      <c r="BI25">
        <v>0.0954001624528493</v>
      </c>
      <c r="BJ25">
        <v>0.09289392954151833</v>
      </c>
      <c r="BK25">
        <v>0.07114460789433513</v>
      </c>
      <c r="BL25">
        <v>0.1073876891089076</v>
      </c>
      <c r="BM25">
        <v>0.09638644371655181</v>
      </c>
      <c r="BN25">
        <v>0.07866983932036423</v>
      </c>
      <c r="BO25">
        <v>0.0626043204618196</v>
      </c>
      <c r="BP25">
        <v>0.05184345225050756</v>
      </c>
      <c r="BQ25">
        <v>0.07966841822313121</v>
      </c>
    </row>
    <row r="26" spans="1:69">
      <c r="A26" s="2">
        <v>44887</v>
      </c>
      <c r="B26">
        <v>722.4751279490515</v>
      </c>
      <c r="C26">
        <v>-0.02422524875938115</v>
      </c>
      <c r="F26" s="2">
        <v>45018</v>
      </c>
      <c r="G26">
        <v>0.05903966866097287</v>
      </c>
      <c r="H26">
        <v>0.07167491343351828</v>
      </c>
      <c r="I26">
        <v>0.07295696183997896</v>
      </c>
      <c r="J26">
        <v>0.07652185003319649</v>
      </c>
      <c r="K26">
        <v>0.1088038731415179</v>
      </c>
      <c r="L26">
        <v>0.08569932921217863</v>
      </c>
      <c r="M26">
        <v>0.0764963961358256</v>
      </c>
      <c r="N26">
        <v>0.08270891168982331</v>
      </c>
      <c r="O26">
        <v>0.08911097180526008</v>
      </c>
      <c r="P26">
        <v>0.0809932103476451</v>
      </c>
      <c r="Q26">
        <v>0.1089017689324058</v>
      </c>
      <c r="R26">
        <v>0.08709214476767695</v>
      </c>
      <c r="W26" s="2">
        <v>45018</v>
      </c>
      <c r="X26">
        <v>0.05903966866097287</v>
      </c>
      <c r="Y26">
        <v>0.07167491343351828</v>
      </c>
      <c r="Z26">
        <v>0.07295696183997896</v>
      </c>
      <c r="AA26">
        <v>0.07652185003319649</v>
      </c>
      <c r="AB26">
        <v>0.1088038731415179</v>
      </c>
      <c r="AC26">
        <v>0.08569932921217863</v>
      </c>
      <c r="AD26">
        <v>0.0764963961358256</v>
      </c>
      <c r="AE26">
        <v>0.08270891168982331</v>
      </c>
      <c r="AF26">
        <v>0.08911097180526008</v>
      </c>
      <c r="AG26">
        <v>0.0809932103476451</v>
      </c>
      <c r="AH26">
        <v>0.1089017689324058</v>
      </c>
      <c r="AI26">
        <v>0.08709214476767695</v>
      </c>
      <c r="AN26" s="2">
        <v>44887</v>
      </c>
      <c r="AO26">
        <v>0.004363764111790351</v>
      </c>
      <c r="AP26">
        <v>205.4652643663019</v>
      </c>
      <c r="AQ26">
        <v>10.51979878059108</v>
      </c>
      <c r="AR26">
        <v>0.06199257507654837</v>
      </c>
      <c r="AS26">
        <v>18.1121145160113</v>
      </c>
      <c r="AT26">
        <v>0.1997853683211082</v>
      </c>
      <c r="AU26">
        <v>14.67786972089642</v>
      </c>
      <c r="AV26">
        <v>13.51683828299058</v>
      </c>
      <c r="AW26">
        <v>1.039265923466809</v>
      </c>
      <c r="AX26">
        <v>57.52246629817819</v>
      </c>
      <c r="AY26">
        <v>3.141006420742906</v>
      </c>
      <c r="AZ26">
        <v>4.84544456852117</v>
      </c>
      <c r="BE26" s="2">
        <v>44887</v>
      </c>
      <c r="BF26">
        <v>0.09529953827121586</v>
      </c>
      <c r="BG26">
        <v>0.08657568266579785</v>
      </c>
      <c r="BH26">
        <v>0.08525709092491766</v>
      </c>
      <c r="BI26">
        <v>0.09504213470272004</v>
      </c>
      <c r="BJ26">
        <v>0.09077799902236898</v>
      </c>
      <c r="BK26">
        <v>0.07022903869432537</v>
      </c>
      <c r="BL26">
        <v>0.1050966111387882</v>
      </c>
      <c r="BM26">
        <v>0.09704940762938818</v>
      </c>
      <c r="BN26">
        <v>0.08035331340732592</v>
      </c>
      <c r="BO26">
        <v>0.06344192086411825</v>
      </c>
      <c r="BP26">
        <v>0.05155186533129251</v>
      </c>
      <c r="BQ26">
        <v>0.0793253973477412</v>
      </c>
    </row>
    <row r="27" spans="1:69">
      <c r="A27" s="2">
        <v>44888</v>
      </c>
      <c r="B27">
        <v>749.0850761168759</v>
      </c>
      <c r="C27">
        <v>0.03683164601577937</v>
      </c>
      <c r="F27" s="2">
        <v>45025</v>
      </c>
      <c r="G27">
        <v>0.06348769272458502</v>
      </c>
      <c r="H27">
        <v>0.07064488483782372</v>
      </c>
      <c r="I27">
        <v>0.0719380340726702</v>
      </c>
      <c r="J27">
        <v>0.0749296139931529</v>
      </c>
      <c r="K27">
        <v>0.1101864273118866</v>
      </c>
      <c r="L27">
        <v>0.08604368561745651</v>
      </c>
      <c r="M27">
        <v>0.0766604958468466</v>
      </c>
      <c r="N27">
        <v>0.08135596657542497</v>
      </c>
      <c r="O27">
        <v>0.08379151997447724</v>
      </c>
      <c r="P27">
        <v>0.08248990728160058</v>
      </c>
      <c r="Q27">
        <v>0.1105502931127812</v>
      </c>
      <c r="R27">
        <v>0.08792147865129449</v>
      </c>
      <c r="W27" s="2">
        <v>45025</v>
      </c>
      <c r="X27">
        <v>0.06348769272458502</v>
      </c>
      <c r="Y27">
        <v>0.07064488483782372</v>
      </c>
      <c r="Z27">
        <v>0.0719380340726702</v>
      </c>
      <c r="AA27">
        <v>0.0749296139931529</v>
      </c>
      <c r="AB27">
        <v>0.1101864273118866</v>
      </c>
      <c r="AC27">
        <v>0.08604368561745651</v>
      </c>
      <c r="AD27">
        <v>0.0766604958468466</v>
      </c>
      <c r="AE27">
        <v>0.08135596657542497</v>
      </c>
      <c r="AF27">
        <v>0.08379151997447724</v>
      </c>
      <c r="AG27">
        <v>0.08248990728160058</v>
      </c>
      <c r="AH27">
        <v>0.1105502931127812</v>
      </c>
      <c r="AI27">
        <v>0.08792147865129449</v>
      </c>
      <c r="AN27" s="2">
        <v>44888</v>
      </c>
      <c r="AO27">
        <v>0.004364628828434049</v>
      </c>
      <c r="AP27">
        <v>205.5059790404336</v>
      </c>
      <c r="AQ27">
        <v>10.52188336739754</v>
      </c>
      <c r="AR27">
        <v>0.06200485942787467</v>
      </c>
      <c r="AS27">
        <v>18.11570358418119</v>
      </c>
      <c r="AT27">
        <v>0.1998249574759591</v>
      </c>
      <c r="AU27">
        <v>14.68077826451072</v>
      </c>
      <c r="AV27">
        <v>13.51951675843839</v>
      </c>
      <c r="AW27">
        <v>1.039471862770178</v>
      </c>
      <c r="AX27">
        <v>57.53386485976866</v>
      </c>
      <c r="AY27">
        <v>3.141628837642719</v>
      </c>
      <c r="AZ27">
        <v>4.84640473420776</v>
      </c>
      <c r="BE27" s="2">
        <v>44888</v>
      </c>
      <c r="BF27">
        <v>0.09423316699640064</v>
      </c>
      <c r="BG27">
        <v>0.08552710593562597</v>
      </c>
      <c r="BH27">
        <v>0.08973090517074832</v>
      </c>
      <c r="BI27">
        <v>0.09392988140867743</v>
      </c>
      <c r="BJ27">
        <v>0.09020834132532204</v>
      </c>
      <c r="BK27">
        <v>0.07100836402876</v>
      </c>
      <c r="BL27">
        <v>0.1037935739187014</v>
      </c>
      <c r="BM27">
        <v>0.09509236550545871</v>
      </c>
      <c r="BN27">
        <v>0.07950506715713834</v>
      </c>
      <c r="BO27">
        <v>0.06525291642838443</v>
      </c>
      <c r="BP27">
        <v>0.05204601534744958</v>
      </c>
      <c r="BQ27">
        <v>0.07967229677733316</v>
      </c>
    </row>
    <row r="28" spans="1:69">
      <c r="A28" s="2">
        <v>44889</v>
      </c>
      <c r="B28">
        <v>784.8633062958651</v>
      </c>
      <c r="C28">
        <v>0.04776257239625847</v>
      </c>
      <c r="F28" s="2">
        <v>45032</v>
      </c>
      <c r="G28">
        <v>0.0660487507988419</v>
      </c>
      <c r="H28">
        <v>0.06527004561302517</v>
      </c>
      <c r="I28">
        <v>0.06496762904695813</v>
      </c>
      <c r="J28">
        <v>0.06694014589610943</v>
      </c>
      <c r="K28">
        <v>0.1099719795388062</v>
      </c>
      <c r="L28">
        <v>0.09694759102664882</v>
      </c>
      <c r="M28">
        <v>0.07837782769590222</v>
      </c>
      <c r="N28">
        <v>0.07901119258751461</v>
      </c>
      <c r="O28">
        <v>0.0853325136603529</v>
      </c>
      <c r="P28">
        <v>0.08615174468287523</v>
      </c>
      <c r="Q28">
        <v>0.1049445694107053</v>
      </c>
      <c r="R28">
        <v>0.09603601004226006</v>
      </c>
      <c r="W28" s="2">
        <v>45032</v>
      </c>
      <c r="X28">
        <v>0.0660487507988419</v>
      </c>
      <c r="Y28">
        <v>0.06527004561302517</v>
      </c>
      <c r="Z28">
        <v>0.06496762904695813</v>
      </c>
      <c r="AA28">
        <v>0.06694014589610943</v>
      </c>
      <c r="AB28">
        <v>0.1099719795388062</v>
      </c>
      <c r="AC28">
        <v>0.09694759102664882</v>
      </c>
      <c r="AD28">
        <v>0.07837782769590222</v>
      </c>
      <c r="AE28">
        <v>0.07901119258751461</v>
      </c>
      <c r="AF28">
        <v>0.0853325136603529</v>
      </c>
      <c r="AG28">
        <v>0.08615174468287523</v>
      </c>
      <c r="AH28">
        <v>0.1049445694107053</v>
      </c>
      <c r="AI28">
        <v>0.09603601004226006</v>
      </c>
      <c r="AN28" s="2">
        <v>44889</v>
      </c>
      <c r="AO28">
        <v>0.004365493716428638</v>
      </c>
      <c r="AP28">
        <v>205.5467017825212</v>
      </c>
      <c r="AQ28">
        <v>10.52396836728244</v>
      </c>
      <c r="AR28">
        <v>0.06201714621344874</v>
      </c>
      <c r="AS28">
        <v>18.11929336355519</v>
      </c>
      <c r="AT28">
        <v>0.1998645544757348</v>
      </c>
      <c r="AU28">
        <v>14.68368738447746</v>
      </c>
      <c r="AV28">
        <v>13.52219576464869</v>
      </c>
      <c r="AW28">
        <v>1.039677842882156</v>
      </c>
      <c r="AX28">
        <v>57.54526568008021</v>
      </c>
      <c r="AY28">
        <v>3.142251377879688</v>
      </c>
      <c r="AZ28">
        <v>4.847365090159275</v>
      </c>
      <c r="BE28" s="2">
        <v>44889</v>
      </c>
      <c r="BF28">
        <v>0.09218670532504691</v>
      </c>
      <c r="BG28">
        <v>0.0833070335784956</v>
      </c>
      <c r="BH28">
        <v>0.08996257294525065</v>
      </c>
      <c r="BI28">
        <v>0.09348968474474528</v>
      </c>
      <c r="BJ28">
        <v>0.09106851463843074</v>
      </c>
      <c r="BK28">
        <v>0.0757925125967823</v>
      </c>
      <c r="BL28">
        <v>0.1027765818097762</v>
      </c>
      <c r="BM28">
        <v>0.09356754994679607</v>
      </c>
      <c r="BN28">
        <v>0.07726898244397248</v>
      </c>
      <c r="BO28">
        <v>0.06305826093596112</v>
      </c>
      <c r="BP28">
        <v>0.05730765841868752</v>
      </c>
      <c r="BQ28">
        <v>0.08021394261605513</v>
      </c>
    </row>
    <row r="29" spans="1:69">
      <c r="A29" s="2">
        <v>44890</v>
      </c>
      <c r="B29">
        <v>786.9093636622122</v>
      </c>
      <c r="C29">
        <v>0.0026068964492727</v>
      </c>
      <c r="F29" s="2">
        <v>45039</v>
      </c>
      <c r="G29">
        <v>0.07819794437252275</v>
      </c>
      <c r="H29">
        <v>0.07430016470643228</v>
      </c>
      <c r="I29">
        <v>0.06498625231332385</v>
      </c>
      <c r="J29">
        <v>0.06693719435308705</v>
      </c>
      <c r="K29">
        <v>0.09389896183058363</v>
      </c>
      <c r="L29">
        <v>0.07343358814693517</v>
      </c>
      <c r="M29">
        <v>0.08182050184739023</v>
      </c>
      <c r="N29">
        <v>0.08888498833544337</v>
      </c>
      <c r="O29">
        <v>0.08569135016467064</v>
      </c>
      <c r="P29">
        <v>0.0917207488392868</v>
      </c>
      <c r="Q29">
        <v>0.1078851370182528</v>
      </c>
      <c r="R29">
        <v>0.09224316807207146</v>
      </c>
      <c r="W29" s="2">
        <v>45039</v>
      </c>
      <c r="X29">
        <v>0.07819794437252275</v>
      </c>
      <c r="Y29">
        <v>0.07430016470643228</v>
      </c>
      <c r="Z29">
        <v>0.06498625231332385</v>
      </c>
      <c r="AA29">
        <v>0.06693719435308705</v>
      </c>
      <c r="AB29">
        <v>0.09389896183058363</v>
      </c>
      <c r="AC29">
        <v>0.07343358814693517</v>
      </c>
      <c r="AD29">
        <v>0.08182050184739023</v>
      </c>
      <c r="AE29">
        <v>0.08888498833544337</v>
      </c>
      <c r="AF29">
        <v>0.08569135016467064</v>
      </c>
      <c r="AG29">
        <v>0.0917207488392868</v>
      </c>
      <c r="AH29">
        <v>0.1078851370182528</v>
      </c>
      <c r="AI29">
        <v>0.09224316807207146</v>
      </c>
      <c r="AN29" s="2">
        <v>44890</v>
      </c>
      <c r="AO29">
        <v>0.004366358775808074</v>
      </c>
      <c r="AP29">
        <v>205.5874325941635</v>
      </c>
      <c r="AQ29">
        <v>10.52605378032765</v>
      </c>
      <c r="AR29">
        <v>0.06202943543375294</v>
      </c>
      <c r="AS29">
        <v>18.12288385427424</v>
      </c>
      <c r="AT29">
        <v>0.1999041593219897</v>
      </c>
      <c r="AU29">
        <v>14.68659708091085</v>
      </c>
      <c r="AV29">
        <v>13.52487530172665</v>
      </c>
      <c r="AW29">
        <v>1.03988386381083</v>
      </c>
      <c r="AX29">
        <v>57.5566687595604</v>
      </c>
      <c r="AY29">
        <v>3.142874041478252</v>
      </c>
      <c r="AZ29">
        <v>4.848325636413416</v>
      </c>
      <c r="BE29" s="2">
        <v>44890</v>
      </c>
      <c r="BF29">
        <v>0.09201773469640838</v>
      </c>
      <c r="BG29">
        <v>0.08252339378550054</v>
      </c>
      <c r="BH29">
        <v>0.0913501192723403</v>
      </c>
      <c r="BI29">
        <v>0.09480375764192821</v>
      </c>
      <c r="BJ29">
        <v>0.09234039952941019</v>
      </c>
      <c r="BK29">
        <v>0.07624805371216702</v>
      </c>
      <c r="BL29">
        <v>0.1015567352414136</v>
      </c>
      <c r="BM29">
        <v>0.09248492163873867</v>
      </c>
      <c r="BN29">
        <v>0.07680446837570343</v>
      </c>
      <c r="BO29">
        <v>0.0620574819950002</v>
      </c>
      <c r="BP29">
        <v>0.05815614696407605</v>
      </c>
      <c r="BQ29">
        <v>0.07965678714731357</v>
      </c>
    </row>
    <row r="30" spans="1:69">
      <c r="A30" s="2">
        <v>44891</v>
      </c>
      <c r="B30">
        <v>782.2089984257744</v>
      </c>
      <c r="C30">
        <v>-0.005973197744861714</v>
      </c>
      <c r="F30" s="2">
        <v>45046</v>
      </c>
      <c r="G30">
        <v>0.08238438889553941</v>
      </c>
      <c r="H30">
        <v>0.07887808149694439</v>
      </c>
      <c r="I30">
        <v>0.06935436692108325</v>
      </c>
      <c r="J30">
        <v>0.07151686088124241</v>
      </c>
      <c r="K30">
        <v>0.04748178604488398</v>
      </c>
      <c r="L30">
        <v>0.08130030173555469</v>
      </c>
      <c r="M30">
        <v>0.0846625385836846</v>
      </c>
      <c r="N30">
        <v>0.09208020992694997</v>
      </c>
      <c r="O30">
        <v>0.08755176176888482</v>
      </c>
      <c r="P30">
        <v>0.1035604176465967</v>
      </c>
      <c r="Q30">
        <v>0.1099531231560068</v>
      </c>
      <c r="R30">
        <v>0.09127616294262883</v>
      </c>
      <c r="W30" s="2">
        <v>45046</v>
      </c>
      <c r="X30">
        <v>0.08238438889553941</v>
      </c>
      <c r="Y30">
        <v>0.07887808149694439</v>
      </c>
      <c r="Z30">
        <v>0.06935436692108325</v>
      </c>
      <c r="AA30">
        <v>0.07151686088124241</v>
      </c>
      <c r="AB30">
        <v>0.04748178604488398</v>
      </c>
      <c r="AC30">
        <v>0.08130030173555469</v>
      </c>
      <c r="AD30">
        <v>0.0846625385836846</v>
      </c>
      <c r="AE30">
        <v>0.09208020992694997</v>
      </c>
      <c r="AF30">
        <v>0.08755176176888482</v>
      </c>
      <c r="AG30">
        <v>0.1035604176465967</v>
      </c>
      <c r="AH30">
        <v>0.1099531231560068</v>
      </c>
      <c r="AI30">
        <v>0.09127616294262883</v>
      </c>
      <c r="AN30" s="2">
        <v>44891</v>
      </c>
      <c r="AO30">
        <v>0.004367224006606318</v>
      </c>
      <c r="AP30">
        <v>205.6281714769594</v>
      </c>
      <c r="AQ30">
        <v>10.52813960661503</v>
      </c>
      <c r="AR30">
        <v>0.06204172708926974</v>
      </c>
      <c r="AS30">
        <v>18.12647505647929</v>
      </c>
      <c r="AT30">
        <v>0.1999437720162788</v>
      </c>
      <c r="AU30">
        <v>14.68950735392511</v>
      </c>
      <c r="AV30">
        <v>13.52755536977748</v>
      </c>
      <c r="AW30">
        <v>1.040089925564287</v>
      </c>
      <c r="AX30">
        <v>57.56807409865691</v>
      </c>
      <c r="AY30">
        <v>3.143496828462858</v>
      </c>
      <c r="AZ30">
        <v>4.849286373007895</v>
      </c>
      <c r="BE30" s="2">
        <v>44891</v>
      </c>
      <c r="BF30">
        <v>0.09224768962959409</v>
      </c>
      <c r="BG30">
        <v>0.08277401921787152</v>
      </c>
      <c r="BH30">
        <v>0.09210056681260796</v>
      </c>
      <c r="BI30">
        <v>0.0951048502529024</v>
      </c>
      <c r="BJ30">
        <v>0.09149960848283613</v>
      </c>
      <c r="BK30">
        <v>0.0767963719124052</v>
      </c>
      <c r="BL30">
        <v>0.1016020763438608</v>
      </c>
      <c r="BM30">
        <v>0.09111813707146481</v>
      </c>
      <c r="BN30">
        <v>0.07850516213383157</v>
      </c>
      <c r="BO30">
        <v>0.06211981196762027</v>
      </c>
      <c r="BP30">
        <v>0.05655427468940003</v>
      </c>
      <c r="BQ30">
        <v>0.0795774314856052</v>
      </c>
    </row>
    <row r="31" spans="1:69">
      <c r="A31" s="2">
        <v>44892</v>
      </c>
      <c r="B31">
        <v>791.5180905767201</v>
      </c>
      <c r="C31">
        <v>0.01190102922579572</v>
      </c>
      <c r="F31" s="2">
        <v>45053</v>
      </c>
      <c r="G31">
        <v>0.08027695478700389</v>
      </c>
      <c r="H31">
        <v>0.08774959698773017</v>
      </c>
      <c r="I31">
        <v>0.07233112590645593</v>
      </c>
      <c r="J31">
        <v>0.06700557588523454</v>
      </c>
      <c r="K31">
        <v>0.04658960379531459</v>
      </c>
      <c r="L31">
        <v>0.07413188229254968</v>
      </c>
      <c r="M31">
        <v>0.08386170933543369</v>
      </c>
      <c r="N31">
        <v>0.09303188873263962</v>
      </c>
      <c r="O31">
        <v>0.08754821131703394</v>
      </c>
      <c r="P31">
        <v>0.1062839532442972</v>
      </c>
      <c r="Q31">
        <v>0.1051911384031134</v>
      </c>
      <c r="R31">
        <v>0.09599835931319316</v>
      </c>
      <c r="W31" s="2">
        <v>45053</v>
      </c>
      <c r="X31">
        <v>0.08027695478700389</v>
      </c>
      <c r="Y31">
        <v>0.08774959698773017</v>
      </c>
      <c r="Z31">
        <v>0.07233112590645593</v>
      </c>
      <c r="AA31">
        <v>0.06700557588523454</v>
      </c>
      <c r="AB31">
        <v>0.04658960379531459</v>
      </c>
      <c r="AC31">
        <v>0.07413188229254968</v>
      </c>
      <c r="AD31">
        <v>0.08386170933543369</v>
      </c>
      <c r="AE31">
        <v>0.09303188873263962</v>
      </c>
      <c r="AF31">
        <v>0.08754821131703394</v>
      </c>
      <c r="AG31">
        <v>0.1062839532442972</v>
      </c>
      <c r="AH31">
        <v>0.1051911384031134</v>
      </c>
      <c r="AI31">
        <v>0.09599835931319316</v>
      </c>
      <c r="AN31" s="2">
        <v>44892</v>
      </c>
      <c r="AO31">
        <v>0.004368089408857339</v>
      </c>
      <c r="AP31">
        <v>223.2880974942801</v>
      </c>
      <c r="AQ31">
        <v>9.005847994283457</v>
      </c>
      <c r="AR31">
        <v>0.0620540211804817</v>
      </c>
      <c r="AS31">
        <v>18.13006697031133</v>
      </c>
      <c r="AT31">
        <v>0.1729849948756961</v>
      </c>
      <c r="AU31">
        <v>14.69241820363448</v>
      </c>
      <c r="AV31">
        <v>16.12976191354697</v>
      </c>
      <c r="AW31">
        <v>1.040296028150618</v>
      </c>
      <c r="AX31">
        <v>57.57948169781751</v>
      </c>
      <c r="AY31">
        <v>3.144119738857954</v>
      </c>
      <c r="AZ31">
        <v>4.850247299980428</v>
      </c>
      <c r="BE31" s="2">
        <v>44892</v>
      </c>
      <c r="BF31">
        <v>0.09077383921063795</v>
      </c>
      <c r="BG31">
        <v>0.08839664122888527</v>
      </c>
      <c r="BH31">
        <v>0.08126148333144909</v>
      </c>
      <c r="BI31">
        <v>0.09445632038944048</v>
      </c>
      <c r="BJ31">
        <v>0.09193189738838672</v>
      </c>
      <c r="BK31">
        <v>0.06802861283115715</v>
      </c>
      <c r="BL31">
        <v>0.1003968473739333</v>
      </c>
      <c r="BM31">
        <v>0.1079466364705322</v>
      </c>
      <c r="BN31">
        <v>0.08095007605854791</v>
      </c>
      <c r="BO31">
        <v>0.06154639133184669</v>
      </c>
      <c r="BP31">
        <v>0.05624440625369126</v>
      </c>
      <c r="BQ31">
        <v>0.07806684813149174</v>
      </c>
    </row>
    <row r="32" spans="1:69">
      <c r="A32" s="2">
        <v>44893</v>
      </c>
      <c r="B32">
        <v>788.8054608461099</v>
      </c>
      <c r="C32">
        <v>-0.003427122845207076</v>
      </c>
      <c r="F32" s="2">
        <v>45060</v>
      </c>
      <c r="G32">
        <v>0.08604044696764369</v>
      </c>
      <c r="H32">
        <v>0.0865306730601629</v>
      </c>
      <c r="I32">
        <v>0.07370410262125754</v>
      </c>
      <c r="J32">
        <v>0.0746995855714121</v>
      </c>
      <c r="K32">
        <v>0.04492052096020015</v>
      </c>
      <c r="L32">
        <v>0.07434222557396854</v>
      </c>
      <c r="M32">
        <v>0.08148120934212012</v>
      </c>
      <c r="N32">
        <v>0.09536440048955377</v>
      </c>
      <c r="O32">
        <v>0.08628012792650622</v>
      </c>
      <c r="P32">
        <v>0.09640000056983995</v>
      </c>
      <c r="Q32">
        <v>0.1168083917377217</v>
      </c>
      <c r="R32">
        <v>0.08342831517961337</v>
      </c>
      <c r="W32" s="2">
        <v>45060</v>
      </c>
      <c r="X32">
        <v>0.08604044696764369</v>
      </c>
      <c r="Y32">
        <v>0.0865306730601629</v>
      </c>
      <c r="Z32">
        <v>0.07370410262125754</v>
      </c>
      <c r="AA32">
        <v>0.0746995855714121</v>
      </c>
      <c r="AB32">
        <v>0.04492052096020015</v>
      </c>
      <c r="AC32">
        <v>0.07434222557396854</v>
      </c>
      <c r="AD32">
        <v>0.08148120934212012</v>
      </c>
      <c r="AE32">
        <v>0.09536440048955377</v>
      </c>
      <c r="AF32">
        <v>0.08628012792650622</v>
      </c>
      <c r="AG32">
        <v>0.09640000056983995</v>
      </c>
      <c r="AH32">
        <v>0.1168083917377217</v>
      </c>
      <c r="AI32">
        <v>0.08342831517961337</v>
      </c>
      <c r="AN32" s="2">
        <v>44893</v>
      </c>
      <c r="AO32">
        <v>0.004368954982595111</v>
      </c>
      <c r="AP32">
        <v>223.3323439130361</v>
      </c>
      <c r="AQ32">
        <v>9.00763257897955</v>
      </c>
      <c r="AR32">
        <v>0.06206631770787147</v>
      </c>
      <c r="AS32">
        <v>18.13365959591138</v>
      </c>
      <c r="AT32">
        <v>0.1730192733106314</v>
      </c>
      <c r="AU32">
        <v>14.69532963015328</v>
      </c>
      <c r="AV32">
        <v>16.13295816183817</v>
      </c>
      <c r="AW32">
        <v>1.040502171577913</v>
      </c>
      <c r="AX32">
        <v>57.59089155749004</v>
      </c>
      <c r="AY32">
        <v>3.144742772687996</v>
      </c>
      <c r="AZ32">
        <v>4.851208417368742</v>
      </c>
      <c r="BE32" s="2">
        <v>44893</v>
      </c>
      <c r="BF32">
        <v>0.09103442717399778</v>
      </c>
      <c r="BG32">
        <v>0.08854603636022688</v>
      </c>
      <c r="BH32">
        <v>0.07903124912737504</v>
      </c>
      <c r="BI32">
        <v>0.09417417788158823</v>
      </c>
      <c r="BJ32">
        <v>0.09165559545569792</v>
      </c>
      <c r="BK32">
        <v>0.06754971047235335</v>
      </c>
      <c r="BL32">
        <v>0.1009543755779568</v>
      </c>
      <c r="BM32">
        <v>0.1083859979624528</v>
      </c>
      <c r="BN32">
        <v>0.08126049416309003</v>
      </c>
      <c r="BO32">
        <v>0.06175923315427616</v>
      </c>
      <c r="BP32">
        <v>0.05629149100547595</v>
      </c>
      <c r="BQ32">
        <v>0.07935721166550909</v>
      </c>
    </row>
    <row r="33" spans="1:69">
      <c r="A33" s="2">
        <v>44894</v>
      </c>
      <c r="B33">
        <v>770.8653196167436</v>
      </c>
      <c r="C33">
        <v>-0.02274342929893369</v>
      </c>
      <c r="F33" s="2">
        <v>45067</v>
      </c>
      <c r="G33">
        <v>0.07938539108359663</v>
      </c>
      <c r="H33">
        <v>0.09483338232990705</v>
      </c>
      <c r="I33">
        <v>0.08174417914624103</v>
      </c>
      <c r="J33">
        <v>0.07901527770577918</v>
      </c>
      <c r="K33">
        <v>0.03925115125667279</v>
      </c>
      <c r="L33">
        <v>0.08186184469284387</v>
      </c>
      <c r="M33">
        <v>0.08052025762033452</v>
      </c>
      <c r="N33">
        <v>0.09799784549898767</v>
      </c>
      <c r="O33">
        <v>0.09066918553411456</v>
      </c>
      <c r="P33">
        <v>0.089057852361571</v>
      </c>
      <c r="Q33">
        <v>0.089965435142376</v>
      </c>
      <c r="R33">
        <v>0.0956981976275756</v>
      </c>
      <c r="W33" s="2">
        <v>45067</v>
      </c>
      <c r="X33">
        <v>0.07938539108359663</v>
      </c>
      <c r="Y33">
        <v>0.09483338232990705</v>
      </c>
      <c r="Z33">
        <v>0.08174417914624103</v>
      </c>
      <c r="AA33">
        <v>0.07901527770577918</v>
      </c>
      <c r="AB33">
        <v>0.03925115125667279</v>
      </c>
      <c r="AC33">
        <v>0.08186184469284387</v>
      </c>
      <c r="AD33">
        <v>0.08052025762033452</v>
      </c>
      <c r="AE33">
        <v>0.09799784549898767</v>
      </c>
      <c r="AF33">
        <v>0.09066918553411456</v>
      </c>
      <c r="AG33">
        <v>0.089057852361571</v>
      </c>
      <c r="AH33">
        <v>0.089965435142376</v>
      </c>
      <c r="AI33">
        <v>0.0956981976275756</v>
      </c>
      <c r="AN33" s="2">
        <v>44894</v>
      </c>
      <c r="AO33">
        <v>0.004369820727853615</v>
      </c>
      <c r="AP33">
        <v>223.376599099593</v>
      </c>
      <c r="AQ33">
        <v>9.009417517306144</v>
      </c>
      <c r="AR33">
        <v>0.06207861667192179</v>
      </c>
      <c r="AS33">
        <v>18.13725293342047</v>
      </c>
      <c r="AT33">
        <v>0.1730535585381275</v>
      </c>
      <c r="AU33">
        <v>14.69824163359578</v>
      </c>
      <c r="AV33">
        <v>16.13615504349291</v>
      </c>
      <c r="AW33">
        <v>1.040708355854266</v>
      </c>
      <c r="AX33">
        <v>57.60230367812245</v>
      </c>
      <c r="AY33">
        <v>3.145365929977443</v>
      </c>
      <c r="AZ33">
        <v>4.852169725210568</v>
      </c>
      <c r="BE33" s="2">
        <v>44894</v>
      </c>
      <c r="BF33">
        <v>0.09190460709718548</v>
      </c>
      <c r="BG33">
        <v>0.08875191933501815</v>
      </c>
      <c r="BH33">
        <v>0.08429791401854635</v>
      </c>
      <c r="BI33">
        <v>0.09413414810361326</v>
      </c>
      <c r="BJ33">
        <v>0.09111415281103968</v>
      </c>
      <c r="BK33">
        <v>0.06585166063619782</v>
      </c>
      <c r="BL33">
        <v>0.1009172894163272</v>
      </c>
      <c r="BM33">
        <v>0.10746965360454</v>
      </c>
      <c r="BN33">
        <v>0.08129192019003541</v>
      </c>
      <c r="BO33">
        <v>0.06146027567813575</v>
      </c>
      <c r="BP33">
        <v>0.05442958233140013</v>
      </c>
      <c r="BQ33">
        <v>0.07837687677796062</v>
      </c>
    </row>
    <row r="34" spans="1:69">
      <c r="A34" s="2">
        <v>44895</v>
      </c>
      <c r="B34">
        <v>785.6934830314349</v>
      </c>
      <c r="C34">
        <v>0.01923573812097756</v>
      </c>
      <c r="F34" s="2">
        <v>45074</v>
      </c>
      <c r="G34">
        <v>0.08701573761700432</v>
      </c>
      <c r="H34">
        <v>0.1050192350634591</v>
      </c>
      <c r="I34">
        <v>0.08456205526508727</v>
      </c>
      <c r="J34">
        <v>0.07879577029716874</v>
      </c>
      <c r="K34">
        <v>0.04396987837429112</v>
      </c>
      <c r="L34">
        <v>0.08451667364679205</v>
      </c>
      <c r="M34">
        <v>0.08141314662128897</v>
      </c>
      <c r="N34">
        <v>0.09271489647849118</v>
      </c>
      <c r="O34">
        <v>0.08689581466043321</v>
      </c>
      <c r="P34">
        <v>0.07884603069069648</v>
      </c>
      <c r="Q34">
        <v>0.08277949492566131</v>
      </c>
      <c r="R34">
        <v>0.09347126635962619</v>
      </c>
      <c r="W34" s="2">
        <v>45074</v>
      </c>
      <c r="X34">
        <v>0.08701573761700432</v>
      </c>
      <c r="Y34">
        <v>0.1050192350634591</v>
      </c>
      <c r="Z34">
        <v>0.08456205526508727</v>
      </c>
      <c r="AA34">
        <v>0.07879577029716874</v>
      </c>
      <c r="AB34">
        <v>0.04396987837429112</v>
      </c>
      <c r="AC34">
        <v>0.08451667364679205</v>
      </c>
      <c r="AD34">
        <v>0.08141314662128897</v>
      </c>
      <c r="AE34">
        <v>0.09271489647849118</v>
      </c>
      <c r="AF34">
        <v>0.08689581466043321</v>
      </c>
      <c r="AG34">
        <v>0.07884603069069648</v>
      </c>
      <c r="AH34">
        <v>0.08277949492566131</v>
      </c>
      <c r="AI34">
        <v>0.09347126635962619</v>
      </c>
      <c r="AN34" s="2">
        <v>44895</v>
      </c>
      <c r="AO34">
        <v>0.00437068664466684</v>
      </c>
      <c r="AP34">
        <v>223.4208630556882</v>
      </c>
      <c r="AQ34">
        <v>9.011202809333314</v>
      </c>
      <c r="AR34">
        <v>0.06209091807311551</v>
      </c>
      <c r="AS34">
        <v>18.14084698297967</v>
      </c>
      <c r="AT34">
        <v>0.1730878505595304</v>
      </c>
      <c r="AU34">
        <v>14.70115421407631</v>
      </c>
      <c r="AV34">
        <v>16.13935255863671</v>
      </c>
      <c r="AW34">
        <v>1.040914580987772</v>
      </c>
      <c r="AX34">
        <v>57.61371806016276</v>
      </c>
      <c r="AY34">
        <v>3.14598921075076</v>
      </c>
      <c r="AZ34">
        <v>4.853131223543646</v>
      </c>
      <c r="BE34" s="2">
        <v>44895</v>
      </c>
      <c r="BF34">
        <v>0.09146997267891636</v>
      </c>
      <c r="BG34">
        <v>0.08798772420255363</v>
      </c>
      <c r="BH34">
        <v>0.08405457711798967</v>
      </c>
      <c r="BI34">
        <v>0.09618212221342544</v>
      </c>
      <c r="BJ34">
        <v>0.08993475417426988</v>
      </c>
      <c r="BK34">
        <v>0.06523268347810687</v>
      </c>
      <c r="BL34">
        <v>0.1022212805400766</v>
      </c>
      <c r="BM34">
        <v>0.1090758210493326</v>
      </c>
      <c r="BN34">
        <v>0.08165586301091649</v>
      </c>
      <c r="BO34">
        <v>0.06154513442877482</v>
      </c>
      <c r="BP34">
        <v>0.053556070265612</v>
      </c>
      <c r="BQ34">
        <v>0.0770839968400257</v>
      </c>
    </row>
    <row r="35" spans="1:69">
      <c r="A35" s="2">
        <v>44896</v>
      </c>
      <c r="B35">
        <v>825.3809587123136</v>
      </c>
      <c r="C35">
        <v>0.05051267006537064</v>
      </c>
      <c r="F35" s="2">
        <v>45081</v>
      </c>
      <c r="G35">
        <v>0.08462192904899511</v>
      </c>
      <c r="H35">
        <v>0.09049980371755263</v>
      </c>
      <c r="I35">
        <v>0.08482137099469318</v>
      </c>
      <c r="J35">
        <v>0.07573380879628358</v>
      </c>
      <c r="K35">
        <v>0.04175767030000314</v>
      </c>
      <c r="L35">
        <v>0.1133467720867536</v>
      </c>
      <c r="M35">
        <v>0.08383389683498631</v>
      </c>
      <c r="N35">
        <v>0.09369597809453142</v>
      </c>
      <c r="O35">
        <v>0.07769334402084584</v>
      </c>
      <c r="P35">
        <v>0.07877808288381208</v>
      </c>
      <c r="Q35">
        <v>0.08267133473704867</v>
      </c>
      <c r="R35">
        <v>0.09254600848449451</v>
      </c>
      <c r="W35" s="2">
        <v>45081</v>
      </c>
      <c r="X35">
        <v>0.08462192904899511</v>
      </c>
      <c r="Y35">
        <v>0.09049980371755263</v>
      </c>
      <c r="Z35">
        <v>0.08482137099469318</v>
      </c>
      <c r="AA35">
        <v>0.07573380879628358</v>
      </c>
      <c r="AB35">
        <v>0.04175767030000314</v>
      </c>
      <c r="AC35">
        <v>0.1133467720867536</v>
      </c>
      <c r="AD35">
        <v>0.08383389683498631</v>
      </c>
      <c r="AE35">
        <v>0.09369597809453142</v>
      </c>
      <c r="AF35">
        <v>0.07769334402084584</v>
      </c>
      <c r="AG35">
        <v>0.07877808288381208</v>
      </c>
      <c r="AH35">
        <v>0.08267133473704867</v>
      </c>
      <c r="AI35">
        <v>0.09254600848449451</v>
      </c>
      <c r="AN35" s="2">
        <v>44896</v>
      </c>
      <c r="AO35">
        <v>0.004371552733068781</v>
      </c>
      <c r="AP35">
        <v>223.4651357830593</v>
      </c>
      <c r="AQ35">
        <v>9.012988455131149</v>
      </c>
      <c r="AR35">
        <v>0.06210322191193558</v>
      </c>
      <c r="AS35">
        <v>18.1444417447301</v>
      </c>
      <c r="AT35">
        <v>0.1731221493761865</v>
      </c>
      <c r="AU35">
        <v>14.70406737170922</v>
      </c>
      <c r="AV35">
        <v>16.14255070739508</v>
      </c>
      <c r="AW35">
        <v>1.041120846986527</v>
      </c>
      <c r="AX35">
        <v>57.62513470405909</v>
      </c>
      <c r="AY35">
        <v>3.146612615032416</v>
      </c>
      <c r="AZ35">
        <v>4.854092912405724</v>
      </c>
      <c r="BE35" s="2">
        <v>44896</v>
      </c>
      <c r="BF35">
        <v>0.09097583076937071</v>
      </c>
      <c r="BG35">
        <v>0.0864650517065243</v>
      </c>
      <c r="BH35">
        <v>0.08397104020868275</v>
      </c>
      <c r="BI35">
        <v>0.09766693703954693</v>
      </c>
      <c r="BJ35">
        <v>0.08736917916030175</v>
      </c>
      <c r="BK35">
        <v>0.06315755436395289</v>
      </c>
      <c r="BL35">
        <v>0.1045962813801271</v>
      </c>
      <c r="BM35">
        <v>0.1070711410882854</v>
      </c>
      <c r="BN35">
        <v>0.08248861522433715</v>
      </c>
      <c r="BO35">
        <v>0.06497528396001717</v>
      </c>
      <c r="BP35">
        <v>0.05389543989683244</v>
      </c>
      <c r="BQ35">
        <v>0.07736764520202129</v>
      </c>
    </row>
    <row r="36" spans="1:69">
      <c r="A36" s="2">
        <v>44897</v>
      </c>
      <c r="B36">
        <v>811.6373811350938</v>
      </c>
      <c r="C36">
        <v>-0.01665119292146167</v>
      </c>
      <c r="F36" s="2">
        <v>45088</v>
      </c>
      <c r="G36">
        <v>0.09950859844930222</v>
      </c>
      <c r="H36">
        <v>0.0766713545932747</v>
      </c>
      <c r="I36">
        <v>0.0825657555859769</v>
      </c>
      <c r="J36">
        <v>0.1097354125833352</v>
      </c>
      <c r="K36">
        <v>0.05965974774338058</v>
      </c>
      <c r="L36">
        <v>0.06623613804611767</v>
      </c>
      <c r="M36">
        <v>0.09088726954284214</v>
      </c>
      <c r="N36">
        <v>0.1080189383213554</v>
      </c>
      <c r="O36">
        <v>0.08386999847079314</v>
      </c>
      <c r="P36">
        <v>0.06609367851461737</v>
      </c>
      <c r="Q36">
        <v>0.07909436575185286</v>
      </c>
      <c r="R36">
        <v>0.07765874239715152</v>
      </c>
      <c r="W36" s="2">
        <v>45088</v>
      </c>
      <c r="X36">
        <v>0.09950859844930222</v>
      </c>
      <c r="Y36">
        <v>0.0766713545932747</v>
      </c>
      <c r="Z36">
        <v>0.0825657555859769</v>
      </c>
      <c r="AA36">
        <v>0.1097354125833352</v>
      </c>
      <c r="AB36">
        <v>0.05965974774338058</v>
      </c>
      <c r="AC36">
        <v>0.06623613804611767</v>
      </c>
      <c r="AD36">
        <v>0.09088726954284214</v>
      </c>
      <c r="AE36">
        <v>0.1080189383213554</v>
      </c>
      <c r="AF36">
        <v>0.08386999847079314</v>
      </c>
      <c r="AG36">
        <v>0.06609367851461737</v>
      </c>
      <c r="AH36">
        <v>0.07909436575185286</v>
      </c>
      <c r="AI36">
        <v>0.07765874239715152</v>
      </c>
      <c r="AN36" s="2">
        <v>44897</v>
      </c>
      <c r="AO36">
        <v>0.004372418993093439</v>
      </c>
      <c r="AP36">
        <v>223.5094172834447</v>
      </c>
      <c r="AQ36">
        <v>9.014774454769752</v>
      </c>
      <c r="AR36">
        <v>0.06211552818886502</v>
      </c>
      <c r="AS36">
        <v>18.14803721881287</v>
      </c>
      <c r="AT36">
        <v>0.1731564549894422</v>
      </c>
      <c r="AU36">
        <v>14.70698110660887</v>
      </c>
      <c r="AV36">
        <v>16.14574948989359</v>
      </c>
      <c r="AW36">
        <v>1.041327153858628</v>
      </c>
      <c r="AX36">
        <v>57.63655361025965</v>
      </c>
      <c r="AY36">
        <v>3.147236142846886</v>
      </c>
      <c r="AZ36">
        <v>4.855054791834557</v>
      </c>
      <c r="BE36" s="2">
        <v>44897</v>
      </c>
      <c r="BF36">
        <v>0.09137316264118155</v>
      </c>
      <c r="BG36">
        <v>0.08651189013889614</v>
      </c>
      <c r="BH36">
        <v>0.08540745660958554</v>
      </c>
      <c r="BI36">
        <v>0.09763160301602138</v>
      </c>
      <c r="BJ36">
        <v>0.08759178742036804</v>
      </c>
      <c r="BK36">
        <v>0.06225146353045322</v>
      </c>
      <c r="BL36">
        <v>0.1067101569164325</v>
      </c>
      <c r="BM36">
        <v>0.1073121327766996</v>
      </c>
      <c r="BN36">
        <v>0.08150595277369636</v>
      </c>
      <c r="BO36">
        <v>0.0644947481877462</v>
      </c>
      <c r="BP36">
        <v>0.05223108422449534</v>
      </c>
      <c r="BQ36">
        <v>0.07697856176442437</v>
      </c>
    </row>
    <row r="37" spans="1:69">
      <c r="A37" s="2">
        <v>44898</v>
      </c>
      <c r="B37">
        <v>834.2434720020576</v>
      </c>
      <c r="C37">
        <v>0.02785245159032557</v>
      </c>
      <c r="F37" s="2">
        <v>45095</v>
      </c>
      <c r="G37">
        <v>0.09651443142121649</v>
      </c>
      <c r="H37">
        <v>0.07768175879017623</v>
      </c>
      <c r="I37">
        <v>0.09378159726727167</v>
      </c>
      <c r="J37">
        <v>0.1002732059393706</v>
      </c>
      <c r="K37">
        <v>0.05806405790880907</v>
      </c>
      <c r="L37">
        <v>0.05924765641400247</v>
      </c>
      <c r="M37">
        <v>0.09162296413318624</v>
      </c>
      <c r="N37">
        <v>0.1011323711201084</v>
      </c>
      <c r="O37">
        <v>0.0858668012289924</v>
      </c>
      <c r="P37">
        <v>0.06688140845187153</v>
      </c>
      <c r="Q37">
        <v>0.08451811113739628</v>
      </c>
      <c r="R37">
        <v>0.08441563618759838</v>
      </c>
      <c r="W37" s="2">
        <v>45095</v>
      </c>
      <c r="X37">
        <v>0.09651443142121649</v>
      </c>
      <c r="Y37">
        <v>0.07768175879017623</v>
      </c>
      <c r="Z37">
        <v>0.09378159726727167</v>
      </c>
      <c r="AA37">
        <v>0.1002732059393706</v>
      </c>
      <c r="AB37">
        <v>0.05806405790880907</v>
      </c>
      <c r="AC37">
        <v>0.05924765641400247</v>
      </c>
      <c r="AD37">
        <v>0.09162296413318624</v>
      </c>
      <c r="AE37">
        <v>0.1011323711201084</v>
      </c>
      <c r="AF37">
        <v>0.0858668012289924</v>
      </c>
      <c r="AG37">
        <v>0.06688140845187153</v>
      </c>
      <c r="AH37">
        <v>0.08451811113739628</v>
      </c>
      <c r="AI37">
        <v>0.08441563618759838</v>
      </c>
      <c r="AN37" s="2">
        <v>44898</v>
      </c>
      <c r="AO37">
        <v>0.004373285424774824</v>
      </c>
      <c r="AP37">
        <v>223.5537075585825</v>
      </c>
      <c r="AQ37">
        <v>9.016560808319237</v>
      </c>
      <c r="AR37">
        <v>0.06212783690438698</v>
      </c>
      <c r="AS37">
        <v>18.15163340536914</v>
      </c>
      <c r="AT37">
        <v>0.1731907674006444</v>
      </c>
      <c r="AU37">
        <v>14.70989541888965</v>
      </c>
      <c r="AV37">
        <v>16.14894890625781</v>
      </c>
      <c r="AW37">
        <v>1.041533501612174</v>
      </c>
      <c r="AX37">
        <v>57.64797477921273</v>
      </c>
      <c r="AY37">
        <v>3.147859794218649</v>
      </c>
      <c r="AZ37">
        <v>4.856016861867907</v>
      </c>
      <c r="BE37" s="2">
        <v>44898</v>
      </c>
      <c r="BF37">
        <v>0.08951142972244348</v>
      </c>
      <c r="BG37">
        <v>0.08550834682105231</v>
      </c>
      <c r="BH37">
        <v>0.08196555685800615</v>
      </c>
      <c r="BI37">
        <v>0.09628279914732449</v>
      </c>
      <c r="BJ37">
        <v>0.08748221700385178</v>
      </c>
      <c r="BK37">
        <v>0.06083319679471851</v>
      </c>
      <c r="BL37">
        <v>0.1117765758481239</v>
      </c>
      <c r="BM37">
        <v>0.1089627092374781</v>
      </c>
      <c r="BN37">
        <v>0.08180407135873649</v>
      </c>
      <c r="BO37">
        <v>0.06507901024422193</v>
      </c>
      <c r="BP37">
        <v>0.05175972036250643</v>
      </c>
      <c r="BQ37">
        <v>0.07903436660153625</v>
      </c>
    </row>
    <row r="38" spans="1:69">
      <c r="A38" s="2">
        <v>44899</v>
      </c>
      <c r="B38">
        <v>813.8400731546208</v>
      </c>
      <c r="C38">
        <v>-0.0244573671022823</v>
      </c>
      <c r="F38" s="2">
        <v>45102</v>
      </c>
      <c r="G38">
        <v>0.09070899361847024</v>
      </c>
      <c r="H38">
        <v>0.07828284634486303</v>
      </c>
      <c r="I38">
        <v>0.08131004034314906</v>
      </c>
      <c r="J38">
        <v>0.1015367510970706</v>
      </c>
      <c r="K38">
        <v>0.07282193109390273</v>
      </c>
      <c r="L38">
        <v>0.06583199501723286</v>
      </c>
      <c r="M38">
        <v>0.09144260642034593</v>
      </c>
      <c r="N38">
        <v>0.09596990490036267</v>
      </c>
      <c r="O38">
        <v>0.08702926748111621</v>
      </c>
      <c r="P38">
        <v>0.06926860913567244</v>
      </c>
      <c r="Q38">
        <v>0.08415182401230537</v>
      </c>
      <c r="R38">
        <v>0.08164523053550884</v>
      </c>
      <c r="W38" s="2">
        <v>45102</v>
      </c>
      <c r="X38">
        <v>0.09070899361847024</v>
      </c>
      <c r="Y38">
        <v>0.07828284634486303</v>
      </c>
      <c r="Z38">
        <v>0.08131004034314906</v>
      </c>
      <c r="AA38">
        <v>0.1015367510970706</v>
      </c>
      <c r="AB38">
        <v>0.07282193109390273</v>
      </c>
      <c r="AC38">
        <v>0.06583199501723286</v>
      </c>
      <c r="AD38">
        <v>0.09144260642034593</v>
      </c>
      <c r="AE38">
        <v>0.09596990490036267</v>
      </c>
      <c r="AF38">
        <v>0.08702926748111621</v>
      </c>
      <c r="AG38">
        <v>0.06926860913567244</v>
      </c>
      <c r="AH38">
        <v>0.08415182401230537</v>
      </c>
      <c r="AI38">
        <v>0.08164523053550884</v>
      </c>
      <c r="AN38" s="2">
        <v>44899</v>
      </c>
      <c r="AO38">
        <v>0.00437415202814695</v>
      </c>
      <c r="AP38">
        <v>251.0836396377287</v>
      </c>
      <c r="AQ38">
        <v>9.018347515849737</v>
      </c>
      <c r="AR38">
        <v>0.06501496528863474</v>
      </c>
      <c r="AS38">
        <v>18.15523030454009</v>
      </c>
      <c r="AT38">
        <v>0.1732250866111401</v>
      </c>
      <c r="AU38">
        <v>11.68904031731988</v>
      </c>
      <c r="AV38">
        <v>16.2683293582336</v>
      </c>
      <c r="AW38">
        <v>1.041739890255267</v>
      </c>
      <c r="AX38">
        <v>57.65939821136671</v>
      </c>
      <c r="AY38">
        <v>3.557555865312706</v>
      </c>
      <c r="AZ38">
        <v>4.856979122543544</v>
      </c>
      <c r="BE38" s="2">
        <v>44899</v>
      </c>
      <c r="BF38">
        <v>0.09082990249912123</v>
      </c>
      <c r="BG38">
        <v>0.09848243475036296</v>
      </c>
      <c r="BH38">
        <v>0.08026660257208955</v>
      </c>
      <c r="BI38">
        <v>0.09913385299411598</v>
      </c>
      <c r="BJ38">
        <v>0.08930277964167681</v>
      </c>
      <c r="BK38">
        <v>0.06184029204486822</v>
      </c>
      <c r="BL38">
        <v>0.08749882740756058</v>
      </c>
      <c r="BM38">
        <v>0.1099439512971473</v>
      </c>
      <c r="BN38">
        <v>0.08038939596345004</v>
      </c>
      <c r="BO38">
        <v>0.06395732025417945</v>
      </c>
      <c r="BP38">
        <v>0.05813915527340197</v>
      </c>
      <c r="BQ38">
        <v>0.08021548530202588</v>
      </c>
    </row>
    <row r="39" spans="1:69">
      <c r="A39" s="2">
        <v>44900</v>
      </c>
      <c r="B39">
        <v>829.9736530332218</v>
      </c>
      <c r="C39">
        <v>0.01982401753217156</v>
      </c>
      <c r="F39" s="2">
        <v>45109</v>
      </c>
      <c r="G39">
        <v>0.1076562182344223</v>
      </c>
      <c r="H39">
        <v>0.08248175251250128</v>
      </c>
      <c r="I39">
        <v>0.083732038615595</v>
      </c>
      <c r="J39">
        <v>0.1054608088893158</v>
      </c>
      <c r="K39">
        <v>0.07357642078436299</v>
      </c>
      <c r="L39">
        <v>0.07195556379146088</v>
      </c>
      <c r="M39">
        <v>0.07153992683360223</v>
      </c>
      <c r="N39">
        <v>0.09766062177617549</v>
      </c>
      <c r="O39">
        <v>0.05990736513616215</v>
      </c>
      <c r="P39">
        <v>0.07323504714627264</v>
      </c>
      <c r="Q39">
        <v>0.08396376275235577</v>
      </c>
      <c r="R39">
        <v>0.08883047352777355</v>
      </c>
      <c r="W39" s="2">
        <v>45109</v>
      </c>
      <c r="X39">
        <v>0.1076562182344223</v>
      </c>
      <c r="Y39">
        <v>0.08248175251250128</v>
      </c>
      <c r="Z39">
        <v>0.083732038615595</v>
      </c>
      <c r="AA39">
        <v>0.1054608088893158</v>
      </c>
      <c r="AB39">
        <v>0.07357642078436299</v>
      </c>
      <c r="AC39">
        <v>0.07195556379146088</v>
      </c>
      <c r="AD39">
        <v>0.07153992683360223</v>
      </c>
      <c r="AE39">
        <v>0.09766062177617549</v>
      </c>
      <c r="AF39">
        <v>0.05990736513616215</v>
      </c>
      <c r="AG39">
        <v>0.07323504714627264</v>
      </c>
      <c r="AH39">
        <v>0.08396376275235577</v>
      </c>
      <c r="AI39">
        <v>0.08883047352777355</v>
      </c>
      <c r="AN39" s="2">
        <v>44900</v>
      </c>
      <c r="AO39">
        <v>0.00437501880324384</v>
      </c>
      <c r="AP39">
        <v>251.1333939774668</v>
      </c>
      <c r="AQ39">
        <v>9.020134577431396</v>
      </c>
      <c r="AR39">
        <v>0.06502784855205922</v>
      </c>
      <c r="AS39">
        <v>18.15882791646693</v>
      </c>
      <c r="AT39">
        <v>0.1732594126222766</v>
      </c>
      <c r="AU39">
        <v>11.69135659919312</v>
      </c>
      <c r="AV39">
        <v>16.27155306483204</v>
      </c>
      <c r="AW39">
        <v>1.04194631979601</v>
      </c>
      <c r="AX39">
        <v>57.67082390717007</v>
      </c>
      <c r="AY39">
        <v>3.558260824996321</v>
      </c>
      <c r="AZ39">
        <v>4.857941573899246</v>
      </c>
      <c r="BE39" s="2">
        <v>44900</v>
      </c>
      <c r="BF39">
        <v>0.09025325649593108</v>
      </c>
      <c r="BG39">
        <v>0.09760195237816138</v>
      </c>
      <c r="BH39">
        <v>0.08082215233209974</v>
      </c>
      <c r="BI39">
        <v>0.100289716786867</v>
      </c>
      <c r="BJ39">
        <v>0.08745469633860645</v>
      </c>
      <c r="BK39">
        <v>0.0609604762787247</v>
      </c>
      <c r="BL39">
        <v>0.08820590017257747</v>
      </c>
      <c r="BM39">
        <v>0.1096374883450716</v>
      </c>
      <c r="BN39">
        <v>0.08073665749658662</v>
      </c>
      <c r="BO39">
        <v>0.06397179839856369</v>
      </c>
      <c r="BP39">
        <v>0.05872937209814286</v>
      </c>
      <c r="BQ39">
        <v>0.08133653287866727</v>
      </c>
    </row>
    <row r="40" spans="1:69">
      <c r="A40" s="2">
        <v>44901</v>
      </c>
      <c r="B40">
        <v>819.8170712031153</v>
      </c>
      <c r="C40">
        <v>-0.01223723402904198</v>
      </c>
      <c r="F40" s="2">
        <v>45116</v>
      </c>
      <c r="G40">
        <v>0.1155097701928229</v>
      </c>
      <c r="H40">
        <v>0.09024077331821655</v>
      </c>
      <c r="I40">
        <v>0.08057772516876431</v>
      </c>
      <c r="J40">
        <v>0.1013085946020307</v>
      </c>
      <c r="K40">
        <v>0.08143853801705569</v>
      </c>
      <c r="L40">
        <v>0.09028075692667344</v>
      </c>
      <c r="M40">
        <v>0.06679975035686038</v>
      </c>
      <c r="N40">
        <v>0.09032967397581321</v>
      </c>
      <c r="O40">
        <v>0.05491520746721509</v>
      </c>
      <c r="P40">
        <v>0.06705644825871279</v>
      </c>
      <c r="Q40">
        <v>0.07904344353110286</v>
      </c>
      <c r="R40">
        <v>0.0824993181847322</v>
      </c>
      <c r="W40" s="2">
        <v>45116</v>
      </c>
      <c r="X40">
        <v>0.1155097701928229</v>
      </c>
      <c r="Y40">
        <v>0.09024077331821655</v>
      </c>
      <c r="Z40">
        <v>0.08057772516876431</v>
      </c>
      <c r="AA40">
        <v>0.1013085946020307</v>
      </c>
      <c r="AB40">
        <v>0.08143853801705569</v>
      </c>
      <c r="AC40">
        <v>0.09028075692667344</v>
      </c>
      <c r="AD40">
        <v>0.06679975035686038</v>
      </c>
      <c r="AE40">
        <v>0.09032967397581321</v>
      </c>
      <c r="AF40">
        <v>0.05491520746721509</v>
      </c>
      <c r="AG40">
        <v>0.06705644825871279</v>
      </c>
      <c r="AH40">
        <v>0.07904344353110286</v>
      </c>
      <c r="AI40">
        <v>0.0824993181847322</v>
      </c>
      <c r="AN40" s="2">
        <v>44901</v>
      </c>
      <c r="AO40">
        <v>0.004375885750099522</v>
      </c>
      <c r="AP40">
        <v>251.1831581764467</v>
      </c>
      <c r="AQ40">
        <v>9.02192199313437</v>
      </c>
      <c r="AR40">
        <v>0.06504073436841094</v>
      </c>
      <c r="AS40">
        <v>18.16242624129089</v>
      </c>
      <c r="AT40">
        <v>0.1732937454354016</v>
      </c>
      <c r="AU40">
        <v>11.69367334005714</v>
      </c>
      <c r="AV40">
        <v>16.27477741023512</v>
      </c>
      <c r="AW40">
        <v>1.042152790242507</v>
      </c>
      <c r="AX40">
        <v>57.68225186707137</v>
      </c>
      <c r="AY40">
        <v>3.55896592437364</v>
      </c>
      <c r="AZ40">
        <v>4.858904215972796</v>
      </c>
      <c r="BE40" s="2">
        <v>44901</v>
      </c>
      <c r="BF40">
        <v>0.09053353509315404</v>
      </c>
      <c r="BG40">
        <v>0.097836308545293</v>
      </c>
      <c r="BH40">
        <v>0.07994164607248189</v>
      </c>
      <c r="BI40">
        <v>0.09984628695869081</v>
      </c>
      <c r="BJ40">
        <v>0.0877431724364552</v>
      </c>
      <c r="BK40">
        <v>0.06093114466731782</v>
      </c>
      <c r="BL40">
        <v>0.08802874129757408</v>
      </c>
      <c r="BM40">
        <v>0.1088666457339975</v>
      </c>
      <c r="BN40">
        <v>0.08170715552747446</v>
      </c>
      <c r="BO40">
        <v>0.06400468497799999</v>
      </c>
      <c r="BP40">
        <v>0.05999856517472063</v>
      </c>
      <c r="BQ40">
        <v>0.08056211351484074</v>
      </c>
    </row>
    <row r="41" spans="1:69">
      <c r="A41" s="2">
        <v>44902</v>
      </c>
      <c r="B41">
        <v>821.8420166534702</v>
      </c>
      <c r="C41">
        <v>0.002469996687655129</v>
      </c>
      <c r="F41" s="2">
        <v>45123</v>
      </c>
      <c r="G41">
        <v>0.1002219261037183</v>
      </c>
      <c r="H41">
        <v>0.06290627488629826</v>
      </c>
      <c r="I41">
        <v>0.08511383456616013</v>
      </c>
      <c r="J41">
        <v>0.09724420582500128</v>
      </c>
      <c r="K41">
        <v>0.09074524684890052</v>
      </c>
      <c r="L41">
        <v>0.09693441510930718</v>
      </c>
      <c r="M41">
        <v>0.06868062584803376</v>
      </c>
      <c r="N41">
        <v>0.09734251093381931</v>
      </c>
      <c r="O41">
        <v>0.05942815132251696</v>
      </c>
      <c r="P41">
        <v>0.07055562827360957</v>
      </c>
      <c r="Q41">
        <v>0.07446695909683181</v>
      </c>
      <c r="R41">
        <v>0.09636022118580276</v>
      </c>
      <c r="W41" s="2">
        <v>45123</v>
      </c>
      <c r="X41">
        <v>0.1002219261037183</v>
      </c>
      <c r="Y41">
        <v>0.06290627488629826</v>
      </c>
      <c r="Z41">
        <v>0.08511383456616013</v>
      </c>
      <c r="AA41">
        <v>0.09724420582500128</v>
      </c>
      <c r="AB41">
        <v>0.09074524684890052</v>
      </c>
      <c r="AC41">
        <v>0.09693441510930718</v>
      </c>
      <c r="AD41">
        <v>0.06868062584803376</v>
      </c>
      <c r="AE41">
        <v>0.09734251093381931</v>
      </c>
      <c r="AF41">
        <v>0.05942815132251696</v>
      </c>
      <c r="AG41">
        <v>0.07055562827360957</v>
      </c>
      <c r="AH41">
        <v>0.07446695909683181</v>
      </c>
      <c r="AI41">
        <v>0.09636022118580276</v>
      </c>
      <c r="AN41" s="2">
        <v>44902</v>
      </c>
      <c r="AO41">
        <v>0.004376752868748031</v>
      </c>
      <c r="AP41">
        <v>251.2329322366221</v>
      </c>
      <c r="AQ41">
        <v>9.023709763028835</v>
      </c>
      <c r="AR41">
        <v>0.0650536227381958</v>
      </c>
      <c r="AS41">
        <v>18.16602527915326</v>
      </c>
      <c r="AT41">
        <v>0.173328085051863</v>
      </c>
      <c r="AU41">
        <v>11.69599054000289</v>
      </c>
      <c r="AV41">
        <v>16.27800239456942</v>
      </c>
      <c r="AW41">
        <v>1.042359301602863</v>
      </c>
      <c r="AX41">
        <v>57.69368209151926</v>
      </c>
      <c r="AY41">
        <v>3.559671163472344</v>
      </c>
      <c r="AZ41">
        <v>4.859867048801988</v>
      </c>
      <c r="BE41" s="2">
        <v>44902</v>
      </c>
      <c r="BF41">
        <v>0.09090972182973424</v>
      </c>
      <c r="BG41">
        <v>0.09725717837935423</v>
      </c>
      <c r="BH41">
        <v>0.07808390089309671</v>
      </c>
      <c r="BI41">
        <v>0.100542654118715</v>
      </c>
      <c r="BJ41">
        <v>0.08761475937140062</v>
      </c>
      <c r="BK41">
        <v>0.06118762565086342</v>
      </c>
      <c r="BL41">
        <v>0.08776675489294018</v>
      </c>
      <c r="BM41">
        <v>0.1088180331551913</v>
      </c>
      <c r="BN41">
        <v>0.08101746617595686</v>
      </c>
      <c r="BO41">
        <v>0.06431005243189393</v>
      </c>
      <c r="BP41">
        <v>0.06178959490744769</v>
      </c>
      <c r="BQ41">
        <v>0.08070225819340596</v>
      </c>
    </row>
    <row r="42" spans="1:69">
      <c r="A42" s="2">
        <v>44903</v>
      </c>
      <c r="B42">
        <v>799.2125287966334</v>
      </c>
      <c r="C42">
        <v>-0.02753508265370008</v>
      </c>
      <c r="F42" s="2">
        <v>45130</v>
      </c>
      <c r="G42">
        <v>0.1450586608966609</v>
      </c>
      <c r="H42">
        <v>0.0590207338192841</v>
      </c>
      <c r="I42">
        <v>0.05778334581136781</v>
      </c>
      <c r="J42">
        <v>0.1056757810510357</v>
      </c>
      <c r="K42">
        <v>0.09313982613979126</v>
      </c>
      <c r="L42">
        <v>0.1001531651006772</v>
      </c>
      <c r="M42">
        <v>0.06556927176154771</v>
      </c>
      <c r="N42">
        <v>0.08321088768768165</v>
      </c>
      <c r="O42">
        <v>0.05739785862152874</v>
      </c>
      <c r="P42">
        <v>0.07027934485067303</v>
      </c>
      <c r="Q42">
        <v>0.07074327807038046</v>
      </c>
      <c r="R42">
        <v>0.09196784618937133</v>
      </c>
      <c r="W42" s="2">
        <v>45130</v>
      </c>
      <c r="X42">
        <v>0.1450586608966609</v>
      </c>
      <c r="Y42">
        <v>0.0590207338192841</v>
      </c>
      <c r="Z42">
        <v>0.05778334581136781</v>
      </c>
      <c r="AA42">
        <v>0.1056757810510357</v>
      </c>
      <c r="AB42">
        <v>0.09313982613979126</v>
      </c>
      <c r="AC42">
        <v>0.1001531651006772</v>
      </c>
      <c r="AD42">
        <v>0.06556927176154771</v>
      </c>
      <c r="AE42">
        <v>0.08321088768768165</v>
      </c>
      <c r="AF42">
        <v>0.05739785862152874</v>
      </c>
      <c r="AG42">
        <v>0.07027934485067303</v>
      </c>
      <c r="AH42">
        <v>0.07074327807038046</v>
      </c>
      <c r="AI42">
        <v>0.09196784618937133</v>
      </c>
      <c r="AN42" s="2">
        <v>44903</v>
      </c>
      <c r="AO42">
        <v>0.00437762015922341</v>
      </c>
      <c r="AP42">
        <v>251.2827161599471</v>
      </c>
      <c r="AQ42">
        <v>9.025497887184974</v>
      </c>
      <c r="AR42">
        <v>0.06506651366191978</v>
      </c>
      <c r="AS42">
        <v>18.16962503019532</v>
      </c>
      <c r="AT42">
        <v>0.1733624314730088</v>
      </c>
      <c r="AU42">
        <v>11.69830819912134</v>
      </c>
      <c r="AV42">
        <v>16.28122801796155</v>
      </c>
      <c r="AW42">
        <v>1.042565853885186</v>
      </c>
      <c r="AX42">
        <v>57.70511458096247</v>
      </c>
      <c r="AY42">
        <v>3.560376542320121</v>
      </c>
      <c r="AZ42">
        <v>4.860830072424621</v>
      </c>
      <c r="BE42" s="2">
        <v>44903</v>
      </c>
      <c r="BF42">
        <v>0.09228489816731816</v>
      </c>
      <c r="BG42">
        <v>0.0976013279573824</v>
      </c>
      <c r="BH42">
        <v>0.07779616307426646</v>
      </c>
      <c r="BI42">
        <v>0.1003461385106471</v>
      </c>
      <c r="BJ42">
        <v>0.08845300495270858</v>
      </c>
      <c r="BK42">
        <v>0.06169794053582708</v>
      </c>
      <c r="BL42">
        <v>0.08811597001445684</v>
      </c>
      <c r="BM42">
        <v>0.1078931826803806</v>
      </c>
      <c r="BN42">
        <v>0.08008565508175633</v>
      </c>
      <c r="BO42">
        <v>0.06473398299365203</v>
      </c>
      <c r="BP42">
        <v>0.06032505456794864</v>
      </c>
      <c r="BQ42">
        <v>0.08066668146365569</v>
      </c>
    </row>
    <row r="43" spans="1:69">
      <c r="A43" s="2">
        <v>44904</v>
      </c>
      <c r="B43">
        <v>817.5989407078004</v>
      </c>
      <c r="C43">
        <v>0.02300566025766781</v>
      </c>
      <c r="F43" s="2">
        <v>45137</v>
      </c>
      <c r="G43">
        <v>0.1223338417683418</v>
      </c>
      <c r="H43">
        <v>0.05343626027743024</v>
      </c>
      <c r="I43">
        <v>0.05118916525570079</v>
      </c>
      <c r="J43">
        <v>0.09857549880856384</v>
      </c>
      <c r="K43">
        <v>0.1257012213162121</v>
      </c>
      <c r="L43">
        <v>0.08988875027851037</v>
      </c>
      <c r="M43">
        <v>0.07610561755591758</v>
      </c>
      <c r="N43">
        <v>0.0817567756816425</v>
      </c>
      <c r="O43">
        <v>0.07613577492140904</v>
      </c>
      <c r="P43">
        <v>0.06383209783554468</v>
      </c>
      <c r="Q43">
        <v>0.06666077414192009</v>
      </c>
      <c r="R43">
        <v>0.094384222158807</v>
      </c>
      <c r="W43" s="2">
        <v>45137</v>
      </c>
      <c r="X43">
        <v>0.1223338417683418</v>
      </c>
      <c r="Y43">
        <v>0.05343626027743024</v>
      </c>
      <c r="Z43">
        <v>0.05118916525570079</v>
      </c>
      <c r="AA43">
        <v>0.09857549880856384</v>
      </c>
      <c r="AB43">
        <v>0.1257012213162121</v>
      </c>
      <c r="AC43">
        <v>0.08988875027851037</v>
      </c>
      <c r="AD43">
        <v>0.07610561755591758</v>
      </c>
      <c r="AE43">
        <v>0.0817567756816425</v>
      </c>
      <c r="AF43">
        <v>0.07613577492140904</v>
      </c>
      <c r="AG43">
        <v>0.06383209783554468</v>
      </c>
      <c r="AH43">
        <v>0.06666077414192009</v>
      </c>
      <c r="AI43">
        <v>0.094384222158807</v>
      </c>
      <c r="AN43" s="2">
        <v>44904</v>
      </c>
      <c r="AO43">
        <v>0.004378487621559708</v>
      </c>
      <c r="AP43">
        <v>251.3325099483762</v>
      </c>
      <c r="AQ43">
        <v>9.027286365672987</v>
      </c>
      <c r="AR43">
        <v>0.06507940714008896</v>
      </c>
      <c r="AS43">
        <v>18.17322549455839</v>
      </c>
      <c r="AT43">
        <v>0.1733967847001874</v>
      </c>
      <c r="AU43">
        <v>11.70062631750348</v>
      </c>
      <c r="AV43">
        <v>16.28445428053814</v>
      </c>
      <c r="AW43">
        <v>1.042772447097584</v>
      </c>
      <c r="AX43">
        <v>57.71654933584984</v>
      </c>
      <c r="AY43">
        <v>3.561082060944662</v>
      </c>
      <c r="AZ43">
        <v>4.861793286878504</v>
      </c>
      <c r="BE43" s="2">
        <v>44904</v>
      </c>
      <c r="BF43">
        <v>0.09227961834617356</v>
      </c>
      <c r="BG43">
        <v>0.09675721589378367</v>
      </c>
      <c r="BH43">
        <v>0.07743319938235692</v>
      </c>
      <c r="BI43">
        <v>0.1020156889197542</v>
      </c>
      <c r="BJ43">
        <v>0.08832820879322034</v>
      </c>
      <c r="BK43">
        <v>0.0615862809590106</v>
      </c>
      <c r="BL43">
        <v>0.08837745615840283</v>
      </c>
      <c r="BM43">
        <v>0.1081237538332263</v>
      </c>
      <c r="BN43">
        <v>0.08020582254938496</v>
      </c>
      <c r="BO43">
        <v>0.06551178291324532</v>
      </c>
      <c r="BP43">
        <v>0.05963585346443053</v>
      </c>
      <c r="BQ43">
        <v>0.07974511878701093</v>
      </c>
    </row>
    <row r="44" spans="1:69">
      <c r="A44" s="2">
        <v>44905</v>
      </c>
      <c r="B44">
        <v>807.5664830867462</v>
      </c>
      <c r="C44">
        <v>-0.01227063431903297</v>
      </c>
      <c r="F44" s="2">
        <v>45144</v>
      </c>
      <c r="G44">
        <v>0.1213421080668786</v>
      </c>
      <c r="H44">
        <v>0.05035971714299328</v>
      </c>
      <c r="I44">
        <v>0.04960596415420519</v>
      </c>
      <c r="J44">
        <v>0.1044140609718744</v>
      </c>
      <c r="K44">
        <v>0.1319055777032852</v>
      </c>
      <c r="L44">
        <v>0.09012837378686439</v>
      </c>
      <c r="M44">
        <v>0.06929018487768594</v>
      </c>
      <c r="N44">
        <v>0.08543326419848055</v>
      </c>
      <c r="O44">
        <v>0.0825326497903406</v>
      </c>
      <c r="P44">
        <v>0.06254313342453621</v>
      </c>
      <c r="Q44">
        <v>0.06508155190472062</v>
      </c>
      <c r="R44">
        <v>0.08736341397813487</v>
      </c>
      <c r="W44" s="2">
        <v>45144</v>
      </c>
      <c r="X44">
        <v>0.1213421080668786</v>
      </c>
      <c r="Y44">
        <v>0.05035971714299328</v>
      </c>
      <c r="Z44">
        <v>0.04960596415420519</v>
      </c>
      <c r="AA44">
        <v>0.1044140609718744</v>
      </c>
      <c r="AB44">
        <v>0.1319055777032852</v>
      </c>
      <c r="AC44">
        <v>0.09012837378686439</v>
      </c>
      <c r="AD44">
        <v>0.06929018487768594</v>
      </c>
      <c r="AE44">
        <v>0.08543326419848055</v>
      </c>
      <c r="AF44">
        <v>0.0825326497903406</v>
      </c>
      <c r="AG44">
        <v>0.06254313342453621</v>
      </c>
      <c r="AH44">
        <v>0.06508155190472062</v>
      </c>
      <c r="AI44">
        <v>0.08736341397813487</v>
      </c>
      <c r="AN44" s="2">
        <v>44905</v>
      </c>
      <c r="AO44">
        <v>0.004379355255790979</v>
      </c>
      <c r="AP44">
        <v>251.3823136038642</v>
      </c>
      <c r="AQ44">
        <v>9.02907519856309</v>
      </c>
      <c r="AR44">
        <v>0.06509230317320952</v>
      </c>
      <c r="AS44">
        <v>18.17682667238382</v>
      </c>
      <c r="AT44">
        <v>0.1734311447347477</v>
      </c>
      <c r="AU44">
        <v>11.70294489524032</v>
      </c>
      <c r="AV44">
        <v>16.28768118242586</v>
      </c>
      <c r="AW44">
        <v>1.04297908124817</v>
      </c>
      <c r="AX44">
        <v>57.72798635663028</v>
      </c>
      <c r="AY44">
        <v>3.561787719373666</v>
      </c>
      <c r="AZ44">
        <v>4.862756692201449</v>
      </c>
      <c r="BE44" s="2">
        <v>44905</v>
      </c>
      <c r="BF44">
        <v>0.09292768553761981</v>
      </c>
      <c r="BG44">
        <v>0.09703454347298679</v>
      </c>
      <c r="BH44">
        <v>0.07671712897938437</v>
      </c>
      <c r="BI44">
        <v>0.1018184386027307</v>
      </c>
      <c r="BJ44">
        <v>0.08891361135655167</v>
      </c>
      <c r="BK44">
        <v>0.06144293642791335</v>
      </c>
      <c r="BL44">
        <v>0.08915831194758185</v>
      </c>
      <c r="BM44">
        <v>0.1067024338282379</v>
      </c>
      <c r="BN44">
        <v>0.07934996856497305</v>
      </c>
      <c r="BO44">
        <v>0.06498893937923872</v>
      </c>
      <c r="BP44">
        <v>0.05993820400774243</v>
      </c>
      <c r="BQ44">
        <v>0.0810077978950393</v>
      </c>
    </row>
    <row r="45" spans="1:69">
      <c r="A45" s="2">
        <v>44906</v>
      </c>
      <c r="B45">
        <v>807.573703334067</v>
      </c>
      <c r="C45">
        <v>8.94074664059552E-06</v>
      </c>
      <c r="F45" s="2">
        <v>45151</v>
      </c>
      <c r="G45">
        <v>0.09563714405842058</v>
      </c>
      <c r="H45">
        <v>0.0731945338516624</v>
      </c>
      <c r="I45">
        <v>0.04027669397729959</v>
      </c>
      <c r="J45">
        <v>0.1139904074220418</v>
      </c>
      <c r="K45">
        <v>0.129013456680333</v>
      </c>
      <c r="L45">
        <v>0.09371356292362995</v>
      </c>
      <c r="M45">
        <v>0.06043382061860857</v>
      </c>
      <c r="N45">
        <v>0.08246367386643567</v>
      </c>
      <c r="O45">
        <v>0.07190312206073862</v>
      </c>
      <c r="P45">
        <v>0.08077337881014651</v>
      </c>
      <c r="Q45">
        <v>0.06530411941842966</v>
      </c>
      <c r="R45">
        <v>0.09329608631225376</v>
      </c>
      <c r="W45" s="2">
        <v>45151</v>
      </c>
      <c r="X45">
        <v>0.09563714405842058</v>
      </c>
      <c r="Y45">
        <v>0.0731945338516624</v>
      </c>
      <c r="Z45">
        <v>0.04027669397729959</v>
      </c>
      <c r="AA45">
        <v>0.1139904074220418</v>
      </c>
      <c r="AB45">
        <v>0.129013456680333</v>
      </c>
      <c r="AC45">
        <v>0.09371356292362995</v>
      </c>
      <c r="AD45">
        <v>0.06043382061860857</v>
      </c>
      <c r="AE45">
        <v>0.08246367386643567</v>
      </c>
      <c r="AF45">
        <v>0.07190312206073862</v>
      </c>
      <c r="AG45">
        <v>0.08077337881014651</v>
      </c>
      <c r="AH45">
        <v>0.06530411941842966</v>
      </c>
      <c r="AI45">
        <v>0.09329608631225376</v>
      </c>
      <c r="AN45" s="2">
        <v>44906</v>
      </c>
      <c r="AO45">
        <v>0.004380223061951288</v>
      </c>
      <c r="AP45">
        <v>298.8939767106068</v>
      </c>
      <c r="AQ45">
        <v>8.1480757950178</v>
      </c>
      <c r="AR45">
        <v>0.05844562475876135</v>
      </c>
      <c r="AS45">
        <v>19.30695612058219</v>
      </c>
      <c r="AT45">
        <v>0.1734655115780384</v>
      </c>
      <c r="AU45">
        <v>9.946839445012778</v>
      </c>
      <c r="AV45">
        <v>13.54520721661044</v>
      </c>
      <c r="AW45">
        <v>1.043185756345054</v>
      </c>
      <c r="AX45">
        <v>69.35361983499935</v>
      </c>
      <c r="AY45">
        <v>4.197494209005368</v>
      </c>
      <c r="AZ45">
        <v>4.949050464677037</v>
      </c>
      <c r="BE45" s="2">
        <v>44906</v>
      </c>
      <c r="BF45">
        <v>0.09288053802178327</v>
      </c>
      <c r="BG45">
        <v>0.1156190266183819</v>
      </c>
      <c r="BH45">
        <v>0.06910564721519857</v>
      </c>
      <c r="BI45">
        <v>0.09167862704879334</v>
      </c>
      <c r="BJ45">
        <v>0.09523273341413335</v>
      </c>
      <c r="BK45">
        <v>0.0618749301908902</v>
      </c>
      <c r="BL45">
        <v>0.07483732472887202</v>
      </c>
      <c r="BM45">
        <v>0.08837636355914399</v>
      </c>
      <c r="BN45">
        <v>0.07924529346496879</v>
      </c>
      <c r="BO45">
        <v>0.07801322013467478</v>
      </c>
      <c r="BP45">
        <v>0.07055486818064173</v>
      </c>
      <c r="BQ45">
        <v>0.08258142742251801</v>
      </c>
    </row>
    <row r="46" spans="1:69">
      <c r="A46" s="2">
        <v>44907</v>
      </c>
      <c r="B46">
        <v>794.4378877661393</v>
      </c>
      <c r="C46">
        <v>-0.0162657792269566</v>
      </c>
      <c r="F46" s="2">
        <v>45158</v>
      </c>
      <c r="G46">
        <v>0.06723830949100709</v>
      </c>
      <c r="H46">
        <v>0.09320183351784447</v>
      </c>
      <c r="I46">
        <v>0.0734383065435819</v>
      </c>
      <c r="J46">
        <v>0.0803058970531169</v>
      </c>
      <c r="K46">
        <v>0.1408481862825922</v>
      </c>
      <c r="L46">
        <v>0.09215370664109679</v>
      </c>
      <c r="M46">
        <v>0.05244677315392619</v>
      </c>
      <c r="N46">
        <v>0.07861117461066101</v>
      </c>
      <c r="O46">
        <v>0.07336103444667966</v>
      </c>
      <c r="P46">
        <v>0.08838093112520479</v>
      </c>
      <c r="Q46">
        <v>0.07152227625588232</v>
      </c>
      <c r="R46">
        <v>0.08849157087840676</v>
      </c>
      <c r="W46" s="2">
        <v>45158</v>
      </c>
      <c r="X46">
        <v>0.06723830949100709</v>
      </c>
      <c r="Y46">
        <v>0.09320183351784447</v>
      </c>
      <c r="Z46">
        <v>0.0734383065435819</v>
      </c>
      <c r="AA46">
        <v>0.0803058970531169</v>
      </c>
      <c r="AB46">
        <v>0.1408481862825922</v>
      </c>
      <c r="AC46">
        <v>0.09215370664109679</v>
      </c>
      <c r="AD46">
        <v>0.05244677315392619</v>
      </c>
      <c r="AE46">
        <v>0.07861117461066101</v>
      </c>
      <c r="AF46">
        <v>0.07336103444667966</v>
      </c>
      <c r="AG46">
        <v>0.08838093112520479</v>
      </c>
      <c r="AH46">
        <v>0.07152227625588232</v>
      </c>
      <c r="AI46">
        <v>0.08849157087840676</v>
      </c>
      <c r="AN46" s="2">
        <v>44907</v>
      </c>
      <c r="AO46">
        <v>0.004381091040074702</v>
      </c>
      <c r="AP46">
        <v>298.9532050716596</v>
      </c>
      <c r="AQ46">
        <v>8.1496904049219</v>
      </c>
      <c r="AR46">
        <v>0.05845720625198268</v>
      </c>
      <c r="AS46">
        <v>19.31078195668811</v>
      </c>
      <c r="AT46">
        <v>0.1734998852314088</v>
      </c>
      <c r="AU46">
        <v>9.94881049509705</v>
      </c>
      <c r="AV46">
        <v>13.54789131360159</v>
      </c>
      <c r="AW46">
        <v>1.04339247239635</v>
      </c>
      <c r="AX46">
        <v>69.36736283939547</v>
      </c>
      <c r="AY46">
        <v>4.198325977866234</v>
      </c>
      <c r="AZ46">
        <v>4.95003116074531</v>
      </c>
      <c r="BE46" s="2">
        <v>44907</v>
      </c>
      <c r="BF46">
        <v>0.09427036584407134</v>
      </c>
      <c r="BG46">
        <v>0.1156425864947079</v>
      </c>
      <c r="BH46">
        <v>0.06880409740143932</v>
      </c>
      <c r="BI46">
        <v>0.09294058748491786</v>
      </c>
      <c r="BJ46">
        <v>0.09578908420839953</v>
      </c>
      <c r="BK46">
        <v>0.0621320493832697</v>
      </c>
      <c r="BL46">
        <v>0.07423214409325637</v>
      </c>
      <c r="BM46">
        <v>0.08803907626722138</v>
      </c>
      <c r="BN46">
        <v>0.07834457365551936</v>
      </c>
      <c r="BO46">
        <v>0.07788271532027144</v>
      </c>
      <c r="BP46">
        <v>0.07089449006950699</v>
      </c>
      <c r="BQ46">
        <v>0.08102822977741891</v>
      </c>
    </row>
    <row r="47" spans="1:69">
      <c r="A47" s="2">
        <v>44908</v>
      </c>
      <c r="B47">
        <v>793.8892385409846</v>
      </c>
      <c r="C47">
        <v>-0.0006906131160202555</v>
      </c>
      <c r="F47" s="2">
        <v>45165</v>
      </c>
      <c r="G47">
        <v>0.06905970300698192</v>
      </c>
      <c r="H47">
        <v>0.0894940899702555</v>
      </c>
      <c r="I47">
        <v>0.07937270401746087</v>
      </c>
      <c r="J47">
        <v>0.07960382026461829</v>
      </c>
      <c r="K47">
        <v>0.1137116203497995</v>
      </c>
      <c r="L47">
        <v>0.0839265067363152</v>
      </c>
      <c r="M47">
        <v>0.05830128881940552</v>
      </c>
      <c r="N47">
        <v>0.09130908716429995</v>
      </c>
      <c r="O47">
        <v>0.07686872324094847</v>
      </c>
      <c r="P47">
        <v>0.09426032564566407</v>
      </c>
      <c r="Q47">
        <v>0.07960981742463186</v>
      </c>
      <c r="R47">
        <v>0.08448231335961891</v>
      </c>
      <c r="W47" s="2">
        <v>45165</v>
      </c>
      <c r="X47">
        <v>0.06905970300698192</v>
      </c>
      <c r="Y47">
        <v>0.0894940899702555</v>
      </c>
      <c r="Z47">
        <v>0.07937270401746087</v>
      </c>
      <c r="AA47">
        <v>0.07960382026461829</v>
      </c>
      <c r="AB47">
        <v>0.1137116203497995</v>
      </c>
      <c r="AC47">
        <v>0.0839265067363152</v>
      </c>
      <c r="AD47">
        <v>0.05830128881940552</v>
      </c>
      <c r="AE47">
        <v>0.09130908716429995</v>
      </c>
      <c r="AF47">
        <v>0.07686872324094847</v>
      </c>
      <c r="AG47">
        <v>0.09426032564566407</v>
      </c>
      <c r="AH47">
        <v>0.07960981742463186</v>
      </c>
      <c r="AI47">
        <v>0.08448231335961891</v>
      </c>
      <c r="AN47" s="2">
        <v>44908</v>
      </c>
      <c r="AO47">
        <v>0.004381959190195299</v>
      </c>
      <c r="AP47">
        <v>299.0124451693114</v>
      </c>
      <c r="AQ47">
        <v>8.151305334774564</v>
      </c>
      <c r="AR47">
        <v>0.05846879004017452</v>
      </c>
      <c r="AS47">
        <v>19.3146085509157</v>
      </c>
      <c r="AT47">
        <v>0.1735342656962084</v>
      </c>
      <c r="AU47">
        <v>9.95078193576151</v>
      </c>
      <c r="AV47">
        <v>13.55057594246918</v>
      </c>
      <c r="AW47">
        <v>1.043599229410175</v>
      </c>
      <c r="AX47">
        <v>69.38110856708376</v>
      </c>
      <c r="AY47">
        <v>4.19915791154911</v>
      </c>
      <c r="AZ47">
        <v>4.951012051146775</v>
      </c>
      <c r="BE47" s="2">
        <v>44908</v>
      </c>
      <c r="BF47">
        <v>0.09491259627831125</v>
      </c>
      <c r="BG47">
        <v>0.1154978633580103</v>
      </c>
      <c r="BH47">
        <v>0.06860344909142657</v>
      </c>
      <c r="BI47">
        <v>0.09388571388328089</v>
      </c>
      <c r="BJ47">
        <v>0.094211676305774</v>
      </c>
      <c r="BK47">
        <v>0.06048668223896821</v>
      </c>
      <c r="BL47">
        <v>0.07421154003223362</v>
      </c>
      <c r="BM47">
        <v>0.08811408879943206</v>
      </c>
      <c r="BN47">
        <v>0.07901544747629294</v>
      </c>
      <c r="BO47">
        <v>0.07961734067118471</v>
      </c>
      <c r="BP47">
        <v>0.07044623377767525</v>
      </c>
      <c r="BQ47">
        <v>0.08099736808741008</v>
      </c>
    </row>
    <row r="48" spans="1:69">
      <c r="A48" s="2">
        <v>44909</v>
      </c>
      <c r="B48">
        <v>811.5565105362609</v>
      </c>
      <c r="C48">
        <v>0.02225407668674961</v>
      </c>
      <c r="F48" s="2">
        <v>45172</v>
      </c>
      <c r="G48">
        <v>0.05341793321962431</v>
      </c>
      <c r="H48">
        <v>0.09586977999345041</v>
      </c>
      <c r="I48">
        <v>0.08659196423321927</v>
      </c>
      <c r="J48">
        <v>0.06650691053544491</v>
      </c>
      <c r="K48">
        <v>0.1295452795333971</v>
      </c>
      <c r="L48">
        <v>0.07714484034571571</v>
      </c>
      <c r="M48">
        <v>0.06933027437352887</v>
      </c>
      <c r="N48">
        <v>0.07851570390120111</v>
      </c>
      <c r="O48">
        <v>0.09569159916242716</v>
      </c>
      <c r="P48">
        <v>0.09006564869536549</v>
      </c>
      <c r="Q48">
        <v>0.07723161222745209</v>
      </c>
      <c r="R48">
        <v>0.08008845377917349</v>
      </c>
      <c r="W48" s="2">
        <v>45172</v>
      </c>
      <c r="X48">
        <v>0.05341793321962431</v>
      </c>
      <c r="Y48">
        <v>0.09586977999345041</v>
      </c>
      <c r="Z48">
        <v>0.08659196423321927</v>
      </c>
      <c r="AA48">
        <v>0.06650691053544491</v>
      </c>
      <c r="AB48">
        <v>0.1295452795333971</v>
      </c>
      <c r="AC48">
        <v>0.07714484034571571</v>
      </c>
      <c r="AD48">
        <v>0.06933027437352887</v>
      </c>
      <c r="AE48">
        <v>0.07851570390120111</v>
      </c>
      <c r="AF48">
        <v>0.09569159916242716</v>
      </c>
      <c r="AG48">
        <v>0.09006564869536549</v>
      </c>
      <c r="AH48">
        <v>0.07723161222745209</v>
      </c>
      <c r="AI48">
        <v>0.08008845377917349</v>
      </c>
      <c r="AN48" s="2">
        <v>44909</v>
      </c>
      <c r="AO48">
        <v>0.00438282751234716</v>
      </c>
      <c r="AP48">
        <v>299.071697005888</v>
      </c>
      <c r="AQ48">
        <v>8.152920584639192</v>
      </c>
      <c r="AR48">
        <v>0.05848037612379164</v>
      </c>
      <c r="AS48">
        <v>19.3184359034152</v>
      </c>
      <c r="AT48">
        <v>0.1735686529737869</v>
      </c>
      <c r="AU48">
        <v>9.952753767083557</v>
      </c>
      <c r="AV48">
        <v>13.55326110331861</v>
      </c>
      <c r="AW48">
        <v>1.043806027394645</v>
      </c>
      <c r="AX48">
        <v>69.39485701860386</v>
      </c>
      <c r="AY48">
        <v>4.199990010086659</v>
      </c>
      <c r="AZ48">
        <v>4.951993135919943</v>
      </c>
      <c r="BE48" s="2">
        <v>44909</v>
      </c>
      <c r="BF48">
        <v>0.09599380034953835</v>
      </c>
      <c r="BG48">
        <v>0.1150763709690421</v>
      </c>
      <c r="BH48">
        <v>0.06940326048273915</v>
      </c>
      <c r="BI48">
        <v>0.09514753333938789</v>
      </c>
      <c r="BJ48">
        <v>0.08977393791299104</v>
      </c>
      <c r="BK48">
        <v>0.05817640337962021</v>
      </c>
      <c r="BL48">
        <v>0.07468878826197568</v>
      </c>
      <c r="BM48">
        <v>0.08814015753367699</v>
      </c>
      <c r="BN48">
        <v>0.0795259581137949</v>
      </c>
      <c r="BO48">
        <v>0.0787403110922201</v>
      </c>
      <c r="BP48">
        <v>0.07153405028478889</v>
      </c>
      <c r="BQ48">
        <v>0.08379942828022462</v>
      </c>
    </row>
    <row r="49" spans="1:69">
      <c r="A49" s="2">
        <v>44910</v>
      </c>
      <c r="B49">
        <v>805.1102899494704</v>
      </c>
      <c r="C49">
        <v>-0.007943033544923428</v>
      </c>
      <c r="F49" s="2">
        <v>45179</v>
      </c>
      <c r="G49">
        <v>0.05592113679680267</v>
      </c>
      <c r="H49">
        <v>0.101645008739673</v>
      </c>
      <c r="I49">
        <v>0.08910568451893094</v>
      </c>
      <c r="J49">
        <v>0.06589282187122754</v>
      </c>
      <c r="K49">
        <v>0.1113490402825756</v>
      </c>
      <c r="L49">
        <v>0.08100557773020226</v>
      </c>
      <c r="M49">
        <v>0.07120332205877773</v>
      </c>
      <c r="N49">
        <v>0.07659684485356574</v>
      </c>
      <c r="O49">
        <v>0.09827380487413589</v>
      </c>
      <c r="P49">
        <v>0.09088712637676719</v>
      </c>
      <c r="Q49">
        <v>0.07900718311067471</v>
      </c>
      <c r="R49">
        <v>0.07911244878666676</v>
      </c>
      <c r="W49" s="2">
        <v>45179</v>
      </c>
      <c r="X49">
        <v>0.05592113679680267</v>
      </c>
      <c r="Y49">
        <v>0.101645008739673</v>
      </c>
      <c r="Z49">
        <v>0.08910568451893094</v>
      </c>
      <c r="AA49">
        <v>0.06589282187122754</v>
      </c>
      <c r="AB49">
        <v>0.1113490402825756</v>
      </c>
      <c r="AC49">
        <v>0.08100557773020226</v>
      </c>
      <c r="AD49">
        <v>0.07120332205877773</v>
      </c>
      <c r="AE49">
        <v>0.07659684485356574</v>
      </c>
      <c r="AF49">
        <v>0.09827380487413589</v>
      </c>
      <c r="AG49">
        <v>0.09088712637676719</v>
      </c>
      <c r="AH49">
        <v>0.07900718311067471</v>
      </c>
      <c r="AI49">
        <v>0.07911244878666676</v>
      </c>
      <c r="AN49" s="2">
        <v>44910</v>
      </c>
      <c r="AO49">
        <v>0.004383696006564375</v>
      </c>
      <c r="AP49">
        <v>299.1309605837154</v>
      </c>
      <c r="AQ49">
        <v>8.154536154579196</v>
      </c>
      <c r="AR49">
        <v>0.05849196450328889</v>
      </c>
      <c r="AS49">
        <v>19.32226401433686</v>
      </c>
      <c r="AT49">
        <v>0.1736030470654943</v>
      </c>
      <c r="AU49">
        <v>9.954725989140602</v>
      </c>
      <c r="AV49">
        <v>13.5559467962553</v>
      </c>
      <c r="AW49">
        <v>1.044012866357879</v>
      </c>
      <c r="AX49">
        <v>69.40860819449553</v>
      </c>
      <c r="AY49">
        <v>4.200822273511547</v>
      </c>
      <c r="AZ49">
        <v>4.952974415103328</v>
      </c>
      <c r="BE49" s="2">
        <v>44910</v>
      </c>
      <c r="BF49">
        <v>0.09697108249366598</v>
      </c>
      <c r="BG49">
        <v>0.1144629168377428</v>
      </c>
      <c r="BH49">
        <v>0.06815463715716674</v>
      </c>
      <c r="BI49">
        <v>0.09503810292567956</v>
      </c>
      <c r="BJ49">
        <v>0.08925323417513352</v>
      </c>
      <c r="BK49">
        <v>0.05782389856694598</v>
      </c>
      <c r="BL49">
        <v>0.07316106289110955</v>
      </c>
      <c r="BM49">
        <v>0.08777637721945541</v>
      </c>
      <c r="BN49">
        <v>0.08124050669811474</v>
      </c>
      <c r="BO49">
        <v>0.07791866355532155</v>
      </c>
      <c r="BP49">
        <v>0.07381513880629589</v>
      </c>
      <c r="BQ49">
        <v>0.08438437867336811</v>
      </c>
    </row>
    <row r="50" spans="1:69">
      <c r="A50" s="2">
        <v>44911</v>
      </c>
      <c r="B50">
        <v>783.5150307869112</v>
      </c>
      <c r="C50">
        <v>-0.0268227340181113</v>
      </c>
      <c r="F50" s="2">
        <v>45186</v>
      </c>
      <c r="G50">
        <v>0.05979116943457012</v>
      </c>
      <c r="H50">
        <v>0.1054679224885548</v>
      </c>
      <c r="I50">
        <v>0.09360818103510081</v>
      </c>
      <c r="J50">
        <v>0.06508089001423119</v>
      </c>
      <c r="K50">
        <v>0.09288800764651053</v>
      </c>
      <c r="L50">
        <v>0.08140494676382283</v>
      </c>
      <c r="M50">
        <v>0.08794521977160781</v>
      </c>
      <c r="N50">
        <v>0.07269111349586899</v>
      </c>
      <c r="O50">
        <v>0.0920715548150338</v>
      </c>
      <c r="P50">
        <v>0.09386883992047838</v>
      </c>
      <c r="Q50">
        <v>0.07243896249202211</v>
      </c>
      <c r="R50">
        <v>0.08274319212219873</v>
      </c>
      <c r="W50" s="2">
        <v>45186</v>
      </c>
      <c r="X50">
        <v>0.05979116943457012</v>
      </c>
      <c r="Y50">
        <v>0.1054679224885548</v>
      </c>
      <c r="Z50">
        <v>0.09360818103510081</v>
      </c>
      <c r="AA50">
        <v>0.06508089001423119</v>
      </c>
      <c r="AB50">
        <v>0.09288800764651053</v>
      </c>
      <c r="AC50">
        <v>0.08140494676382283</v>
      </c>
      <c r="AD50">
        <v>0.08794521977160781</v>
      </c>
      <c r="AE50">
        <v>0.07269111349586899</v>
      </c>
      <c r="AF50">
        <v>0.0920715548150338</v>
      </c>
      <c r="AG50">
        <v>0.09386883992047838</v>
      </c>
      <c r="AH50">
        <v>0.07243896249202211</v>
      </c>
      <c r="AI50">
        <v>0.08274319212219873</v>
      </c>
      <c r="AN50" s="2">
        <v>44911</v>
      </c>
      <c r="AO50">
        <v>0.00438456467288104</v>
      </c>
      <c r="AP50">
        <v>299.1902359051204</v>
      </c>
      <c r="AQ50">
        <v>8.156152044658002</v>
      </c>
      <c r="AR50">
        <v>0.05850355517912122</v>
      </c>
      <c r="AS50">
        <v>19.32609288383096</v>
      </c>
      <c r="AT50">
        <v>0.173637447972681</v>
      </c>
      <c r="AU50">
        <v>9.956698602010073</v>
      </c>
      <c r="AV50">
        <v>13.55863302138468</v>
      </c>
      <c r="AW50">
        <v>1.044219746307997</v>
      </c>
      <c r="AX50">
        <v>69.42236209529861</v>
      </c>
      <c r="AY50">
        <v>4.201654701856449</v>
      </c>
      <c r="AZ50">
        <v>4.953955888735456</v>
      </c>
      <c r="BE50" s="2">
        <v>44911</v>
      </c>
      <c r="BF50">
        <v>0.0970576510574227</v>
      </c>
      <c r="BG50">
        <v>0.1144001389580149</v>
      </c>
      <c r="BH50">
        <v>0.06701365280289263</v>
      </c>
      <c r="BI50">
        <v>0.09439002079607599</v>
      </c>
      <c r="BJ50">
        <v>0.08901453114345025</v>
      </c>
      <c r="BK50">
        <v>0.05713112066200091</v>
      </c>
      <c r="BL50">
        <v>0.07367914036453493</v>
      </c>
      <c r="BM50">
        <v>0.09039354726434552</v>
      </c>
      <c r="BN50">
        <v>0.08104310159340204</v>
      </c>
      <c r="BO50">
        <v>0.07758530907175953</v>
      </c>
      <c r="BP50">
        <v>0.07511682425139012</v>
      </c>
      <c r="BQ50">
        <v>0.08317496203471043</v>
      </c>
    </row>
    <row r="51" spans="1:69">
      <c r="A51" s="2">
        <v>44912</v>
      </c>
      <c r="B51">
        <v>707.5610198252008</v>
      </c>
      <c r="C51">
        <v>-0.09694008152648603</v>
      </c>
      <c r="F51" s="2">
        <v>45193</v>
      </c>
      <c r="G51">
        <v>0.06061190544331106</v>
      </c>
      <c r="H51">
        <v>0.1206606886928208</v>
      </c>
      <c r="I51">
        <v>0.07650366377427092</v>
      </c>
      <c r="J51">
        <v>0.0686322245468578</v>
      </c>
      <c r="K51">
        <v>0.09511263523976143</v>
      </c>
      <c r="L51">
        <v>0.0893815610620185</v>
      </c>
      <c r="M51">
        <v>0.08852813983828142</v>
      </c>
      <c r="N51">
        <v>0.06939152628874161</v>
      </c>
      <c r="O51">
        <v>0.07915075241115908</v>
      </c>
      <c r="P51">
        <v>0.08749756292293641</v>
      </c>
      <c r="Q51">
        <v>0.07461738013207064</v>
      </c>
      <c r="R51">
        <v>0.08991195964777046</v>
      </c>
      <c r="W51" s="2">
        <v>45193</v>
      </c>
      <c r="X51">
        <v>0.06061190544331106</v>
      </c>
      <c r="Y51">
        <v>0.1206606886928208</v>
      </c>
      <c r="Z51">
        <v>0.07650366377427092</v>
      </c>
      <c r="AA51">
        <v>0.0686322245468578</v>
      </c>
      <c r="AB51">
        <v>0.09511263523976143</v>
      </c>
      <c r="AC51">
        <v>0.0893815610620185</v>
      </c>
      <c r="AD51">
        <v>0.08852813983828142</v>
      </c>
      <c r="AE51">
        <v>0.06939152628874161</v>
      </c>
      <c r="AF51">
        <v>0.07915075241115908</v>
      </c>
      <c r="AG51">
        <v>0.08749756292293641</v>
      </c>
      <c r="AH51">
        <v>0.07461738013207064</v>
      </c>
      <c r="AI51">
        <v>0.08991195964777046</v>
      </c>
      <c r="AN51" s="2">
        <v>44912</v>
      </c>
      <c r="AO51">
        <v>0.004385433511331259</v>
      </c>
      <c r="AP51">
        <v>299.24952297243</v>
      </c>
      <c r="AQ51">
        <v>8.15776825493905</v>
      </c>
      <c r="AR51">
        <v>0.05851514815174368</v>
      </c>
      <c r="AS51">
        <v>19.32992251204784</v>
      </c>
      <c r="AT51">
        <v>0.1736718556966974</v>
      </c>
      <c r="AU51">
        <v>9.958671605769412</v>
      </c>
      <c r="AV51">
        <v>13.56131977881222</v>
      </c>
      <c r="AW51">
        <v>1.044426667253121</v>
      </c>
      <c r="AX51">
        <v>69.43611872155309</v>
      </c>
      <c r="AY51">
        <v>4.202487295154044</v>
      </c>
      <c r="AZ51">
        <v>4.954937556854857</v>
      </c>
      <c r="BE51" s="2">
        <v>44912</v>
      </c>
      <c r="BF51">
        <v>0.102923974065851</v>
      </c>
      <c r="BG51">
        <v>0.1113008439678703</v>
      </c>
      <c r="BH51">
        <v>0.06762026725023117</v>
      </c>
      <c r="BI51">
        <v>0.09630789426361475</v>
      </c>
      <c r="BJ51">
        <v>0.08799249134962989</v>
      </c>
      <c r="BK51">
        <v>0.05647007182542845</v>
      </c>
      <c r="BL51">
        <v>0.07449259948418994</v>
      </c>
      <c r="BM51">
        <v>0.08902123053006862</v>
      </c>
      <c r="BN51">
        <v>0.08070683218698091</v>
      </c>
      <c r="BO51">
        <v>0.07787500367680605</v>
      </c>
      <c r="BP51">
        <v>0.07268239709534212</v>
      </c>
      <c r="BQ51">
        <v>0.08260639430398661</v>
      </c>
    </row>
    <row r="52" spans="1:69">
      <c r="A52" s="2">
        <v>44913</v>
      </c>
      <c r="B52">
        <v>722.8922698729643</v>
      </c>
      <c r="C52">
        <v>0.02166774259490878</v>
      </c>
      <c r="F52" s="2">
        <v>45200</v>
      </c>
      <c r="G52">
        <v>0.07761706660118531</v>
      </c>
      <c r="H52">
        <v>0.121478924160264</v>
      </c>
      <c r="I52">
        <v>0.06312248969970249</v>
      </c>
      <c r="J52">
        <v>0.06685960678834697</v>
      </c>
      <c r="K52">
        <v>0.08349693473719806</v>
      </c>
      <c r="L52">
        <v>0.1031113885084436</v>
      </c>
      <c r="M52">
        <v>0.09372908394796121</v>
      </c>
      <c r="N52">
        <v>0.07769254382320677</v>
      </c>
      <c r="O52">
        <v>0.06164507184997744</v>
      </c>
      <c r="P52">
        <v>0.0896256167183058</v>
      </c>
      <c r="Q52">
        <v>0.07027911960119114</v>
      </c>
      <c r="R52">
        <v>0.09134215356421715</v>
      </c>
      <c r="W52" s="2">
        <v>45200</v>
      </c>
      <c r="X52">
        <v>0.07761706660118531</v>
      </c>
      <c r="Y52">
        <v>0.121478924160264</v>
      </c>
      <c r="Z52">
        <v>0.06312248969970249</v>
      </c>
      <c r="AA52">
        <v>0.06685960678834697</v>
      </c>
      <c r="AB52">
        <v>0.08349693473719806</v>
      </c>
      <c r="AC52">
        <v>0.1031113885084436</v>
      </c>
      <c r="AD52">
        <v>0.09372908394796121</v>
      </c>
      <c r="AE52">
        <v>0.07769254382320677</v>
      </c>
      <c r="AF52">
        <v>0.06164507184997744</v>
      </c>
      <c r="AG52">
        <v>0.0896256167183058</v>
      </c>
      <c r="AH52">
        <v>0.07027911960119114</v>
      </c>
      <c r="AI52">
        <v>0.09134215356421715</v>
      </c>
      <c r="AN52" s="2">
        <v>44913</v>
      </c>
      <c r="AO52">
        <v>0.00438630252194914</v>
      </c>
      <c r="AP52">
        <v>221.0449350299113</v>
      </c>
      <c r="AQ52">
        <v>9.671203506864535</v>
      </c>
      <c r="AR52">
        <v>0.05290001584632657</v>
      </c>
      <c r="AS52">
        <v>15.34642478548736</v>
      </c>
      <c r="AT52">
        <v>0.1737062702388948</v>
      </c>
      <c r="AU52">
        <v>12.48696289370403</v>
      </c>
      <c r="AV52">
        <v>11.46925681711766</v>
      </c>
      <c r="AW52">
        <v>1.242694475935265</v>
      </c>
      <c r="AX52">
        <v>80.33269568765199</v>
      </c>
      <c r="AY52">
        <v>4.859923475930948</v>
      </c>
      <c r="AZ52">
        <v>4.955919419500071</v>
      </c>
      <c r="BE52" s="2">
        <v>44913</v>
      </c>
      <c r="BF52">
        <v>0.1017821491805549</v>
      </c>
      <c r="BG52">
        <v>0.08168326691117794</v>
      </c>
      <c r="BH52">
        <v>0.08059745624795858</v>
      </c>
      <c r="BI52">
        <v>0.0868687378475165</v>
      </c>
      <c r="BJ52">
        <v>0.07114979567467858</v>
      </c>
      <c r="BK52">
        <v>0.05807888208120201</v>
      </c>
      <c r="BL52">
        <v>0.09317077911361402</v>
      </c>
      <c r="BM52">
        <v>0.07468789852785322</v>
      </c>
      <c r="BN52">
        <v>0.09548326444581753</v>
      </c>
      <c r="BO52">
        <v>0.09062088236080969</v>
      </c>
      <c r="BP52">
        <v>0.08396612882447613</v>
      </c>
      <c r="BQ52">
        <v>0.08191075878434095</v>
      </c>
    </row>
    <row r="53" spans="1:69">
      <c r="A53" s="2">
        <v>44914</v>
      </c>
      <c r="B53">
        <v>725.9568518095369</v>
      </c>
      <c r="C53">
        <v>0.004239334219345192</v>
      </c>
      <c r="F53" s="2">
        <v>45207</v>
      </c>
      <c r="G53">
        <v>0.07598428517450398</v>
      </c>
      <c r="H53">
        <v>0.104326991164425</v>
      </c>
      <c r="I53">
        <v>0.06892636915271538</v>
      </c>
      <c r="J53">
        <v>0.0665977149463889</v>
      </c>
      <c r="K53">
        <v>0.07939026317527362</v>
      </c>
      <c r="L53">
        <v>0.1081790319736131</v>
      </c>
      <c r="M53">
        <v>0.1098642626648989</v>
      </c>
      <c r="N53">
        <v>0.08647959698230935</v>
      </c>
      <c r="O53">
        <v>0.06973493031760963</v>
      </c>
      <c r="P53">
        <v>0.08968378496230284</v>
      </c>
      <c r="Q53">
        <v>0.0685302717500663</v>
      </c>
      <c r="R53">
        <v>0.07230249773589294</v>
      </c>
      <c r="W53" s="2">
        <v>45207</v>
      </c>
      <c r="X53">
        <v>0.07598428517450398</v>
      </c>
      <c r="Y53">
        <v>0.104326991164425</v>
      </c>
      <c r="Z53">
        <v>0.06892636915271538</v>
      </c>
      <c r="AA53">
        <v>0.0665977149463889</v>
      </c>
      <c r="AB53">
        <v>0.07939026317527362</v>
      </c>
      <c r="AC53">
        <v>0.1081790319736131</v>
      </c>
      <c r="AD53">
        <v>0.1098642626648989</v>
      </c>
      <c r="AE53">
        <v>0.08647959698230935</v>
      </c>
      <c r="AF53">
        <v>0.06973493031760963</v>
      </c>
      <c r="AG53">
        <v>0.08968378496230284</v>
      </c>
      <c r="AH53">
        <v>0.0685302717500663</v>
      </c>
      <c r="AI53">
        <v>0.07230249773589294</v>
      </c>
      <c r="AN53" s="2">
        <v>44914</v>
      </c>
      <c r="AO53">
        <v>0.004387171704768801</v>
      </c>
      <c r="AP53">
        <v>221.0887369471159</v>
      </c>
      <c r="AQ53">
        <v>9.673119937364151</v>
      </c>
      <c r="AR53">
        <v>0.05291049843039444</v>
      </c>
      <c r="AS53">
        <v>15.34946580892339</v>
      </c>
      <c r="AT53">
        <v>0.1737406916006234</v>
      </c>
      <c r="AU53">
        <v>12.48943729066198</v>
      </c>
      <c r="AV53">
        <v>11.47152954703764</v>
      </c>
      <c r="AW53">
        <v>1.242940726321135</v>
      </c>
      <c r="AX53">
        <v>80.34861428847793</v>
      </c>
      <c r="AY53">
        <v>4.860886510735093</v>
      </c>
      <c r="AZ53">
        <v>4.956901476709644</v>
      </c>
      <c r="BE53" s="2">
        <v>44914</v>
      </c>
      <c r="BF53">
        <v>0.1013830242399951</v>
      </c>
      <c r="BG53">
        <v>0.08137549589210873</v>
      </c>
      <c r="BH53">
        <v>0.07972888281828892</v>
      </c>
      <c r="BI53">
        <v>0.08654229601443379</v>
      </c>
      <c r="BJ53">
        <v>0.07333752634114177</v>
      </c>
      <c r="BK53">
        <v>0.06033864019093022</v>
      </c>
      <c r="BL53">
        <v>0.09206882781808548</v>
      </c>
      <c r="BM53">
        <v>0.0738351877434332</v>
      </c>
      <c r="BN53">
        <v>0.09589640360393677</v>
      </c>
      <c r="BO53">
        <v>0.09037143941465642</v>
      </c>
      <c r="BP53">
        <v>0.08346981810083881</v>
      </c>
      <c r="BQ53">
        <v>0.08165245782215078</v>
      </c>
    </row>
    <row r="54" spans="1:69">
      <c r="A54" s="2">
        <v>44915</v>
      </c>
      <c r="B54">
        <v>697.187124644798</v>
      </c>
      <c r="C54">
        <v>-0.03963007869273061</v>
      </c>
      <c r="F54" s="2">
        <v>45214</v>
      </c>
      <c r="G54">
        <v>0.08968318850879232</v>
      </c>
      <c r="H54">
        <v>0.1169121037388261</v>
      </c>
      <c r="I54">
        <v>0.06648690933363728</v>
      </c>
      <c r="J54">
        <v>0.0716876966407185</v>
      </c>
      <c r="K54">
        <v>0.09078637539373223</v>
      </c>
      <c r="L54">
        <v>0.1031895812870692</v>
      </c>
      <c r="M54">
        <v>0.101079271099944</v>
      </c>
      <c r="N54">
        <v>0.0801691168920781</v>
      </c>
      <c r="O54">
        <v>0.06905645828945131</v>
      </c>
      <c r="P54">
        <v>0.07760138406914051</v>
      </c>
      <c r="Q54">
        <v>0.0726995569070519</v>
      </c>
      <c r="R54">
        <v>0.06064835783955841</v>
      </c>
      <c r="W54" s="2">
        <v>45214</v>
      </c>
      <c r="X54">
        <v>0.08968318850879232</v>
      </c>
      <c r="Y54">
        <v>0.1169121037388261</v>
      </c>
      <c r="Z54">
        <v>0.06648690933363728</v>
      </c>
      <c r="AA54">
        <v>0.0716876966407185</v>
      </c>
      <c r="AB54">
        <v>0.09078637539373223</v>
      </c>
      <c r="AC54">
        <v>0.1031895812870692</v>
      </c>
      <c r="AD54">
        <v>0.101079271099944</v>
      </c>
      <c r="AE54">
        <v>0.0801691168920781</v>
      </c>
      <c r="AF54">
        <v>0.06905645828945131</v>
      </c>
      <c r="AG54">
        <v>0.07760138406914051</v>
      </c>
      <c r="AH54">
        <v>0.0726995569070519</v>
      </c>
      <c r="AI54">
        <v>0.06064835783955841</v>
      </c>
      <c r="AN54" s="2">
        <v>44915</v>
      </c>
      <c r="AO54">
        <v>0.004388041059824365</v>
      </c>
      <c r="AP54">
        <v>221.1325475440397</v>
      </c>
      <c r="AQ54">
        <v>9.675036747620625</v>
      </c>
      <c r="AR54">
        <v>0.05292098309167469</v>
      </c>
      <c r="AS54">
        <v>15.35250743496385</v>
      </c>
      <c r="AT54">
        <v>0.1737751197832349</v>
      </c>
      <c r="AU54">
        <v>12.49191217794254</v>
      </c>
      <c r="AV54">
        <v>11.47380272731822</v>
      </c>
      <c r="AW54">
        <v>1.243187025503594</v>
      </c>
      <c r="AX54">
        <v>80.36453604370882</v>
      </c>
      <c r="AY54">
        <v>4.861849736372703</v>
      </c>
      <c r="AZ54">
        <v>4.957883728522133</v>
      </c>
      <c r="BE54" s="2">
        <v>44915</v>
      </c>
      <c r="BF54">
        <v>0.103372194271792</v>
      </c>
      <c r="BG54">
        <v>0.08019003260742968</v>
      </c>
      <c r="BH54">
        <v>0.0804396305545159</v>
      </c>
      <c r="BI54">
        <v>0.08859302682524493</v>
      </c>
      <c r="BJ54">
        <v>0.07353010799040995</v>
      </c>
      <c r="BK54">
        <v>0.06001772684240559</v>
      </c>
      <c r="BL54">
        <v>0.09131921792799252</v>
      </c>
      <c r="BM54">
        <v>0.07365266412177809</v>
      </c>
      <c r="BN54">
        <v>0.09574954612179114</v>
      </c>
      <c r="BO54">
        <v>0.08904574134571987</v>
      </c>
      <c r="BP54">
        <v>0.08317567057925801</v>
      </c>
      <c r="BQ54">
        <v>0.08091444081166241</v>
      </c>
    </row>
    <row r="55" spans="1:69">
      <c r="A55" s="2">
        <v>44916</v>
      </c>
      <c r="B55">
        <v>724.0122040095783</v>
      </c>
      <c r="C55">
        <v>0.03847615427270989</v>
      </c>
      <c r="F55" s="2">
        <v>45221</v>
      </c>
      <c r="G55">
        <v>0.06738903045238109</v>
      </c>
      <c r="H55">
        <v>0.1242178919250355</v>
      </c>
      <c r="I55">
        <v>0.05948718617389832</v>
      </c>
      <c r="J55">
        <v>0.07287630522489509</v>
      </c>
      <c r="K55">
        <v>0.08322067030549693</v>
      </c>
      <c r="L55">
        <v>0.1035093929599912</v>
      </c>
      <c r="M55">
        <v>0.1070024579924701</v>
      </c>
      <c r="N55">
        <v>0.08261424328961059</v>
      </c>
      <c r="O55">
        <v>0.09190763695894455</v>
      </c>
      <c r="P55">
        <v>0.07827115340807106</v>
      </c>
      <c r="Q55">
        <v>0.06758890650750489</v>
      </c>
      <c r="R55">
        <v>0.06191512480170069</v>
      </c>
      <c r="W55" s="2">
        <v>45221</v>
      </c>
      <c r="X55">
        <v>0.06738903045238109</v>
      </c>
      <c r="Y55">
        <v>0.1242178919250355</v>
      </c>
      <c r="Z55">
        <v>0.05948718617389832</v>
      </c>
      <c r="AA55">
        <v>0.07287630522489509</v>
      </c>
      <c r="AB55">
        <v>0.08322067030549693</v>
      </c>
      <c r="AC55">
        <v>0.1035093929599912</v>
      </c>
      <c r="AD55">
        <v>0.1070024579924701</v>
      </c>
      <c r="AE55">
        <v>0.08261424328961059</v>
      </c>
      <c r="AF55">
        <v>0.09190763695894455</v>
      </c>
      <c r="AG55">
        <v>0.07827115340807106</v>
      </c>
      <c r="AH55">
        <v>0.06758890650750489</v>
      </c>
      <c r="AI55">
        <v>0.06191512480170069</v>
      </c>
      <c r="AN55" s="2">
        <v>44916</v>
      </c>
      <c r="AO55">
        <v>0.004388910587149961</v>
      </c>
      <c r="AP55">
        <v>221.1763668224026</v>
      </c>
      <c r="AQ55">
        <v>9.676953937709211</v>
      </c>
      <c r="AR55">
        <v>0.05293146983057897</v>
      </c>
      <c r="AS55">
        <v>15.35554966372815</v>
      </c>
      <c r="AT55">
        <v>0.1738095547880811</v>
      </c>
      <c r="AU55">
        <v>12.49438755564288</v>
      </c>
      <c r="AV55">
        <v>11.47607635804862</v>
      </c>
      <c r="AW55">
        <v>1.243433373492312</v>
      </c>
      <c r="AX55">
        <v>80.38046095396973</v>
      </c>
      <c r="AY55">
        <v>4.862813152881592</v>
      </c>
      <c r="AZ55">
        <v>4.958866174976098</v>
      </c>
      <c r="BE55" s="2">
        <v>44916</v>
      </c>
      <c r="BF55">
        <v>0.1024576145028524</v>
      </c>
      <c r="BG55">
        <v>0.07914084829930915</v>
      </c>
      <c r="BH55">
        <v>0.0804610000523676</v>
      </c>
      <c r="BI55">
        <v>0.08903073221471661</v>
      </c>
      <c r="BJ55">
        <v>0.07364382297882731</v>
      </c>
      <c r="BK55">
        <v>0.06044902283745586</v>
      </c>
      <c r="BL55">
        <v>0.09241823307801118</v>
      </c>
      <c r="BM55">
        <v>0.0730848106298114</v>
      </c>
      <c r="BN55">
        <v>0.09579153633568196</v>
      </c>
      <c r="BO55">
        <v>0.08908913995266436</v>
      </c>
      <c r="BP55">
        <v>0.08246961369164388</v>
      </c>
      <c r="BQ55">
        <v>0.08196362542665828</v>
      </c>
    </row>
    <row r="56" spans="1:69">
      <c r="A56" s="2">
        <v>44917</v>
      </c>
      <c r="B56">
        <v>714.1380124645952</v>
      </c>
      <c r="C56">
        <v>-0.01363815622209108</v>
      </c>
      <c r="F56" s="2">
        <v>45228</v>
      </c>
      <c r="G56">
        <v>0.06347604613084751</v>
      </c>
      <c r="H56">
        <v>0.1277537647982956</v>
      </c>
      <c r="I56">
        <v>0.07078274588587494</v>
      </c>
      <c r="J56">
        <v>0.07771203282294957</v>
      </c>
      <c r="K56">
        <v>0.07488597740078808</v>
      </c>
      <c r="L56">
        <v>0.1027218686210964</v>
      </c>
      <c r="M56">
        <v>0.1055814430099064</v>
      </c>
      <c r="N56">
        <v>0.07500561177637531</v>
      </c>
      <c r="O56">
        <v>0.07384519961883376</v>
      </c>
      <c r="P56">
        <v>0.08832811172894466</v>
      </c>
      <c r="Q56">
        <v>0.0729301246803003</v>
      </c>
      <c r="R56">
        <v>0.06697707352578726</v>
      </c>
      <c r="W56" s="2">
        <v>45228</v>
      </c>
      <c r="X56">
        <v>0.06347604613084751</v>
      </c>
      <c r="Y56">
        <v>0.1277537647982956</v>
      </c>
      <c r="Z56">
        <v>0.07078274588587494</v>
      </c>
      <c r="AA56">
        <v>0.07771203282294957</v>
      </c>
      <c r="AB56">
        <v>0.07488597740078808</v>
      </c>
      <c r="AC56">
        <v>0.1027218686210964</v>
      </c>
      <c r="AD56">
        <v>0.1055814430099064</v>
      </c>
      <c r="AE56">
        <v>0.07500561177637531</v>
      </c>
      <c r="AF56">
        <v>0.07384519961883376</v>
      </c>
      <c r="AG56">
        <v>0.08832811172894466</v>
      </c>
      <c r="AH56">
        <v>0.0729301246803003</v>
      </c>
      <c r="AI56">
        <v>0.06697707352578726</v>
      </c>
      <c r="AN56" s="2">
        <v>44917</v>
      </c>
      <c r="AO56">
        <v>0.004389780286779726</v>
      </c>
      <c r="AP56">
        <v>221.2201947839249</v>
      </c>
      <c r="AQ56">
        <v>9.678871507705173</v>
      </c>
      <c r="AR56">
        <v>0.05294195864751896</v>
      </c>
      <c r="AS56">
        <v>15.35859249533572</v>
      </c>
      <c r="AT56">
        <v>0.1738439966165138</v>
      </c>
      <c r="AU56">
        <v>12.49686342386018</v>
      </c>
      <c r="AV56">
        <v>11.47835043931812</v>
      </c>
      <c r="AW56">
        <v>1.243679770296962</v>
      </c>
      <c r="AX56">
        <v>80.39638901988585</v>
      </c>
      <c r="AY56">
        <v>4.863776760299584</v>
      </c>
      <c r="AZ56">
        <v>4.959848816110109</v>
      </c>
      <c r="BE56" s="2">
        <v>44917</v>
      </c>
      <c r="BF56">
        <v>0.1032722627213005</v>
      </c>
      <c r="BG56">
        <v>0.07831015427478541</v>
      </c>
      <c r="BH56">
        <v>0.08099390392964792</v>
      </c>
      <c r="BI56">
        <v>0.08987844152116013</v>
      </c>
      <c r="BJ56">
        <v>0.07264102325717925</v>
      </c>
      <c r="BK56">
        <v>0.05996924442648265</v>
      </c>
      <c r="BL56">
        <v>0.09283381129295352</v>
      </c>
      <c r="BM56">
        <v>0.07190613092208568</v>
      </c>
      <c r="BN56">
        <v>0.09743263291490539</v>
      </c>
      <c r="BO56">
        <v>0.08916197977935705</v>
      </c>
      <c r="BP56">
        <v>0.0824435931666937</v>
      </c>
      <c r="BQ56">
        <v>0.08115682179344887</v>
      </c>
    </row>
    <row r="57" spans="1:69">
      <c r="A57" s="2">
        <v>44918</v>
      </c>
      <c r="B57">
        <v>714.8502745673979</v>
      </c>
      <c r="C57">
        <v>0.0009973731832935151</v>
      </c>
      <c r="AN57" s="2">
        <v>44918</v>
      </c>
      <c r="AO57">
        <v>0.004390650158747804</v>
      </c>
      <c r="AP57">
        <v>221.2640314303272</v>
      </c>
      <c r="AQ57">
        <v>9.680789457683796</v>
      </c>
      <c r="AR57">
        <v>0.05295244954290644</v>
      </c>
      <c r="AS57">
        <v>15.36163592990603</v>
      </c>
      <c r="AT57">
        <v>0.1738784452698851</v>
      </c>
      <c r="AU57">
        <v>12.49933978269164</v>
      </c>
      <c r="AV57">
        <v>11.480624971216</v>
      </c>
      <c r="AW57">
        <v>1.243926215927214</v>
      </c>
      <c r="AX57">
        <v>80.41232024208249</v>
      </c>
      <c r="AY57">
        <v>4.864740558664508</v>
      </c>
      <c r="AZ57">
        <v>4.960831651962745</v>
      </c>
      <c r="BE57" s="2">
        <v>44918</v>
      </c>
      <c r="BF57">
        <v>0.1032738905797208</v>
      </c>
      <c r="BG57">
        <v>0.07935591414233922</v>
      </c>
      <c r="BH57">
        <v>0.08126884124574632</v>
      </c>
      <c r="BI57">
        <v>0.09013772727793183</v>
      </c>
      <c r="BJ57">
        <v>0.07218264389001869</v>
      </c>
      <c r="BK57">
        <v>0.05978770039056461</v>
      </c>
      <c r="BL57">
        <v>0.09340452797081872</v>
      </c>
      <c r="BM57">
        <v>0.07243164540117789</v>
      </c>
      <c r="BN57">
        <v>0.09677653931864699</v>
      </c>
      <c r="BO57">
        <v>0.08936395398110078</v>
      </c>
      <c r="BP57">
        <v>0.07994502746722582</v>
      </c>
      <c r="BQ57">
        <v>0.08207158833470826</v>
      </c>
    </row>
    <row r="58" spans="1:69">
      <c r="A58" s="2">
        <v>44919</v>
      </c>
      <c r="B58">
        <v>712.8219519024913</v>
      </c>
      <c r="C58">
        <v>-0.002837409087006582</v>
      </c>
      <c r="AN58" s="2">
        <v>44919</v>
      </c>
      <c r="AO58">
        <v>0.004391520203088346</v>
      </c>
      <c r="AP58">
        <v>221.3078767633305</v>
      </c>
      <c r="AQ58">
        <v>9.682707787720373</v>
      </c>
      <c r="AR58">
        <v>0.05296294251715328</v>
      </c>
      <c r="AS58">
        <v>15.36467996755855</v>
      </c>
      <c r="AT58">
        <v>0.1739129007495474</v>
      </c>
      <c r="AU58">
        <v>12.50181663223447</v>
      </c>
      <c r="AV58">
        <v>11.48289995383154</v>
      </c>
      <c r="AW58">
        <v>1.244172710392746</v>
      </c>
      <c r="AX58">
        <v>80.4282546211851</v>
      </c>
      <c r="AY58">
        <v>4.865704548014203</v>
      </c>
      <c r="AZ58">
        <v>4.96181468257259</v>
      </c>
      <c r="BE58" s="2">
        <v>44919</v>
      </c>
      <c r="BF58">
        <v>0.1033806256085933</v>
      </c>
      <c r="BG58">
        <v>0.08051824413980389</v>
      </c>
      <c r="BH58">
        <v>0.08066683760616787</v>
      </c>
      <c r="BI58">
        <v>0.09063663103999661</v>
      </c>
      <c r="BJ58">
        <v>0.0731025592306128</v>
      </c>
      <c r="BK58">
        <v>0.06004667817476212</v>
      </c>
      <c r="BL58">
        <v>0.09211674139187989</v>
      </c>
      <c r="BM58">
        <v>0.07200880295021929</v>
      </c>
      <c r="BN58">
        <v>0.09510600905037014</v>
      </c>
      <c r="BO58">
        <v>0.09011498268994322</v>
      </c>
      <c r="BP58">
        <v>0.08036192543157314</v>
      </c>
      <c r="BQ58">
        <v>0.08193996268607789</v>
      </c>
    </row>
    <row r="59" spans="1:69">
      <c r="A59" s="2">
        <v>44920</v>
      </c>
      <c r="B59">
        <v>709.3497934133603</v>
      </c>
      <c r="C59">
        <v>-0.004871003873918145</v>
      </c>
      <c r="AN59" s="2">
        <v>44920</v>
      </c>
      <c r="AO59">
        <v>0.004392390419835508</v>
      </c>
      <c r="AP59">
        <v>221.3517307846562</v>
      </c>
      <c r="AQ59">
        <v>9.684626497890218</v>
      </c>
      <c r="AR59">
        <v>0.05297343757067141</v>
      </c>
      <c r="AS59">
        <v>15.36772460841279</v>
      </c>
      <c r="AT59">
        <v>0.1739473630568535</v>
      </c>
      <c r="AU59">
        <v>12.50429397258592</v>
      </c>
      <c r="AV59">
        <v>11.48517538725407</v>
      </c>
      <c r="AW59">
        <v>1.107912779377525</v>
      </c>
      <c r="AX59">
        <v>80.44419215781926</v>
      </c>
      <c r="AY59">
        <v>5.515941925973349</v>
      </c>
      <c r="AZ59">
        <v>4.962797907978237</v>
      </c>
      <c r="BE59" s="2">
        <v>44920</v>
      </c>
      <c r="BF59">
        <v>0.1042607851238921</v>
      </c>
      <c r="BG59">
        <v>0.08090633325000998</v>
      </c>
      <c r="BH59">
        <v>0.08075822683946128</v>
      </c>
      <c r="BI59">
        <v>0.09115157966530101</v>
      </c>
      <c r="BJ59">
        <v>0.07325776244417842</v>
      </c>
      <c r="BK59">
        <v>0.05997203972440145</v>
      </c>
      <c r="BL59">
        <v>0.09168673041265993</v>
      </c>
      <c r="BM59">
        <v>0.07206309293763297</v>
      </c>
      <c r="BN59">
        <v>0.08503187808044842</v>
      </c>
      <c r="BO59">
        <v>0.09026391720519299</v>
      </c>
      <c r="BP59">
        <v>0.08900648680182979</v>
      </c>
      <c r="BQ59">
        <v>0.08164116751499176</v>
      </c>
    </row>
    <row r="60" spans="1:69">
      <c r="A60" s="2">
        <v>44921</v>
      </c>
      <c r="B60">
        <v>708.1767868981678</v>
      </c>
      <c r="C60">
        <v>-0.001653636225856903</v>
      </c>
      <c r="AN60" s="2">
        <v>44921</v>
      </c>
      <c r="AO60">
        <v>0.004393260809023454</v>
      </c>
      <c r="AP60">
        <v>221.3955934960258</v>
      </c>
      <c r="AQ60">
        <v>9.686545588268658</v>
      </c>
      <c r="AR60">
        <v>0.05298393470387287</v>
      </c>
      <c r="AS60">
        <v>15.37076985258828</v>
      </c>
      <c r="AT60">
        <v>0.1739818321931563</v>
      </c>
      <c r="AU60">
        <v>12.50677180384324</v>
      </c>
      <c r="AV60">
        <v>11.48745127157291</v>
      </c>
      <c r="AW60">
        <v>1.10813232163406</v>
      </c>
      <c r="AX60">
        <v>80.46013285261064</v>
      </c>
      <c r="AY60">
        <v>5.517034956363367</v>
      </c>
      <c r="AZ60">
        <v>4.963781328218285</v>
      </c>
      <c r="BE60" s="2">
        <v>44921</v>
      </c>
      <c r="BF60">
        <v>0.1043749344073227</v>
      </c>
      <c r="BG60">
        <v>0.08100374750330064</v>
      </c>
      <c r="BH60">
        <v>0.08188949475085011</v>
      </c>
      <c r="BI60">
        <v>0.0911113002041688</v>
      </c>
      <c r="BJ60">
        <v>0.07222552759257589</v>
      </c>
      <c r="BK60">
        <v>0.05969759661734626</v>
      </c>
      <c r="BL60">
        <v>0.09103404941300164</v>
      </c>
      <c r="BM60">
        <v>0.07277213945585548</v>
      </c>
      <c r="BN60">
        <v>0.08509018794036242</v>
      </c>
      <c r="BO60">
        <v>0.09024793372749346</v>
      </c>
      <c r="BP60">
        <v>0.08872396465792308</v>
      </c>
      <c r="BQ60">
        <v>0.08182912372979954</v>
      </c>
    </row>
    <row r="61" spans="1:69">
      <c r="A61" s="2">
        <v>44922</v>
      </c>
      <c r="B61">
        <v>714.3302610095537</v>
      </c>
      <c r="C61">
        <v>0.00868917793583468</v>
      </c>
      <c r="AN61" s="2">
        <v>44922</v>
      </c>
      <c r="AO61">
        <v>0.004394131370686354</v>
      </c>
      <c r="AP61">
        <v>221.4394648991615</v>
      </c>
      <c r="AQ61">
        <v>9.688465058931033</v>
      </c>
      <c r="AR61">
        <v>0.05299443391716976</v>
      </c>
      <c r="AS61">
        <v>15.37381570020458</v>
      </c>
      <c r="AT61">
        <v>0.174016308159809</v>
      </c>
      <c r="AU61">
        <v>12.50925012610372</v>
      </c>
      <c r="AV61">
        <v>11.48972760687741</v>
      </c>
      <c r="AW61">
        <v>1.108351907394745</v>
      </c>
      <c r="AX61">
        <v>80.47607670618507</v>
      </c>
      <c r="AY61">
        <v>5.518128203346571</v>
      </c>
      <c r="AZ61">
        <v>4.964764943331345</v>
      </c>
      <c r="BE61" s="2">
        <v>44922</v>
      </c>
      <c r="BF61">
        <v>0.1038352568113658</v>
      </c>
      <c r="BG61">
        <v>0.08208039302964638</v>
      </c>
      <c r="BH61">
        <v>0.08182736550494914</v>
      </c>
      <c r="BI61">
        <v>0.09083363564530914</v>
      </c>
      <c r="BJ61">
        <v>0.07096395477124486</v>
      </c>
      <c r="BK61">
        <v>0.05932590307268303</v>
      </c>
      <c r="BL61">
        <v>0.09087774978712411</v>
      </c>
      <c r="BM61">
        <v>0.07334561096441544</v>
      </c>
      <c r="BN61">
        <v>0.08673182301285387</v>
      </c>
      <c r="BO61">
        <v>0.09169564574178085</v>
      </c>
      <c r="BP61">
        <v>0.08718966859444309</v>
      </c>
      <c r="BQ61">
        <v>0.08129299306418442</v>
      </c>
    </row>
    <row r="62" spans="1:69">
      <c r="A62" s="2">
        <v>44923</v>
      </c>
      <c r="B62">
        <v>709.6959299474624</v>
      </c>
      <c r="C62">
        <v>-0.006487658881399794</v>
      </c>
      <c r="AN62" s="2">
        <v>44923</v>
      </c>
      <c r="AO62">
        <v>0.004395002104858386</v>
      </c>
      <c r="AP62">
        <v>221.4833449957855</v>
      </c>
      <c r="AQ62">
        <v>9.690384909952702</v>
      </c>
      <c r="AR62">
        <v>0.05300493521097428</v>
      </c>
      <c r="AS62">
        <v>15.37686215138125</v>
      </c>
      <c r="AT62">
        <v>0.1740507909581651</v>
      </c>
      <c r="AU62">
        <v>12.51172893946464</v>
      </c>
      <c r="AV62">
        <v>11.49200439325694</v>
      </c>
      <c r="AW62">
        <v>1.108571536668199</v>
      </c>
      <c r="AX62">
        <v>80.49202371916849</v>
      </c>
      <c r="AY62">
        <v>5.51922166696588</v>
      </c>
      <c r="AZ62">
        <v>4.96574875335603</v>
      </c>
      <c r="BE62" s="2">
        <v>44923</v>
      </c>
      <c r="BF62">
        <v>0.1034129506560035</v>
      </c>
      <c r="BG62">
        <v>0.08119985354588556</v>
      </c>
      <c r="BH62">
        <v>0.08044250878361046</v>
      </c>
      <c r="BI62">
        <v>0.09048873255764268</v>
      </c>
      <c r="BJ62">
        <v>0.07170929867796917</v>
      </c>
      <c r="BK62">
        <v>0.06040694281487013</v>
      </c>
      <c r="BL62">
        <v>0.09124559719309924</v>
      </c>
      <c r="BM62">
        <v>0.07247464059346768</v>
      </c>
      <c r="BN62">
        <v>0.08963721097833144</v>
      </c>
      <c r="BO62">
        <v>0.0914013315606035</v>
      </c>
      <c r="BP62">
        <v>0.0861323877837491</v>
      </c>
      <c r="BQ62">
        <v>0.08144854485476762</v>
      </c>
    </row>
    <row r="63" spans="1:69">
      <c r="A63" s="2">
        <v>44924</v>
      </c>
      <c r="B63">
        <v>679.933282610182</v>
      </c>
      <c r="C63">
        <v>-0.04193718194140372</v>
      </c>
      <c r="AN63" s="2">
        <v>44924</v>
      </c>
      <c r="AO63">
        <v>0.004395873011573735</v>
      </c>
      <c r="AP63">
        <v>221.5272337876205</v>
      </c>
      <c r="AQ63">
        <v>9.692305141409033</v>
      </c>
      <c r="AR63">
        <v>0.05301543858569868</v>
      </c>
      <c r="AS63">
        <v>15.37990920623791</v>
      </c>
      <c r="AT63">
        <v>0.1740852805895784</v>
      </c>
      <c r="AU63">
        <v>12.51420824402332</v>
      </c>
      <c r="AV63">
        <v>11.49428163080089</v>
      </c>
      <c r="AW63">
        <v>1.108791209463045</v>
      </c>
      <c r="AX63">
        <v>80.50797389218695</v>
      </c>
      <c r="AY63">
        <v>5.520315347264223</v>
      </c>
      <c r="AZ63">
        <v>4.966732758330966</v>
      </c>
      <c r="BE63" s="2">
        <v>44924</v>
      </c>
      <c r="BF63">
        <v>0.1069096795893564</v>
      </c>
      <c r="BG63">
        <v>0.08089551361473538</v>
      </c>
      <c r="BH63">
        <v>0.08088936054182487</v>
      </c>
      <c r="BI63">
        <v>0.09263859315620804</v>
      </c>
      <c r="BJ63">
        <v>0.07111661664759156</v>
      </c>
      <c r="BK63">
        <v>0.0624344256727111</v>
      </c>
      <c r="BL63">
        <v>0.09143359083854111</v>
      </c>
      <c r="BM63">
        <v>0.07236215879419794</v>
      </c>
      <c r="BN63">
        <v>0.08755997137606938</v>
      </c>
      <c r="BO63">
        <v>0.09259359279078862</v>
      </c>
      <c r="BP63">
        <v>0.07937652908478329</v>
      </c>
      <c r="BQ63">
        <v>0.08178996789319225</v>
      </c>
    </row>
    <row r="64" spans="1:69">
      <c r="A64" s="2">
        <v>44925</v>
      </c>
      <c r="B64">
        <v>680.1367008073729</v>
      </c>
      <c r="C64">
        <v>0.0002991737607107581</v>
      </c>
      <c r="AN64" s="2">
        <v>44925</v>
      </c>
      <c r="AO64">
        <v>0.00439674409086659</v>
      </c>
      <c r="AP64">
        <v>221.5711312763896</v>
      </c>
      <c r="AQ64">
        <v>9.694225753375415</v>
      </c>
      <c r="AR64">
        <v>0.05302594404175531</v>
      </c>
      <c r="AS64">
        <v>15.38295686489417</v>
      </c>
      <c r="AT64">
        <v>0.1741197770554029</v>
      </c>
      <c r="AU64">
        <v>12.5166880398771</v>
      </c>
      <c r="AV64">
        <v>11.49655931959865</v>
      </c>
      <c r="AW64">
        <v>1.109010925787907</v>
      </c>
      <c r="AX64">
        <v>80.52392722586666</v>
      </c>
      <c r="AY64">
        <v>5.521409244284536</v>
      </c>
      <c r="AZ64">
        <v>4.967716958294782</v>
      </c>
      <c r="BE64" s="2">
        <v>44925</v>
      </c>
      <c r="BF64">
        <v>0.1075084789510861</v>
      </c>
      <c r="BG64">
        <v>0.07947149313976996</v>
      </c>
      <c r="BH64">
        <v>0.07972072692027546</v>
      </c>
      <c r="BI64">
        <v>0.09362818973810881</v>
      </c>
      <c r="BJ64">
        <v>0.07240732730669609</v>
      </c>
      <c r="BK64">
        <v>0.06304064654578434</v>
      </c>
      <c r="BL64">
        <v>0.09296619419135123</v>
      </c>
      <c r="BM64">
        <v>0.07276923654913464</v>
      </c>
      <c r="BN64">
        <v>0.08888977453407929</v>
      </c>
      <c r="BO64">
        <v>0.09194316458265314</v>
      </c>
      <c r="BP64">
        <v>0.0774561320988674</v>
      </c>
      <c r="BQ64">
        <v>0.08019863544219354</v>
      </c>
    </row>
    <row r="65" spans="1:69">
      <c r="A65" s="2">
        <v>44926</v>
      </c>
      <c r="B65">
        <v>677.2174378717077</v>
      </c>
      <c r="C65">
        <v>-0.004292170871237788</v>
      </c>
      <c r="AN65" s="2">
        <v>44926</v>
      </c>
      <c r="AO65">
        <v>0.004397615342771151</v>
      </c>
      <c r="AP65">
        <v>221.6150374638162</v>
      </c>
      <c r="AQ65">
        <v>9.696146745927248</v>
      </c>
      <c r="AR65">
        <v>0.05303645157955663</v>
      </c>
      <c r="AS65">
        <v>15.38600512746969</v>
      </c>
      <c r="AT65">
        <v>0.1741542803569928</v>
      </c>
      <c r="AU65">
        <v>12.51916832712334</v>
      </c>
      <c r="AV65">
        <v>11.49883745973964</v>
      </c>
      <c r="AW65">
        <v>1.109230685651411</v>
      </c>
      <c r="AX65">
        <v>80.53988372083391</v>
      </c>
      <c r="AY65">
        <v>5.522503358069764</v>
      </c>
      <c r="AZ65">
        <v>4.968701353286117</v>
      </c>
      <c r="BE65" s="2">
        <v>44926</v>
      </c>
      <c r="BF65">
        <v>0.1077536644889638</v>
      </c>
      <c r="BG65">
        <v>0.08022637426022633</v>
      </c>
      <c r="BH65">
        <v>0.0780991650807582</v>
      </c>
      <c r="BI65">
        <v>0.09386734916771403</v>
      </c>
      <c r="BJ65">
        <v>0.072428556923474</v>
      </c>
      <c r="BK65">
        <v>0.06317279176925877</v>
      </c>
      <c r="BL65">
        <v>0.09414832523922294</v>
      </c>
      <c r="BM65">
        <v>0.07336115763568947</v>
      </c>
      <c r="BN65">
        <v>0.0863545772471008</v>
      </c>
      <c r="BO65">
        <v>0.09033344801730486</v>
      </c>
      <c r="BP65">
        <v>0.08057674990287393</v>
      </c>
      <c r="BQ65">
        <v>0.07967784026741291</v>
      </c>
    </row>
    <row r="66" spans="1:69">
      <c r="A66" s="2">
        <v>44927</v>
      </c>
      <c r="B66">
        <v>678.2572664969491</v>
      </c>
      <c r="C66">
        <v>0.001535442779662111</v>
      </c>
      <c r="AN66" s="2">
        <v>44927</v>
      </c>
      <c r="AO66">
        <v>0.00439848676732162</v>
      </c>
      <c r="AP66">
        <v>195.5945301018962</v>
      </c>
      <c r="AQ66">
        <v>11.87496153854467</v>
      </c>
      <c r="AR66">
        <v>0.05304696119951514</v>
      </c>
      <c r="AS66">
        <v>13.44653868947485</v>
      </c>
      <c r="AT66">
        <v>0.1741887904957029</v>
      </c>
      <c r="AU66">
        <v>12.5216491058594</v>
      </c>
      <c r="AV66">
        <v>11.50111605131331</v>
      </c>
      <c r="AW66">
        <v>1.109450489062185</v>
      </c>
      <c r="AX66">
        <v>81.18087467518772</v>
      </c>
      <c r="AY66">
        <v>5.523597688662862</v>
      </c>
      <c r="AZ66">
        <v>4.969685943343618</v>
      </c>
      <c r="BE66" s="2">
        <v>44927</v>
      </c>
      <c r="BF66">
        <v>0.1071592696969127</v>
      </c>
      <c r="BG66">
        <v>0.07089982263519803</v>
      </c>
      <c r="BH66">
        <v>0.09736685661218936</v>
      </c>
      <c r="BI66">
        <v>0.09348763943636</v>
      </c>
      <c r="BJ66">
        <v>0.06298801281134941</v>
      </c>
      <c r="BK66">
        <v>0.06327082823607648</v>
      </c>
      <c r="BL66">
        <v>0.09532956785675659</v>
      </c>
      <c r="BM66">
        <v>0.07309389057754057</v>
      </c>
      <c r="BN66">
        <v>0.08486309562394181</v>
      </c>
      <c r="BO66">
        <v>0.09068649268850845</v>
      </c>
      <c r="BP66">
        <v>0.08109783091662967</v>
      </c>
      <c r="BQ66">
        <v>0.07975669290853692</v>
      </c>
    </row>
    <row r="67" spans="1:69">
      <c r="A67" s="2">
        <v>44928</v>
      </c>
      <c r="B67">
        <v>681.7756519835477</v>
      </c>
      <c r="C67">
        <v>0.005187390773961464</v>
      </c>
      <c r="AN67" s="2">
        <v>44928</v>
      </c>
      <c r="AO67">
        <v>0.00439935836455221</v>
      </c>
      <c r="AP67">
        <v>195.6332888068267</v>
      </c>
      <c r="AQ67">
        <v>11.87731466227514</v>
      </c>
      <c r="AR67">
        <v>0.05305747290204343</v>
      </c>
      <c r="AS67">
        <v>13.4492032344656</v>
      </c>
      <c r="AT67">
        <v>0.1742233074728878</v>
      </c>
      <c r="AU67">
        <v>12.52413037618267</v>
      </c>
      <c r="AV67">
        <v>11.50339509440911</v>
      </c>
      <c r="AW67">
        <v>1.109670336028857</v>
      </c>
      <c r="AX67">
        <v>81.19696134982989</v>
      </c>
      <c r="AY67">
        <v>5.524692236106793</v>
      </c>
      <c r="AZ67">
        <v>4.970670728505938</v>
      </c>
      <c r="BE67" s="2">
        <v>44928</v>
      </c>
      <c r="BF67">
        <v>0.1071599628073513</v>
      </c>
      <c r="BG67">
        <v>0.07159621791208327</v>
      </c>
      <c r="BH67">
        <v>0.09790695213951907</v>
      </c>
      <c r="BI67">
        <v>0.09338743817371939</v>
      </c>
      <c r="BJ67">
        <v>0.06241095842306642</v>
      </c>
      <c r="BK67">
        <v>0.06235655109242248</v>
      </c>
      <c r="BL67">
        <v>0.09639720918129344</v>
      </c>
      <c r="BM67">
        <v>0.07370886902569242</v>
      </c>
      <c r="BN67">
        <v>0.08463094686341677</v>
      </c>
      <c r="BO67">
        <v>0.09043998096198792</v>
      </c>
      <c r="BP67">
        <v>0.08085081279776003</v>
      </c>
      <c r="BQ67">
        <v>0.07915410062168758</v>
      </c>
    </row>
    <row r="68" spans="1:69">
      <c r="A68" s="2">
        <v>44929</v>
      </c>
      <c r="B68">
        <v>700.2959196781082</v>
      </c>
      <c r="C68">
        <v>0.02716475374366611</v>
      </c>
      <c r="AN68" s="2">
        <v>44929</v>
      </c>
      <c r="AO68">
        <v>0.004400230134497139</v>
      </c>
      <c r="AP68">
        <v>195.6720551921213</v>
      </c>
      <c r="AQ68">
        <v>11.87966825229692</v>
      </c>
      <c r="AR68">
        <v>0.05306798668755418</v>
      </c>
      <c r="AS68">
        <v>13.45186830745841</v>
      </c>
      <c r="AT68">
        <v>0.1742578312899027</v>
      </c>
      <c r="AU68">
        <v>12.52661213819058</v>
      </c>
      <c r="AV68">
        <v>11.50567458911651</v>
      </c>
      <c r="AW68">
        <v>1.109890226560059</v>
      </c>
      <c r="AX68">
        <v>81.21305121218224</v>
      </c>
      <c r="AY68">
        <v>5.525787000444526</v>
      </c>
      <c r="AZ68">
        <v>4.97165570881174</v>
      </c>
      <c r="BE68" s="2">
        <v>44929</v>
      </c>
      <c r="BF68">
        <v>0.1048616783098023</v>
      </c>
      <c r="BG68">
        <v>0.07091706637187956</v>
      </c>
      <c r="BH68">
        <v>0.09646105947343929</v>
      </c>
      <c r="BI68">
        <v>0.09205964609778437</v>
      </c>
      <c r="BJ68">
        <v>0.06127294452612837</v>
      </c>
      <c r="BK68">
        <v>0.06112531953355652</v>
      </c>
      <c r="BL68">
        <v>0.09611899143012402</v>
      </c>
      <c r="BM68">
        <v>0.07383518977363365</v>
      </c>
      <c r="BN68">
        <v>0.08429821016023202</v>
      </c>
      <c r="BO68">
        <v>0.0906620850426914</v>
      </c>
      <c r="BP68">
        <v>0.08914019494786538</v>
      </c>
      <c r="BQ68">
        <v>0.07924761433286312</v>
      </c>
    </row>
    <row r="69" spans="1:69">
      <c r="A69" s="2">
        <v>44930</v>
      </c>
      <c r="B69">
        <v>711.71186658609</v>
      </c>
      <c r="C69">
        <v>0.01630160420359017</v>
      </c>
      <c r="AN69" s="2">
        <v>44930</v>
      </c>
      <c r="AO69">
        <v>0.004401102077190631</v>
      </c>
      <c r="AP69">
        <v>195.7108292593019</v>
      </c>
      <c r="AQ69">
        <v>11.8820223087024</v>
      </c>
      <c r="AR69">
        <v>0.05307850255646017</v>
      </c>
      <c r="AS69">
        <v>13.45453390855789</v>
      </c>
      <c r="AT69">
        <v>0.174292361948103</v>
      </c>
      <c r="AU69">
        <v>12.52909439198055</v>
      </c>
      <c r="AV69">
        <v>11.507954535525</v>
      </c>
      <c r="AW69">
        <v>1.110110160664423</v>
      </c>
      <c r="AX69">
        <v>81.22914426287645</v>
      </c>
      <c r="AY69">
        <v>5.526881981719041</v>
      </c>
      <c r="AZ69">
        <v>4.972640884299692</v>
      </c>
      <c r="BE69" s="2">
        <v>44930</v>
      </c>
      <c r="BF69">
        <v>0.1030848516721034</v>
      </c>
      <c r="BG69">
        <v>0.06944249499364717</v>
      </c>
      <c r="BH69">
        <v>0.09378148186571719</v>
      </c>
      <c r="BI69">
        <v>0.09055530330897642</v>
      </c>
      <c r="BJ69">
        <v>0.06047587517574393</v>
      </c>
      <c r="BK69">
        <v>0.06025652466614476</v>
      </c>
      <c r="BL69">
        <v>0.09471962643318592</v>
      </c>
      <c r="BM69">
        <v>0.07310562549929805</v>
      </c>
      <c r="BN69">
        <v>0.08271055634752979</v>
      </c>
      <c r="BO69">
        <v>0.08896042699443522</v>
      </c>
      <c r="BP69">
        <v>0.1034809200206376</v>
      </c>
      <c r="BQ69">
        <v>0.07942631302258059</v>
      </c>
    </row>
    <row r="70" spans="1:69">
      <c r="A70" s="2">
        <v>44931</v>
      </c>
      <c r="B70">
        <v>737.0358711771884</v>
      </c>
      <c r="C70">
        <v>0.03558182149269418</v>
      </c>
      <c r="AN70" s="2">
        <v>44931</v>
      </c>
      <c r="AO70">
        <v>0.004401974192666917</v>
      </c>
      <c r="AP70">
        <v>195.7496110098909</v>
      </c>
      <c r="AQ70">
        <v>11.884376831584</v>
      </c>
      <c r="AR70">
        <v>0.05308902050917422</v>
      </c>
      <c r="AS70">
        <v>13.45720003786871</v>
      </c>
      <c r="AT70">
        <v>0.1743268994488444</v>
      </c>
      <c r="AU70">
        <v>12.53157713765004</v>
      </c>
      <c r="AV70">
        <v>11.51023493372409</v>
      </c>
      <c r="AW70">
        <v>1.110330138350584</v>
      </c>
      <c r="AX70">
        <v>81.24524050254431</v>
      </c>
      <c r="AY70">
        <v>5.527977179973325</v>
      </c>
      <c r="AZ70">
        <v>4.973626255008472</v>
      </c>
      <c r="BE70" s="2">
        <v>44931</v>
      </c>
      <c r="BF70">
        <v>0.100627493712787</v>
      </c>
      <c r="BG70">
        <v>0.07108261287017809</v>
      </c>
      <c r="BH70">
        <v>0.09355657172245324</v>
      </c>
      <c r="BI70">
        <v>0.09046462679630843</v>
      </c>
      <c r="BJ70">
        <v>0.0600845056480258</v>
      </c>
      <c r="BK70">
        <v>0.06121561564637697</v>
      </c>
      <c r="BL70">
        <v>0.09388167418357553</v>
      </c>
      <c r="BM70">
        <v>0.07225323433677626</v>
      </c>
      <c r="BN70">
        <v>0.08549158383555708</v>
      </c>
      <c r="BO70">
        <v>0.08884851991740747</v>
      </c>
      <c r="BP70">
        <v>0.1009752812437892</v>
      </c>
      <c r="BQ70">
        <v>0.08151828008676491</v>
      </c>
    </row>
    <row r="71" spans="1:69">
      <c r="A71" s="2">
        <v>44932</v>
      </c>
      <c r="B71">
        <v>727.2857181050751</v>
      </c>
      <c r="C71">
        <v>-0.01322887182755483</v>
      </c>
      <c r="AN71" s="2">
        <v>44932</v>
      </c>
      <c r="AO71">
        <v>0.004402846480960237</v>
      </c>
      <c r="AP71">
        <v>195.7884004454106</v>
      </c>
      <c r="AQ71">
        <v>11.88673182103416</v>
      </c>
      <c r="AR71">
        <v>0.05309954054610927</v>
      </c>
      <c r="AS71">
        <v>13.45986669549552</v>
      </c>
      <c r="AT71">
        <v>0.1743614437934826</v>
      </c>
      <c r="AU71">
        <v>12.53406037529651</v>
      </c>
      <c r="AV71">
        <v>11.5125157838033</v>
      </c>
      <c r="AW71">
        <v>1.110550159627178</v>
      </c>
      <c r="AX71">
        <v>81.26133993181774</v>
      </c>
      <c r="AY71">
        <v>5.529072595250376</v>
      </c>
      <c r="AZ71">
        <v>4.974611820976764</v>
      </c>
      <c r="BE71" s="2">
        <v>44932</v>
      </c>
      <c r="BF71">
        <v>0.1018540725232567</v>
      </c>
      <c r="BG71">
        <v>0.07238538182821012</v>
      </c>
      <c r="BH71">
        <v>0.09224590838789133</v>
      </c>
      <c r="BI71">
        <v>0.09127401822922314</v>
      </c>
      <c r="BJ71">
        <v>0.06050971209737788</v>
      </c>
      <c r="BK71">
        <v>0.06146043163310502</v>
      </c>
      <c r="BL71">
        <v>0.09241759420532912</v>
      </c>
      <c r="BM71">
        <v>0.07301604297148405</v>
      </c>
      <c r="BN71">
        <v>0.08452830582894048</v>
      </c>
      <c r="BO71">
        <v>0.08802390997227481</v>
      </c>
      <c r="BP71">
        <v>0.1020215013952478</v>
      </c>
      <c r="BQ71">
        <v>0.0802631209276593</v>
      </c>
    </row>
    <row r="72" spans="1:69">
      <c r="A72" s="2">
        <v>44933</v>
      </c>
      <c r="B72">
        <v>738.3466067477349</v>
      </c>
      <c r="C72">
        <v>0.01520845022431971</v>
      </c>
      <c r="AN72" s="2">
        <v>44933</v>
      </c>
      <c r="AO72">
        <v>0.004403718942104835</v>
      </c>
      <c r="AP72">
        <v>195.8271975673839</v>
      </c>
      <c r="AQ72">
        <v>11.88908727714532</v>
      </c>
      <c r="AR72">
        <v>0.05311006266767831</v>
      </c>
      <c r="AS72">
        <v>13.46253388154302</v>
      </c>
      <c r="AT72">
        <v>0.1743959949833739</v>
      </c>
      <c r="AU72">
        <v>12.53654410501744</v>
      </c>
      <c r="AV72">
        <v>11.51479708585219</v>
      </c>
      <c r="AW72">
        <v>1.110770224502842</v>
      </c>
      <c r="AX72">
        <v>81.2774425513288</v>
      </c>
      <c r="AY72">
        <v>5.530168227593198</v>
      </c>
      <c r="AZ72">
        <v>4.975597582243261</v>
      </c>
      <c r="BE72" s="2">
        <v>44933</v>
      </c>
      <c r="BF72">
        <v>0.1011417383520599</v>
      </c>
      <c r="BG72">
        <v>0.07387011940688089</v>
      </c>
      <c r="BH72">
        <v>0.09196436076467929</v>
      </c>
      <c r="BI72">
        <v>0.09129867468602657</v>
      </c>
      <c r="BJ72">
        <v>0.06032015946409925</v>
      </c>
      <c r="BK72">
        <v>0.06134620940974102</v>
      </c>
      <c r="BL72">
        <v>0.09376711514488333</v>
      </c>
      <c r="BM72">
        <v>0.07307767888413134</v>
      </c>
      <c r="BN72">
        <v>0.085010203901682</v>
      </c>
      <c r="BO72">
        <v>0.08796779100027226</v>
      </c>
      <c r="BP72">
        <v>0.1008832650105172</v>
      </c>
      <c r="BQ72">
        <v>0.07935268397502687</v>
      </c>
    </row>
    <row r="73" spans="1:69">
      <c r="A73" s="2">
        <v>44934</v>
      </c>
      <c r="B73">
        <v>735.3536526891386</v>
      </c>
      <c r="C73">
        <v>-0.004053589508292932</v>
      </c>
      <c r="AN73" s="2">
        <v>44934</v>
      </c>
      <c r="AO73">
        <v>0.004636209369449536</v>
      </c>
      <c r="AP73">
        <v>166.3695926203485</v>
      </c>
      <c r="AQ73">
        <v>11.89144320000998</v>
      </c>
      <c r="AR73">
        <v>0.06233547588499602</v>
      </c>
      <c r="AS73">
        <v>13.46520159611591</v>
      </c>
      <c r="AT73">
        <v>0.1744305530198747</v>
      </c>
      <c r="AU73">
        <v>12.53902832691037</v>
      </c>
      <c r="AV73">
        <v>11.51707883996031</v>
      </c>
      <c r="AW73">
        <v>1.110990332986217</v>
      </c>
      <c r="AX73">
        <v>100.9708376484532</v>
      </c>
      <c r="AY73">
        <v>3.753345001674799</v>
      </c>
      <c r="AZ73">
        <v>4.976583538846662</v>
      </c>
      <c r="BE73" s="2">
        <v>44934</v>
      </c>
      <c r="BF73">
        <v>0.1068187709692797</v>
      </c>
      <c r="BG73">
        <v>0.06263126281364258</v>
      </c>
      <c r="BH73">
        <v>0.09415980799942585</v>
      </c>
      <c r="BI73">
        <v>0.1071064691354542</v>
      </c>
      <c r="BJ73">
        <v>0.06062158402183726</v>
      </c>
      <c r="BK73">
        <v>0.0619534630639911</v>
      </c>
      <c r="BL73">
        <v>0.09230099197232</v>
      </c>
      <c r="BM73">
        <v>0.0730387710389326</v>
      </c>
      <c r="BN73">
        <v>0.08452051502057353</v>
      </c>
      <c r="BO73">
        <v>0.110684551792839</v>
      </c>
      <c r="BP73">
        <v>0.06678618498044205</v>
      </c>
      <c r="BQ73">
        <v>0.07937762719126219</v>
      </c>
    </row>
    <row r="74" spans="1:69">
      <c r="A74" s="2">
        <v>44935</v>
      </c>
      <c r="B74">
        <v>759.9937145637792</v>
      </c>
      <c r="C74">
        <v>0.03350777110378611</v>
      </c>
      <c r="AN74" s="2">
        <v>44935</v>
      </c>
      <c r="AO74">
        <v>0.004637128073417653</v>
      </c>
      <c r="AP74">
        <v>166.4025601575615</v>
      </c>
      <c r="AQ74">
        <v>11.8937995897206</v>
      </c>
      <c r="AR74">
        <v>0.06234782818500804</v>
      </c>
      <c r="AS74">
        <v>13.46786983931894</v>
      </c>
      <c r="AT74">
        <v>0.1744651179043417</v>
      </c>
      <c r="AU74">
        <v>12.5415130410728</v>
      </c>
      <c r="AV74">
        <v>11.51936104621724</v>
      </c>
      <c r="AW74">
        <v>1.111210485085943</v>
      </c>
      <c r="AX74">
        <v>100.9908458710807</v>
      </c>
      <c r="AY74">
        <v>3.754088758626216</v>
      </c>
      <c r="AZ74">
        <v>4.977569690825676</v>
      </c>
      <c r="BE74" s="2">
        <v>44935</v>
      </c>
      <c r="BF74">
        <v>0.10408754564912</v>
      </c>
      <c r="BG74">
        <v>0.06437433772414307</v>
      </c>
      <c r="BH74">
        <v>0.09270323872440232</v>
      </c>
      <c r="BI74">
        <v>0.1053883923406825</v>
      </c>
      <c r="BJ74">
        <v>0.06023542914692908</v>
      </c>
      <c r="BK74">
        <v>0.06280561611387678</v>
      </c>
      <c r="BL74">
        <v>0.09170825051125539</v>
      </c>
      <c r="BM74">
        <v>0.07251845551756818</v>
      </c>
      <c r="BN74">
        <v>0.08659870632519939</v>
      </c>
      <c r="BO74">
        <v>0.1114248927953732</v>
      </c>
      <c r="BP74">
        <v>0.06920157726706884</v>
      </c>
      <c r="BQ74">
        <v>0.07895355788438131</v>
      </c>
    </row>
    <row r="75" spans="1:69">
      <c r="A75" s="2">
        <v>44936</v>
      </c>
      <c r="B75">
        <v>783.7397059573465</v>
      </c>
      <c r="C75">
        <v>0.03124498392358022</v>
      </c>
      <c r="AN75" s="2">
        <v>44936</v>
      </c>
      <c r="AO75">
        <v>0.004638046959434705</v>
      </c>
      <c r="AP75">
        <v>166.4355342275698</v>
      </c>
      <c r="AQ75">
        <v>11.89615644636971</v>
      </c>
      <c r="AR75">
        <v>0.06236018293273244</v>
      </c>
      <c r="AS75">
        <v>13.47053861125685</v>
      </c>
      <c r="AT75">
        <v>0.174499689638132</v>
      </c>
      <c r="AU75">
        <v>12.54399824760228</v>
      </c>
      <c r="AV75">
        <v>11.52164370471257</v>
      </c>
      <c r="AW75">
        <v>1.111430680810663</v>
      </c>
      <c r="AX75">
        <v>101.0108580585062</v>
      </c>
      <c r="AY75">
        <v>3.754832662959342</v>
      </c>
      <c r="AZ75">
        <v>4.978556038219017</v>
      </c>
      <c r="BE75" s="2">
        <v>44936</v>
      </c>
      <c r="BF75">
        <v>0.1016822367687449</v>
      </c>
      <c r="BG75">
        <v>0.0671814231441118</v>
      </c>
      <c r="BH75">
        <v>0.0920191759807259</v>
      </c>
      <c r="BI75">
        <v>0.1050785096513319</v>
      </c>
      <c r="BJ75">
        <v>0.0580940885258908</v>
      </c>
      <c r="BK75">
        <v>0.06066379759900732</v>
      </c>
      <c r="BL75">
        <v>0.09261215802660699</v>
      </c>
      <c r="BM75">
        <v>0.07184655454887325</v>
      </c>
      <c r="BN75">
        <v>0.08683597539135476</v>
      </c>
      <c r="BO75">
        <v>0.1086374140785639</v>
      </c>
      <c r="BP75">
        <v>0.0778615641840088</v>
      </c>
      <c r="BQ75">
        <v>0.07748710210077944</v>
      </c>
    </row>
    <row r="76" spans="1:69">
      <c r="A76" s="2">
        <v>44937</v>
      </c>
      <c r="B76">
        <v>794.3333524083193</v>
      </c>
      <c r="C76">
        <v>0.01351679182571552</v>
      </c>
      <c r="AN76" s="2">
        <v>44937</v>
      </c>
      <c r="AO76">
        <v>0.004638966027536768</v>
      </c>
      <c r="AP76">
        <v>166.4685148316681</v>
      </c>
      <c r="AQ76">
        <v>11.89851377004984</v>
      </c>
      <c r="AR76">
        <v>0.06237254012865424</v>
      </c>
      <c r="AS76">
        <v>13.47320791203442</v>
      </c>
      <c r="AT76">
        <v>0.1745342682226028</v>
      </c>
      <c r="AU76">
        <v>12.54648394659639</v>
      </c>
      <c r="AV76">
        <v>11.52392681553593</v>
      </c>
      <c r="AW76">
        <v>1.111650920169023</v>
      </c>
      <c r="AX76">
        <v>101.0308742115153</v>
      </c>
      <c r="AY76">
        <v>3.755576714703383</v>
      </c>
      <c r="AZ76">
        <v>4.979542581065409</v>
      </c>
      <c r="BE76" s="2">
        <v>44937</v>
      </c>
      <c r="BF76">
        <v>0.1018153618503133</v>
      </c>
      <c r="BG76">
        <v>0.06750581935024676</v>
      </c>
      <c r="BH76">
        <v>0.09214406888963032</v>
      </c>
      <c r="BI76">
        <v>0.104878237756775</v>
      </c>
      <c r="BJ76">
        <v>0.05789369350397833</v>
      </c>
      <c r="BK76">
        <v>0.06092397106523096</v>
      </c>
      <c r="BL76">
        <v>0.0913294277684262</v>
      </c>
      <c r="BM76">
        <v>0.07132626197809359</v>
      </c>
      <c r="BN76">
        <v>0.08652515261739549</v>
      </c>
      <c r="BO76">
        <v>0.1091539246393015</v>
      </c>
      <c r="BP76">
        <v>0.07667779613719469</v>
      </c>
      <c r="BQ76">
        <v>0.0798262844434139</v>
      </c>
    </row>
    <row r="77" spans="1:69">
      <c r="A77" s="2">
        <v>44938</v>
      </c>
      <c r="B77">
        <v>827.3207578157039</v>
      </c>
      <c r="C77">
        <v>0.04152841537796559</v>
      </c>
      <c r="AN77" s="2">
        <v>44938</v>
      </c>
      <c r="AO77">
        <v>0.004639885277759922</v>
      </c>
      <c r="AP77">
        <v>166.5015019711511</v>
      </c>
      <c r="AQ77">
        <v>11.90087156085352</v>
      </c>
      <c r="AR77">
        <v>0.06238489977325859</v>
      </c>
      <c r="AS77">
        <v>13.47587774175643</v>
      </c>
      <c r="AT77">
        <v>0.1745688536591116</v>
      </c>
      <c r="AU77">
        <v>12.54897013815271</v>
      </c>
      <c r="AV77">
        <v>11.52621037877695</v>
      </c>
      <c r="AW77">
        <v>1.111871203169667</v>
      </c>
      <c r="AX77">
        <v>101.0508943308939</v>
      </c>
      <c r="AY77">
        <v>3.756320913887548</v>
      </c>
      <c r="AZ77">
        <v>4.980529319403582</v>
      </c>
      <c r="BE77" s="2">
        <v>44938</v>
      </c>
      <c r="BF77">
        <v>0.1000172801752994</v>
      </c>
      <c r="BG77">
        <v>0.06457158404101077</v>
      </c>
      <c r="BH77">
        <v>0.08999168776243061</v>
      </c>
      <c r="BI77">
        <v>0.1040989638168799</v>
      </c>
      <c r="BJ77">
        <v>0.05655203949801581</v>
      </c>
      <c r="BK77">
        <v>0.05990249647018941</v>
      </c>
      <c r="BL77">
        <v>0.08963062249718826</v>
      </c>
      <c r="BM77">
        <v>0.07110888000333963</v>
      </c>
      <c r="BN77">
        <v>0.08572452472986247</v>
      </c>
      <c r="BO77">
        <v>0.10881634733962</v>
      </c>
      <c r="BP77">
        <v>0.07430589439510152</v>
      </c>
      <c r="BQ77">
        <v>0.09527967927106219</v>
      </c>
    </row>
    <row r="78" spans="1:69">
      <c r="A78" s="2">
        <v>44939</v>
      </c>
      <c r="B78">
        <v>848.6398753058977</v>
      </c>
      <c r="C78">
        <v>0.02576886568938574</v>
      </c>
      <c r="AN78" s="2">
        <v>44939</v>
      </c>
      <c r="AO78">
        <v>0.004640804710140257</v>
      </c>
      <c r="AP78">
        <v>166.5344956473138</v>
      </c>
      <c r="AQ78">
        <v>11.90322981887333</v>
      </c>
      <c r="AR78">
        <v>0.0623972618670307</v>
      </c>
      <c r="AS78">
        <v>13.47854810052772</v>
      </c>
      <c r="AT78">
        <v>0.1746034459490162</v>
      </c>
      <c r="AU78">
        <v>12.55145682236884</v>
      </c>
      <c r="AV78">
        <v>11.52849439452527</v>
      </c>
      <c r="AW78">
        <v>1.112091529821246</v>
      </c>
      <c r="AX78">
        <v>101.0709184174279</v>
      </c>
      <c r="AY78">
        <v>3.757065260541056</v>
      </c>
      <c r="AZ78">
        <v>4.981516253272274</v>
      </c>
      <c r="BE78" s="2">
        <v>44939</v>
      </c>
      <c r="BF78">
        <v>0.1031893692454135</v>
      </c>
      <c r="BG78">
        <v>0.06466653747901042</v>
      </c>
      <c r="BH78">
        <v>0.08940786842022964</v>
      </c>
      <c r="BI78">
        <v>0.104197255113806</v>
      </c>
      <c r="BJ78">
        <v>0.05568295275236217</v>
      </c>
      <c r="BK78">
        <v>0.05913132675438087</v>
      </c>
      <c r="BL78">
        <v>0.09121215827357215</v>
      </c>
      <c r="BM78">
        <v>0.07102567934016521</v>
      </c>
      <c r="BN78">
        <v>0.08885643558927404</v>
      </c>
      <c r="BO78">
        <v>0.1087897286532375</v>
      </c>
      <c r="BP78">
        <v>0.07348343729643286</v>
      </c>
      <c r="BQ78">
        <v>0.09035725108211547</v>
      </c>
    </row>
    <row r="79" spans="1:69">
      <c r="A79" s="2">
        <v>44940</v>
      </c>
      <c r="B79">
        <v>880.579581192687</v>
      </c>
      <c r="C79">
        <v>0.03763634825110751</v>
      </c>
      <c r="AN79" s="2">
        <v>44940</v>
      </c>
      <c r="AO79">
        <v>0.004641724324713868</v>
      </c>
      <c r="AP79">
        <v>166.5674958614516</v>
      </c>
      <c r="AQ79">
        <v>11.90558854420184</v>
      </c>
      <c r="AR79">
        <v>0.0624096264104559</v>
      </c>
      <c r="AS79">
        <v>13.4812189884531</v>
      </c>
      <c r="AT79">
        <v>0.1746380450936746</v>
      </c>
      <c r="AU79">
        <v>12.55394399934242</v>
      </c>
      <c r="AV79">
        <v>11.53077886287056</v>
      </c>
      <c r="AW79">
        <v>1.112311900132407</v>
      </c>
      <c r="AX79">
        <v>101.0909464719034</v>
      </c>
      <c r="AY79">
        <v>3.757809754693127</v>
      </c>
      <c r="AZ79">
        <v>4.982503382710232</v>
      </c>
      <c r="BE79" s="2">
        <v>44940</v>
      </c>
      <c r="BF79">
        <v>0.1047323205327813</v>
      </c>
      <c r="BG79">
        <v>0.0652626256034019</v>
      </c>
      <c r="BH79">
        <v>0.08919537311881304</v>
      </c>
      <c r="BI79">
        <v>0.1027581423260714</v>
      </c>
      <c r="BJ79">
        <v>0.05482946050237</v>
      </c>
      <c r="BK79">
        <v>0.05820881463347146</v>
      </c>
      <c r="BL79">
        <v>0.08974974722968779</v>
      </c>
      <c r="BM79">
        <v>0.07061404071795188</v>
      </c>
      <c r="BN79">
        <v>0.08990774541319163</v>
      </c>
      <c r="BO79">
        <v>0.1068416448459726</v>
      </c>
      <c r="BP79">
        <v>0.07779559532646038</v>
      </c>
      <c r="BQ79">
        <v>0.09010448974982657</v>
      </c>
    </row>
    <row r="80" spans="1:69">
      <c r="A80" s="2">
        <v>44941</v>
      </c>
      <c r="B80">
        <v>953.4305555795712</v>
      </c>
      <c r="C80">
        <v>0.08273071048071823</v>
      </c>
      <c r="AN80" s="2">
        <v>44941</v>
      </c>
      <c r="AO80">
        <v>0.003887439655480249</v>
      </c>
      <c r="AP80">
        <v>166.6005026148601</v>
      </c>
      <c r="AQ80">
        <v>16.98319575510993</v>
      </c>
      <c r="AR80">
        <v>0.06242199340401961</v>
      </c>
      <c r="AS80">
        <v>17.9237120534514</v>
      </c>
      <c r="AT80">
        <v>0.2271671839051437</v>
      </c>
      <c r="AU80">
        <v>15.09233246077546</v>
      </c>
      <c r="AV80">
        <v>11.48445592561022</v>
      </c>
      <c r="AW80">
        <v>1.1348470668586</v>
      </c>
      <c r="AX80">
        <v>101.1109784951067</v>
      </c>
      <c r="AY80">
        <v>2.126392542470972</v>
      </c>
      <c r="AZ80">
        <v>3.203863800641267</v>
      </c>
      <c r="BE80" s="2">
        <v>44941</v>
      </c>
      <c r="BF80">
        <v>0.08566821537462689</v>
      </c>
      <c r="BG80">
        <v>0.06156369936043756</v>
      </c>
      <c r="BH80">
        <v>0.1222392289492278</v>
      </c>
      <c r="BI80">
        <v>0.1015834594559722</v>
      </c>
      <c r="BJ80">
        <v>0.07090189546039989</v>
      </c>
      <c r="BK80">
        <v>0.07281514634446649</v>
      </c>
      <c r="BL80">
        <v>0.1049125677970563</v>
      </c>
      <c r="BM80">
        <v>0.07263894437137583</v>
      </c>
      <c r="BN80">
        <v>0.09034344984086454</v>
      </c>
      <c r="BO80">
        <v>0.1059645023113357</v>
      </c>
      <c r="BP80">
        <v>0.05427500491309439</v>
      </c>
      <c r="BQ80">
        <v>0.05709388582114235</v>
      </c>
    </row>
    <row r="81" spans="1:69">
      <c r="A81" s="2">
        <v>44942</v>
      </c>
      <c r="B81">
        <v>944.7914244449307</v>
      </c>
      <c r="C81">
        <v>-0.00906110160208673</v>
      </c>
      <c r="AN81" s="2">
        <v>44942</v>
      </c>
      <c r="AO81">
        <v>0.003888209984417687</v>
      </c>
      <c r="AP81">
        <v>166.6335159088349</v>
      </c>
      <c r="AQ81">
        <v>16.98656111851097</v>
      </c>
      <c r="AR81">
        <v>0.06243436284820734</v>
      </c>
      <c r="AS81">
        <v>17.92726378808517</v>
      </c>
      <c r="AT81">
        <v>0.2272121989975714</v>
      </c>
      <c r="AU81">
        <v>15.09532313367544</v>
      </c>
      <c r="AV81">
        <v>11.48673166736167</v>
      </c>
      <c r="AW81">
        <v>1.135071946371247</v>
      </c>
      <c r="AX81">
        <v>101.1310144878244</v>
      </c>
      <c r="AY81">
        <v>2.12681390507798</v>
      </c>
      <c r="AZ81">
        <v>3.204498673260772</v>
      </c>
      <c r="BE81" s="2">
        <v>44942</v>
      </c>
      <c r="BF81">
        <v>0.0859134649219897</v>
      </c>
      <c r="BG81">
        <v>0.06175942551643029</v>
      </c>
      <c r="BH81">
        <v>0.1202502373975996</v>
      </c>
      <c r="BI81">
        <v>0.1025814628802589</v>
      </c>
      <c r="BJ81">
        <v>0.07077027781958915</v>
      </c>
      <c r="BK81">
        <v>0.07259784478201725</v>
      </c>
      <c r="BL81">
        <v>0.1052836135866724</v>
      </c>
      <c r="BM81">
        <v>0.07206865465219614</v>
      </c>
      <c r="BN81">
        <v>0.09507072011327394</v>
      </c>
      <c r="BO81">
        <v>0.1052900724671654</v>
      </c>
      <c r="BP81">
        <v>0.05147414575061635</v>
      </c>
      <c r="BQ81">
        <v>0.05694008011219077</v>
      </c>
    </row>
    <row r="82" spans="1:69">
      <c r="A82" s="2">
        <v>44943</v>
      </c>
      <c r="B82">
        <v>950.4273296422333</v>
      </c>
      <c r="C82">
        <v>0.005965237460335393</v>
      </c>
      <c r="AN82" s="2">
        <v>44943</v>
      </c>
      <c r="AO82">
        <v>0.003888980466002296</v>
      </c>
      <c r="AP82">
        <v>166.6665357446722</v>
      </c>
      <c r="AQ82">
        <v>16.98992714878714</v>
      </c>
      <c r="AR82">
        <v>0.06244673474350471</v>
      </c>
      <c r="AS82">
        <v>17.9308162265251</v>
      </c>
      <c r="AT82">
        <v>0.227257223010119</v>
      </c>
      <c r="AU82">
        <v>15.09831439920247</v>
      </c>
      <c r="AV82">
        <v>11.48900786007053</v>
      </c>
      <c r="AW82">
        <v>1.135296870445664</v>
      </c>
      <c r="AX82">
        <v>101.1510544508428</v>
      </c>
      <c r="AY82">
        <v>2.127235351181539</v>
      </c>
      <c r="AZ82">
        <v>3.205133671685638</v>
      </c>
      <c r="BE82" s="2">
        <v>44943</v>
      </c>
      <c r="BF82">
        <v>0.08666649806973602</v>
      </c>
      <c r="BG82">
        <v>0.06136583906416723</v>
      </c>
      <c r="BH82">
        <v>0.119212692180962</v>
      </c>
      <c r="BI82">
        <v>0.1036775138259523</v>
      </c>
      <c r="BJ82">
        <v>0.06961322465946193</v>
      </c>
      <c r="BK82">
        <v>0.07150675829125917</v>
      </c>
      <c r="BL82">
        <v>0.1040166946806822</v>
      </c>
      <c r="BM82">
        <v>0.07020840747496951</v>
      </c>
      <c r="BN82">
        <v>0.09598685724716378</v>
      </c>
      <c r="BO82">
        <v>0.1084859112532241</v>
      </c>
      <c r="BP82">
        <v>0.0528410365585114</v>
      </c>
      <c r="BQ82">
        <v>0.05641856669391031</v>
      </c>
    </row>
    <row r="83" spans="1:69">
      <c r="A83" s="2">
        <v>44944</v>
      </c>
      <c r="B83">
        <v>955.8185555869118</v>
      </c>
      <c r="C83">
        <v>0.005672423105412827</v>
      </c>
      <c r="AN83" s="2">
        <v>44944</v>
      </c>
      <c r="AO83">
        <v>0.003889751100264327</v>
      </c>
      <c r="AP83">
        <v>166.6995621236684</v>
      </c>
      <c r="AQ83">
        <v>16.99329384607059</v>
      </c>
      <c r="AR83">
        <v>0.06245910909039742</v>
      </c>
      <c r="AS83">
        <v>17.93436936891066</v>
      </c>
      <c r="AT83">
        <v>0.2273022559445543</v>
      </c>
      <c r="AU83">
        <v>15.10130625747397</v>
      </c>
      <c r="AV83">
        <v>11.49128450382617</v>
      </c>
      <c r="AW83">
        <v>1.135521839090683</v>
      </c>
      <c r="AX83">
        <v>101.1710983849489</v>
      </c>
      <c r="AY83">
        <v>2.127656880798197</v>
      </c>
      <c r="AZ83">
        <v>3.205768795940795</v>
      </c>
      <c r="BE83" s="2">
        <v>44944</v>
      </c>
      <c r="BF83">
        <v>0.08618614160272715</v>
      </c>
      <c r="BG83">
        <v>0.06039693713456321</v>
      </c>
      <c r="BH83">
        <v>0.121543807221129</v>
      </c>
      <c r="BI83">
        <v>0.1026059548381425</v>
      </c>
      <c r="BJ83">
        <v>0.06960789769745541</v>
      </c>
      <c r="BK83">
        <v>0.07139645521882453</v>
      </c>
      <c r="BL83">
        <v>0.1006011054798019</v>
      </c>
      <c r="BM83">
        <v>0.0717832225245046</v>
      </c>
      <c r="BN83">
        <v>0.1013414682540549</v>
      </c>
      <c r="BO83">
        <v>0.1058252492599612</v>
      </c>
      <c r="BP83">
        <v>0.0512346334203882</v>
      </c>
      <c r="BQ83">
        <v>0.05747712734844757</v>
      </c>
    </row>
    <row r="84" spans="1:69">
      <c r="A84" s="2">
        <v>44945</v>
      </c>
      <c r="B84">
        <v>908.5583878142069</v>
      </c>
      <c r="C84">
        <v>-0.04944470631634179</v>
      </c>
      <c r="AN84" s="2">
        <v>44945</v>
      </c>
      <c r="AO84">
        <v>0.003890521887234033</v>
      </c>
      <c r="AP84">
        <v>166.7325950471199</v>
      </c>
      <c r="AQ84">
        <v>16.99666121049348</v>
      </c>
      <c r="AR84">
        <v>0.06247148588937129</v>
      </c>
      <c r="AS84">
        <v>17.93792321538132</v>
      </c>
      <c r="AT84">
        <v>0.2273472978026451</v>
      </c>
      <c r="AU84">
        <v>15.10429870860741</v>
      </c>
      <c r="AV84">
        <v>11.49356159871795</v>
      </c>
      <c r="AW84">
        <v>1.135746852315136</v>
      </c>
      <c r="AX84">
        <v>101.1911462909295</v>
      </c>
      <c r="AY84">
        <v>2.128078493944502</v>
      </c>
      <c r="AZ84">
        <v>3.206404046051177</v>
      </c>
      <c r="BE84" s="2">
        <v>44945</v>
      </c>
      <c r="BF84">
        <v>0.08868050756230422</v>
      </c>
      <c r="BG84">
        <v>0.06009646616247587</v>
      </c>
      <c r="BH84">
        <v>0.1189004423502597</v>
      </c>
      <c r="BI84">
        <v>0.1045120507288027</v>
      </c>
      <c r="BJ84">
        <v>0.07010771023084442</v>
      </c>
      <c r="BK84">
        <v>0.07201498431152384</v>
      </c>
      <c r="BL84">
        <v>0.1009473692016762</v>
      </c>
      <c r="BM84">
        <v>0.07164172544451113</v>
      </c>
      <c r="BN84">
        <v>0.103200111296736</v>
      </c>
      <c r="BO84">
        <v>0.1049817005023198</v>
      </c>
      <c r="BP84">
        <v>0.04895700432794112</v>
      </c>
      <c r="BQ84">
        <v>0.05595992788060514</v>
      </c>
    </row>
    <row r="85" spans="1:69">
      <c r="A85" s="2">
        <v>44946</v>
      </c>
      <c r="B85">
        <v>924.0399686731155</v>
      </c>
      <c r="C85">
        <v>0.01703972035980428</v>
      </c>
      <c r="AN85" s="2">
        <v>44946</v>
      </c>
      <c r="AO85">
        <v>0.003891292826941674</v>
      </c>
      <c r="AP85">
        <v>166.7656345163237</v>
      </c>
      <c r="AQ85">
        <v>17.00002924218802</v>
      </c>
      <c r="AR85">
        <v>0.06248386514091219</v>
      </c>
      <c r="AS85">
        <v>17.94147776607662</v>
      </c>
      <c r="AT85">
        <v>0.2273923485861599</v>
      </c>
      <c r="AU85">
        <v>15.10729175272028</v>
      </c>
      <c r="AV85">
        <v>11.49583914483529</v>
      </c>
      <c r="AW85">
        <v>1.135971910127855</v>
      </c>
      <c r="AX85">
        <v>101.2111981695716</v>
      </c>
      <c r="AY85">
        <v>2.128500190637005</v>
      </c>
      <c r="AZ85">
        <v>3.207039422041723</v>
      </c>
      <c r="BE85" s="2">
        <v>44946</v>
      </c>
      <c r="BF85">
        <v>0.08873715098821158</v>
      </c>
      <c r="BG85">
        <v>0.06114662548242115</v>
      </c>
      <c r="BH85">
        <v>0.1197340833922035</v>
      </c>
      <c r="BI85">
        <v>0.1048334326957875</v>
      </c>
      <c r="BJ85">
        <v>0.07087320719765199</v>
      </c>
      <c r="BK85">
        <v>0.07250651324117276</v>
      </c>
      <c r="BL85">
        <v>0.1005034230314564</v>
      </c>
      <c r="BM85">
        <v>0.07215018156694408</v>
      </c>
      <c r="BN85">
        <v>0.09995165080159948</v>
      </c>
      <c r="BO85">
        <v>0.1041509242259344</v>
      </c>
      <c r="BP85">
        <v>0.04927568563836311</v>
      </c>
      <c r="BQ85">
        <v>0.05613712173825405</v>
      </c>
    </row>
    <row r="86" spans="1:69">
      <c r="A86" s="2">
        <v>44947</v>
      </c>
      <c r="B86">
        <v>993.4113156188564</v>
      </c>
      <c r="C86">
        <v>0.0750739678991974</v>
      </c>
      <c r="AN86" s="2">
        <v>44947</v>
      </c>
      <c r="AO86">
        <v>0.003892063919417517</v>
      </c>
      <c r="AP86">
        <v>166.7986805325768</v>
      </c>
      <c r="AQ86">
        <v>17.00339794128643</v>
      </c>
      <c r="AR86">
        <v>0.06249624684550614</v>
      </c>
      <c r="AS86">
        <v>17.94503302113611</v>
      </c>
      <c r="AT86">
        <v>0.2274374082968671</v>
      </c>
      <c r="AU86">
        <v>15.11028538993006</v>
      </c>
      <c r="AV86">
        <v>11.49811714226758</v>
      </c>
      <c r="AW86">
        <v>1.136197012537677</v>
      </c>
      <c r="AX86">
        <v>101.2312540216626</v>
      </c>
      <c r="AY86">
        <v>2.128921970892263</v>
      </c>
      <c r="AZ86">
        <v>3.207674923937378</v>
      </c>
      <c r="BE86" s="2">
        <v>44947</v>
      </c>
      <c r="BF86">
        <v>0.0887819148140965</v>
      </c>
      <c r="BG86">
        <v>0.06089073890920171</v>
      </c>
      <c r="BH86">
        <v>0.1187535307209185</v>
      </c>
      <c r="BI86">
        <v>0.1043105922087228</v>
      </c>
      <c r="BJ86">
        <v>0.06854991572893893</v>
      </c>
      <c r="BK86">
        <v>0.06976285700436974</v>
      </c>
      <c r="BL86">
        <v>0.1012908729296586</v>
      </c>
      <c r="BM86">
        <v>0.07231957047118809</v>
      </c>
      <c r="BN86">
        <v>0.1000381418447078</v>
      </c>
      <c r="BO86">
        <v>0.1041548925840033</v>
      </c>
      <c r="BP86">
        <v>0.05467904436478233</v>
      </c>
      <c r="BQ86">
        <v>0.05646792841941165</v>
      </c>
    </row>
    <row r="87" spans="1:69">
      <c r="A87" s="2">
        <v>44948</v>
      </c>
      <c r="B87">
        <v>981.8931937532219</v>
      </c>
      <c r="C87">
        <v>-0.01159451446197712</v>
      </c>
      <c r="AN87" s="2">
        <v>44948</v>
      </c>
      <c r="AO87">
        <v>0.003122647651987435</v>
      </c>
      <c r="AP87">
        <v>181.0414116696282</v>
      </c>
      <c r="AQ87">
        <v>13.95432974753562</v>
      </c>
      <c r="AR87">
        <v>0.06250863100363924</v>
      </c>
      <c r="AS87">
        <v>24.53580075514231</v>
      </c>
      <c r="AT87">
        <v>0.3433093901921501</v>
      </c>
      <c r="AU87">
        <v>15.11327962035429</v>
      </c>
      <c r="AV87">
        <v>11.50039559110427</v>
      </c>
      <c r="AW87">
        <v>0.8860100211392858</v>
      </c>
      <c r="AX87">
        <v>101.2513138479897</v>
      </c>
      <c r="AY87">
        <v>1.929627508913453</v>
      </c>
      <c r="AZ87">
        <v>3.20831055176309</v>
      </c>
      <c r="BE87" s="2">
        <v>44948</v>
      </c>
      <c r="BF87">
        <v>0.07251936802771268</v>
      </c>
      <c r="BG87">
        <v>0.06803797624065459</v>
      </c>
      <c r="BH87">
        <v>0.09791110606055815</v>
      </c>
      <c r="BI87">
        <v>0.1036486543380391</v>
      </c>
      <c r="BJ87">
        <v>0.09406185758923959</v>
      </c>
      <c r="BK87">
        <v>0.1047768144064746</v>
      </c>
      <c r="BL87">
        <v>0.1029485697756996</v>
      </c>
      <c r="BM87">
        <v>0.07330006735359106</v>
      </c>
      <c r="BN87">
        <v>0.07647525370996071</v>
      </c>
      <c r="BO87">
        <v>0.1023652020719167</v>
      </c>
      <c r="BP87">
        <v>0.04855094219727848</v>
      </c>
      <c r="BQ87">
        <v>0.05540418822887461</v>
      </c>
    </row>
    <row r="88" spans="1:69">
      <c r="A88" s="2">
        <v>44949</v>
      </c>
      <c r="B88">
        <v>989.9782315531114</v>
      </c>
      <c r="C88">
        <v>0.008234131625849184</v>
      </c>
      <c r="AN88" s="2">
        <v>44949</v>
      </c>
      <c r="AO88">
        <v>0.003123266430942462</v>
      </c>
      <c r="AP88">
        <v>181.0772865514639</v>
      </c>
      <c r="AQ88">
        <v>13.95709491560502</v>
      </c>
      <c r="AR88">
        <v>0.06252101761579766</v>
      </c>
      <c r="AS88">
        <v>24.54066273088983</v>
      </c>
      <c r="AT88">
        <v>0.3433774198417901</v>
      </c>
      <c r="AU88">
        <v>15.11627444411052</v>
      </c>
      <c r="AV88">
        <v>11.50267449143481</v>
      </c>
      <c r="AW88">
        <v>0.8861855914937171</v>
      </c>
      <c r="AX88">
        <v>101.2713776493404</v>
      </c>
      <c r="AY88">
        <v>1.930009880870403</v>
      </c>
      <c r="AZ88">
        <v>3.208946305543814</v>
      </c>
      <c r="BE88" s="2">
        <v>44949</v>
      </c>
      <c r="BF88">
        <v>0.0716672182710842</v>
      </c>
      <c r="BG88">
        <v>0.0688754580080225</v>
      </c>
      <c r="BH88">
        <v>0.09841058036045955</v>
      </c>
      <c r="BI88">
        <v>0.1028314562381133</v>
      </c>
      <c r="BJ88">
        <v>0.09432257253709873</v>
      </c>
      <c r="BK88">
        <v>0.1050176904390009</v>
      </c>
      <c r="BL88">
        <v>0.1052198361934038</v>
      </c>
      <c r="BM88">
        <v>0.07208885003591411</v>
      </c>
      <c r="BN88">
        <v>0.07646767559008157</v>
      </c>
      <c r="BO88">
        <v>0.1015763247867831</v>
      </c>
      <c r="BP88">
        <v>0.04726740401278221</v>
      </c>
      <c r="BQ88">
        <v>0.0562549335272559</v>
      </c>
    </row>
    <row r="89" spans="1:69">
      <c r="A89" s="2">
        <v>44950</v>
      </c>
      <c r="B89">
        <v>1000.466755831652</v>
      </c>
      <c r="C89">
        <v>0.01059470192802681</v>
      </c>
      <c r="AN89" s="2">
        <v>44950</v>
      </c>
      <c r="AO89">
        <v>0.003123885332513754</v>
      </c>
      <c r="AP89">
        <v>181.1131685422098</v>
      </c>
      <c r="AQ89">
        <v>13.95986063161578</v>
      </c>
      <c r="AR89">
        <v>0.06253340668246769</v>
      </c>
      <c r="AS89">
        <v>24.54552567007882</v>
      </c>
      <c r="AT89">
        <v>0.3434454629720786</v>
      </c>
      <c r="AU89">
        <v>15.11926986131632</v>
      </c>
      <c r="AV89">
        <v>11.50495384334865</v>
      </c>
      <c r="AW89">
        <v>0.8863611966388941</v>
      </c>
      <c r="AX89">
        <v>101.2914454265026</v>
      </c>
      <c r="AY89">
        <v>1.93039232859758</v>
      </c>
      <c r="AZ89">
        <v>3.209582185304509</v>
      </c>
      <c r="BE89" s="2">
        <v>44950</v>
      </c>
      <c r="BF89">
        <v>0.07159422753083933</v>
      </c>
      <c r="BG89">
        <v>0.06791634359375842</v>
      </c>
      <c r="BH89">
        <v>0.09801889362027319</v>
      </c>
      <c r="BI89">
        <v>0.1017528624409904</v>
      </c>
      <c r="BJ89">
        <v>0.09617613242583101</v>
      </c>
      <c r="BK89">
        <v>0.1049141305347622</v>
      </c>
      <c r="BL89">
        <v>0.1014289187049853</v>
      </c>
      <c r="BM89">
        <v>0.07575030501094893</v>
      </c>
      <c r="BN89">
        <v>0.07680775181651549</v>
      </c>
      <c r="BO89">
        <v>0.1008457989567709</v>
      </c>
      <c r="BP89">
        <v>0.04703436945131258</v>
      </c>
      <c r="BQ89">
        <v>0.0577602659130123</v>
      </c>
    </row>
    <row r="90" spans="1:69">
      <c r="A90" s="2">
        <v>44951</v>
      </c>
      <c r="B90">
        <v>956.8647004891675</v>
      </c>
      <c r="C90">
        <v>-0.04358171332363703</v>
      </c>
      <c r="AN90" s="2">
        <v>44951</v>
      </c>
      <c r="AO90">
        <v>0.00312450435672561</v>
      </c>
      <c r="AP90">
        <v>181.1490576432746</v>
      </c>
      <c r="AQ90">
        <v>13.96262689567649</v>
      </c>
      <c r="AR90">
        <v>0.06254579820413572</v>
      </c>
      <c r="AS90">
        <v>24.55038957290021</v>
      </c>
      <c r="AT90">
        <v>0.343513519585687</v>
      </c>
      <c r="AU90">
        <v>15.12226587208929</v>
      </c>
      <c r="AV90">
        <v>11.50723364693529</v>
      </c>
      <c r="AW90">
        <v>0.886536836581711</v>
      </c>
      <c r="AX90">
        <v>101.3115171802639</v>
      </c>
      <c r="AY90">
        <v>1.930774852109997</v>
      </c>
      <c r="AZ90">
        <v>3.210218191070139</v>
      </c>
      <c r="BE90" s="2">
        <v>44951</v>
      </c>
      <c r="BF90">
        <v>0.07383338982714874</v>
      </c>
      <c r="BG90">
        <v>0.06787847056698162</v>
      </c>
      <c r="BH90">
        <v>0.09711646020207299</v>
      </c>
      <c r="BI90">
        <v>0.1015608967475425</v>
      </c>
      <c r="BJ90">
        <v>0.09958697824126089</v>
      </c>
      <c r="BK90">
        <v>0.1079706669149438</v>
      </c>
      <c r="BL90">
        <v>0.0994637483031276</v>
      </c>
      <c r="BM90">
        <v>0.07436298766201196</v>
      </c>
      <c r="BN90">
        <v>0.07400972519908405</v>
      </c>
      <c r="BO90">
        <v>0.1011398181239408</v>
      </c>
      <c r="BP90">
        <v>0.04596866257414511</v>
      </c>
      <c r="BQ90">
        <v>0.05710819563773996</v>
      </c>
    </row>
    <row r="91" spans="1:69">
      <c r="A91" s="2">
        <v>44952</v>
      </c>
      <c r="B91">
        <v>995.0466821969242</v>
      </c>
      <c r="C91">
        <v>0.03990321901125338</v>
      </c>
      <c r="AN91" s="2">
        <v>44952</v>
      </c>
      <c r="AO91">
        <v>0.003125123503602332</v>
      </c>
      <c r="AP91">
        <v>181.1849538560674</v>
      </c>
      <c r="AQ91">
        <v>13.96539370789574</v>
      </c>
      <c r="AR91">
        <v>0.06255819218128822</v>
      </c>
      <c r="AS91">
        <v>24.55525443954495</v>
      </c>
      <c r="AT91">
        <v>0.3435815896852871</v>
      </c>
      <c r="AU91">
        <v>15.12526247654705</v>
      </c>
      <c r="AV91">
        <v>11.50951390228423</v>
      </c>
      <c r="AW91">
        <v>0.8867125113290631</v>
      </c>
      <c r="AX91">
        <v>101.3315929114125</v>
      </c>
      <c r="AY91">
        <v>1.931157451422673</v>
      </c>
      <c r="AZ91">
        <v>3.210854322865672</v>
      </c>
      <c r="BE91" s="2">
        <v>44952</v>
      </c>
      <c r="BF91">
        <v>0.07257824629653979</v>
      </c>
      <c r="BG91">
        <v>0.06791169370254689</v>
      </c>
      <c r="BH91">
        <v>0.09762333734508179</v>
      </c>
      <c r="BI91">
        <v>0.1010774691664213</v>
      </c>
      <c r="BJ91">
        <v>0.09801208289888041</v>
      </c>
      <c r="BK91">
        <v>0.1060485183075899</v>
      </c>
      <c r="BL91">
        <v>0.1001510664797561</v>
      </c>
      <c r="BM91">
        <v>0.07398730025728487</v>
      </c>
      <c r="BN91">
        <v>0.07645763978907198</v>
      </c>
      <c r="BO91">
        <v>0.101042164461507</v>
      </c>
      <c r="BP91">
        <v>0.04767484634754539</v>
      </c>
      <c r="BQ91">
        <v>0.05743563494777441</v>
      </c>
    </row>
    <row r="92" spans="1:69">
      <c r="A92" s="2">
        <v>44953</v>
      </c>
      <c r="B92">
        <v>1016.105076617422</v>
      </c>
      <c r="C92">
        <v>0.02116322258771164</v>
      </c>
      <c r="AN92" s="2">
        <v>44953</v>
      </c>
      <c r="AO92">
        <v>0.003125742773168226</v>
      </c>
      <c r="AP92">
        <v>181.2208571819973</v>
      </c>
      <c r="AQ92">
        <v>13.96816106838216</v>
      </c>
      <c r="AR92">
        <v>0.06257058861441177</v>
      </c>
      <c r="AS92">
        <v>24.56012027020401</v>
      </c>
      <c r="AT92">
        <v>0.3436496732735512</v>
      </c>
      <c r="AU92">
        <v>15.12825967480725</v>
      </c>
      <c r="AV92">
        <v>11.51179460948499</v>
      </c>
      <c r="AW92">
        <v>0.8868882208878472</v>
      </c>
      <c r="AX92">
        <v>101.3516726207364</v>
      </c>
      <c r="AY92">
        <v>1.931540126550628</v>
      </c>
      <c r="AZ92">
        <v>3.211490580716084</v>
      </c>
      <c r="BE92" s="2">
        <v>44953</v>
      </c>
      <c r="BF92">
        <v>0.07077933818718768</v>
      </c>
      <c r="BG92">
        <v>0.0677485858261422</v>
      </c>
      <c r="BH92">
        <v>0.09866131979722649</v>
      </c>
      <c r="BI92">
        <v>0.09864532929022904</v>
      </c>
      <c r="BJ92">
        <v>0.09556275444137895</v>
      </c>
      <c r="BK92">
        <v>0.1030405221458733</v>
      </c>
      <c r="BL92">
        <v>0.1006958965272141</v>
      </c>
      <c r="BM92">
        <v>0.07328625498790904</v>
      </c>
      <c r="BN92">
        <v>0.07764224702421481</v>
      </c>
      <c r="BO92">
        <v>0.1104054466000533</v>
      </c>
      <c r="BP92">
        <v>0.0462647343340702</v>
      </c>
      <c r="BQ92">
        <v>0.05726757083850072</v>
      </c>
    </row>
    <row r="93" spans="1:69">
      <c r="A93" s="2">
        <v>44954</v>
      </c>
      <c r="B93">
        <v>1039.824813712529</v>
      </c>
      <c r="C93">
        <v>0.02334378367055301</v>
      </c>
      <c r="AN93" s="2">
        <v>44954</v>
      </c>
      <c r="AO93">
        <v>0.003126362165447605</v>
      </c>
      <c r="AP93">
        <v>181.2567676224739</v>
      </c>
      <c r="AQ93">
        <v>13.97092897724438</v>
      </c>
      <c r="AR93">
        <v>0.06258298750399305</v>
      </c>
      <c r="AS93">
        <v>24.56498706506844</v>
      </c>
      <c r="AT93">
        <v>0.3437177703531522</v>
      </c>
      <c r="AU93">
        <v>15.13125746698754</v>
      </c>
      <c r="AV93">
        <v>11.5140757686271</v>
      </c>
      <c r="AW93">
        <v>0.8870639652649617</v>
      </c>
      <c r="AX93">
        <v>101.371756309024</v>
      </c>
      <c r="AY93">
        <v>1.931922877508886</v>
      </c>
      <c r="AZ93">
        <v>3.212126964646351</v>
      </c>
      <c r="BE93" s="2">
        <v>44954</v>
      </c>
      <c r="BF93">
        <v>0.06936430667347579</v>
      </c>
      <c r="BG93">
        <v>0.06775511371818915</v>
      </c>
      <c r="BH93">
        <v>0.09904691342068807</v>
      </c>
      <c r="BI93">
        <v>0.09617852647881324</v>
      </c>
      <c r="BJ93">
        <v>0.09492317180051101</v>
      </c>
      <c r="BK93">
        <v>0.101904419370456</v>
      </c>
      <c r="BL93">
        <v>0.09975725293175103</v>
      </c>
      <c r="BM93">
        <v>0.07264913210676714</v>
      </c>
      <c r="BN93">
        <v>0.07436088055181421</v>
      </c>
      <c r="BO93">
        <v>0.1129972691453541</v>
      </c>
      <c r="BP93">
        <v>0.04524141135973055</v>
      </c>
      <c r="BQ93">
        <v>0.06582160244244978</v>
      </c>
    </row>
    <row r="94" spans="1:69">
      <c r="A94" s="2">
        <v>44955</v>
      </c>
      <c r="B94">
        <v>1019.835362809812</v>
      </c>
      <c r="C94">
        <v>-0.01922386409624965</v>
      </c>
      <c r="AN94" s="2">
        <v>44955</v>
      </c>
      <c r="AO94">
        <v>0.003126981680464786</v>
      </c>
      <c r="AP94">
        <v>211.0621692775677</v>
      </c>
      <c r="AQ94">
        <v>14.43233836446885</v>
      </c>
      <c r="AR94">
        <v>0.06259538885051881</v>
      </c>
      <c r="AS94">
        <v>28.47239102775632</v>
      </c>
      <c r="AT94">
        <v>0.3437858809267636</v>
      </c>
      <c r="AU94">
        <v>15.26776845179585</v>
      </c>
      <c r="AV94">
        <v>10.41422390368689</v>
      </c>
      <c r="AW94">
        <v>0.8872397444673058</v>
      </c>
      <c r="AX94">
        <v>84.89358127893243</v>
      </c>
      <c r="AY94">
        <v>2.346538748241855</v>
      </c>
      <c r="AZ94">
        <v>2.477443462314775</v>
      </c>
      <c r="BE94" s="2">
        <v>44955</v>
      </c>
      <c r="BF94">
        <v>0.07054876533004396</v>
      </c>
      <c r="BG94">
        <v>0.07897597496734653</v>
      </c>
      <c r="BH94">
        <v>0.1018885107997872</v>
      </c>
      <c r="BI94">
        <v>0.0963748621464162</v>
      </c>
      <c r="BJ94">
        <v>0.111492990158305</v>
      </c>
      <c r="BK94">
        <v>0.1030985095520182</v>
      </c>
      <c r="BL94">
        <v>0.09906271653586561</v>
      </c>
      <c r="BM94">
        <v>0.06515121355269958</v>
      </c>
      <c r="BN94">
        <v>0.07312669042014594</v>
      </c>
      <c r="BO94">
        <v>0.09518974000657253</v>
      </c>
      <c r="BP94">
        <v>0.05505700752745623</v>
      </c>
      <c r="BQ94">
        <v>0.05003301900334309</v>
      </c>
    </row>
    <row r="95" spans="1:69">
      <c r="A95" s="2">
        <v>44956</v>
      </c>
      <c r="B95">
        <v>1060.057893959991</v>
      </c>
      <c r="C95">
        <v>0.0394402200756796</v>
      </c>
      <c r="AN95" s="2">
        <v>44956</v>
      </c>
      <c r="AO95">
        <v>0.00312760131824409</v>
      </c>
      <c r="AP95">
        <v>211.1039930255875</v>
      </c>
      <c r="AQ95">
        <v>14.43519825397514</v>
      </c>
      <c r="AR95">
        <v>0.06260779265447593</v>
      </c>
      <c r="AS95">
        <v>28.47803307205038</v>
      </c>
      <c r="AT95">
        <v>0.3438540049970593</v>
      </c>
      <c r="AU95">
        <v>15.27079388881631</v>
      </c>
      <c r="AV95">
        <v>10.41628756994153</v>
      </c>
      <c r="AW95">
        <v>0.8874155585017807</v>
      </c>
      <c r="AX95">
        <v>84.9104036576849</v>
      </c>
      <c r="AY95">
        <v>2.347003734675288</v>
      </c>
      <c r="AZ95">
        <v>2.477934388620781</v>
      </c>
      <c r="BE95" s="2">
        <v>44956</v>
      </c>
      <c r="BF95">
        <v>0.07014589524328484</v>
      </c>
      <c r="BG95">
        <v>0.0789251596099107</v>
      </c>
      <c r="BH95">
        <v>0.1006126803273137</v>
      </c>
      <c r="BI95">
        <v>0.09723149261603044</v>
      </c>
      <c r="BJ95">
        <v>0.1106355589525107</v>
      </c>
      <c r="BK95">
        <v>0.1029554890041011</v>
      </c>
      <c r="BL95">
        <v>0.09972104174278772</v>
      </c>
      <c r="BM95">
        <v>0.06496861633180571</v>
      </c>
      <c r="BN95">
        <v>0.07346606052632404</v>
      </c>
      <c r="BO95">
        <v>0.09422397404047725</v>
      </c>
      <c r="BP95">
        <v>0.05791471786255268</v>
      </c>
      <c r="BQ95">
        <v>0.04919931374290088</v>
      </c>
    </row>
    <row r="96" spans="1:69">
      <c r="A96" s="2">
        <v>44957</v>
      </c>
      <c r="B96">
        <v>998.6459763103153</v>
      </c>
      <c r="C96">
        <v>-0.05793260726568761</v>
      </c>
      <c r="AN96" s="2">
        <v>44957</v>
      </c>
      <c r="AO96">
        <v>0.003128221078809842</v>
      </c>
      <c r="AP96">
        <v>211.1458250613354</v>
      </c>
      <c r="AQ96">
        <v>14.43805871019264</v>
      </c>
      <c r="AR96">
        <v>0.06262019891635136</v>
      </c>
      <c r="AS96">
        <v>28.48367623436308</v>
      </c>
      <c r="AT96">
        <v>0.3439221425667138</v>
      </c>
      <c r="AU96">
        <v>15.27381992535263</v>
      </c>
      <c r="AV96">
        <v>10.41835164512903</v>
      </c>
      <c r="AW96">
        <v>0.8875914073752885</v>
      </c>
      <c r="AX96">
        <v>84.92722936993351</v>
      </c>
      <c r="AY96">
        <v>2.347468813249703</v>
      </c>
      <c r="AZ96">
        <v>2.478425412207973</v>
      </c>
      <c r="BE96" s="2">
        <v>44957</v>
      </c>
      <c r="BF96">
        <v>0.071418351083596</v>
      </c>
      <c r="BG96">
        <v>0.07861951837473749</v>
      </c>
      <c r="BH96">
        <v>0.09981778608000098</v>
      </c>
      <c r="BI96">
        <v>0.09819546186142418</v>
      </c>
      <c r="BJ96">
        <v>0.113112755873033</v>
      </c>
      <c r="BK96">
        <v>0.1056282060354546</v>
      </c>
      <c r="BL96">
        <v>0.09926978922449628</v>
      </c>
      <c r="BM96">
        <v>0.06453365886056925</v>
      </c>
      <c r="BN96">
        <v>0.0719770646181653</v>
      </c>
      <c r="BO96">
        <v>0.09231127801222899</v>
      </c>
      <c r="BP96">
        <v>0.05623635368711407</v>
      </c>
      <c r="BQ96">
        <v>0.04887977628917979</v>
      </c>
    </row>
    <row r="97" spans="1:69">
      <c r="A97" s="2">
        <v>44958</v>
      </c>
      <c r="B97">
        <v>1015.31370079074</v>
      </c>
      <c r="C97">
        <v>0.01669032357393241</v>
      </c>
      <c r="AN97" s="2">
        <v>44958</v>
      </c>
      <c r="AO97">
        <v>0.003128840962186376</v>
      </c>
      <c r="AP97">
        <v>211.1876653864539</v>
      </c>
      <c r="AQ97">
        <v>14.44091973323366</v>
      </c>
      <c r="AR97">
        <v>0.06263260763663216</v>
      </c>
      <c r="AS97">
        <v>28.48932051491596</v>
      </c>
      <c r="AT97">
        <v>0.3439902936384021</v>
      </c>
      <c r="AU97">
        <v>15.27684656152359</v>
      </c>
      <c r="AV97">
        <v>10.42041612933043</v>
      </c>
      <c r="AW97">
        <v>0.887767291094733</v>
      </c>
      <c r="AX97">
        <v>84.94405841633885</v>
      </c>
      <c r="AY97">
        <v>2.347933983983357</v>
      </c>
      <c r="AZ97">
        <v>2.478916533095628</v>
      </c>
      <c r="BE97" s="2">
        <v>44958</v>
      </c>
      <c r="BF97">
        <v>0.07127871299991498</v>
      </c>
      <c r="BG97">
        <v>0.08127416811357249</v>
      </c>
      <c r="BH97">
        <v>0.09876738388713119</v>
      </c>
      <c r="BI97">
        <v>0.09776434318410396</v>
      </c>
      <c r="BJ97">
        <v>0.1130980123108066</v>
      </c>
      <c r="BK97">
        <v>0.1057458491937473</v>
      </c>
      <c r="BL97">
        <v>0.09877944917680782</v>
      </c>
      <c r="BM97">
        <v>0.06426229403501839</v>
      </c>
      <c r="BN97">
        <v>0.07255617457475257</v>
      </c>
      <c r="BO97">
        <v>0.09270690041380851</v>
      </c>
      <c r="BP97">
        <v>0.05534888158608808</v>
      </c>
      <c r="BQ97">
        <v>0.04841783052424822</v>
      </c>
    </row>
    <row r="98" spans="1:69">
      <c r="A98" s="2">
        <v>44959</v>
      </c>
      <c r="B98">
        <v>1052.909382922074</v>
      </c>
      <c r="C98">
        <v>0.03702863666870071</v>
      </c>
      <c r="AN98" s="2">
        <v>44959</v>
      </c>
      <c r="AO98">
        <v>0.003129460968398026</v>
      </c>
      <c r="AP98">
        <v>211.2295140025855</v>
      </c>
      <c r="AQ98">
        <v>14.44378132321051</v>
      </c>
      <c r="AR98">
        <v>0.06264501881580548</v>
      </c>
      <c r="AS98">
        <v>28.49496591393061</v>
      </c>
      <c r="AT98">
        <v>0.3440584582147997</v>
      </c>
      <c r="AU98">
        <v>15.27987379744802</v>
      </c>
      <c r="AV98">
        <v>10.42248102262678</v>
      </c>
      <c r="AW98">
        <v>0.8879432096670191</v>
      </c>
      <c r="AX98">
        <v>84.96089079756159</v>
      </c>
      <c r="AY98">
        <v>2.348399246894514</v>
      </c>
      <c r="AZ98">
        <v>2.479407751303027</v>
      </c>
      <c r="BE98" s="2">
        <v>44959</v>
      </c>
      <c r="BF98">
        <v>0.07052207497999113</v>
      </c>
      <c r="BG98">
        <v>0.07974198292454593</v>
      </c>
      <c r="BH98">
        <v>0.09906056194650685</v>
      </c>
      <c r="BI98">
        <v>0.09768835788739888</v>
      </c>
      <c r="BJ98">
        <v>0.1104819689140785</v>
      </c>
      <c r="BK98">
        <v>0.1037404445581052</v>
      </c>
      <c r="BL98">
        <v>0.09891640073184101</v>
      </c>
      <c r="BM98">
        <v>0.06402924078000082</v>
      </c>
      <c r="BN98">
        <v>0.07435307281237198</v>
      </c>
      <c r="BO98">
        <v>0.09646834744530705</v>
      </c>
      <c r="BP98">
        <v>0.05575804203928828</v>
      </c>
      <c r="BQ98">
        <v>0.04923950498056435</v>
      </c>
    </row>
    <row r="99" spans="1:69">
      <c r="A99" s="2">
        <v>44960</v>
      </c>
      <c r="B99">
        <v>1060.35055174613</v>
      </c>
      <c r="C99">
        <v>0.007067245239475994</v>
      </c>
      <c r="AN99" s="2">
        <v>44960</v>
      </c>
      <c r="AO99">
        <v>0.003130081097469132</v>
      </c>
      <c r="AP99">
        <v>211.2713709113732</v>
      </c>
      <c r="AQ99">
        <v>14.44664348023553</v>
      </c>
      <c r="AR99">
        <v>0.06265743245435858</v>
      </c>
      <c r="AS99">
        <v>28.50061243162866</v>
      </c>
      <c r="AT99">
        <v>0.3441266362985828</v>
      </c>
      <c r="AU99">
        <v>15.28290163324477</v>
      </c>
      <c r="AV99">
        <v>10.42454632509914</v>
      </c>
      <c r="AW99">
        <v>0.8881191630990533</v>
      </c>
      <c r="AX99">
        <v>84.97772651426257</v>
      </c>
      <c r="AY99">
        <v>2.348864602001438</v>
      </c>
      <c r="AZ99">
        <v>2.479899066849454</v>
      </c>
      <c r="BE99" s="2">
        <v>44960</v>
      </c>
      <c r="BF99">
        <v>0.06938691103873797</v>
      </c>
      <c r="BG99">
        <v>0.07941777106586249</v>
      </c>
      <c r="BH99">
        <v>0.09690502194464833</v>
      </c>
      <c r="BI99">
        <v>0.09728414058663774</v>
      </c>
      <c r="BJ99">
        <v>0.1116086187668241</v>
      </c>
      <c r="BK99">
        <v>0.1052607852387158</v>
      </c>
      <c r="BL99">
        <v>0.1027640012856814</v>
      </c>
      <c r="BM99">
        <v>0.06447071123018902</v>
      </c>
      <c r="BN99">
        <v>0.07422081378761887</v>
      </c>
      <c r="BO99">
        <v>0.09507992665548122</v>
      </c>
      <c r="BP99">
        <v>0.05391583608144564</v>
      </c>
      <c r="BQ99">
        <v>0.04968546231815753</v>
      </c>
    </row>
    <row r="100" spans="1:69">
      <c r="A100" s="2">
        <v>44961</v>
      </c>
      <c r="B100">
        <v>1086.229649622618</v>
      </c>
      <c r="C100">
        <v>0.02440617193424521</v>
      </c>
      <c r="AN100" s="2">
        <v>44961</v>
      </c>
      <c r="AO100">
        <v>0.003130701349424042</v>
      </c>
      <c r="AP100">
        <v>211.3132361144602</v>
      </c>
      <c r="AQ100">
        <v>14.44950620442109</v>
      </c>
      <c r="AR100">
        <v>0.0626698485527788</v>
      </c>
      <c r="AS100">
        <v>28.5062600682318</v>
      </c>
      <c r="AT100">
        <v>0.3441948278924279</v>
      </c>
      <c r="AU100">
        <v>15.28593006903271</v>
      </c>
      <c r="AV100">
        <v>10.4266120368286</v>
      </c>
      <c r="AW100">
        <v>0.8882951513977432</v>
      </c>
      <c r="AX100">
        <v>84.99456556710273</v>
      </c>
      <c r="AY100">
        <v>2.3493300493224</v>
      </c>
      <c r="AZ100">
        <v>2.480390479754198</v>
      </c>
      <c r="BE100" s="2">
        <v>44961</v>
      </c>
      <c r="BF100">
        <v>0.06757488066936317</v>
      </c>
      <c r="BG100">
        <v>0.07868342648670837</v>
      </c>
      <c r="BH100">
        <v>0.09696099625201174</v>
      </c>
      <c r="BI100">
        <v>0.0960968325727761</v>
      </c>
      <c r="BJ100">
        <v>0.1146360046758245</v>
      </c>
      <c r="BK100">
        <v>0.105188740220409</v>
      </c>
      <c r="BL100">
        <v>0.09951254455364661</v>
      </c>
      <c r="BM100">
        <v>0.06737164037821448</v>
      </c>
      <c r="BN100">
        <v>0.07427247380532404</v>
      </c>
      <c r="BO100">
        <v>0.09745620271544193</v>
      </c>
      <c r="BP100">
        <v>0.05344098540472417</v>
      </c>
      <c r="BQ100">
        <v>0.04880527226555584</v>
      </c>
    </row>
    <row r="101" spans="1:69">
      <c r="A101" s="2">
        <v>44962</v>
      </c>
      <c r="B101">
        <v>1089.302995907114</v>
      </c>
      <c r="C101">
        <v>0.002829370645115237</v>
      </c>
      <c r="AN101" s="2">
        <v>44962</v>
      </c>
      <c r="AO101">
        <v>0.003131321724287105</v>
      </c>
      <c r="AP101">
        <v>211.3551096134901</v>
      </c>
      <c r="AQ101">
        <v>14.45765507502474</v>
      </c>
      <c r="AR101">
        <v>0.06660687886270192</v>
      </c>
      <c r="AS101">
        <v>23.49918654514226</v>
      </c>
      <c r="AT101">
        <v>0.3442630329990121</v>
      </c>
      <c r="AU101">
        <v>13.49727840388793</v>
      </c>
      <c r="AV101">
        <v>11.07878070506454</v>
      </c>
      <c r="AW101">
        <v>0.888471174569998</v>
      </c>
      <c r="AX101">
        <v>86.85875092829093</v>
      </c>
      <c r="AY101">
        <v>2.89660613622835</v>
      </c>
      <c r="AZ101">
        <v>2.903751399900036</v>
      </c>
      <c r="BE101" s="2">
        <v>44962</v>
      </c>
      <c r="BF101">
        <v>0.06713803337345192</v>
      </c>
      <c r="BG101">
        <v>0.0777495659101033</v>
      </c>
      <c r="BH101">
        <v>0.09634762802914115</v>
      </c>
      <c r="BI101">
        <v>0.1021783859302128</v>
      </c>
      <c r="BJ101">
        <v>0.09770199045224438</v>
      </c>
      <c r="BK101">
        <v>0.1045588776159434</v>
      </c>
      <c r="BL101">
        <v>0.08984037138254949</v>
      </c>
      <c r="BM101">
        <v>0.07031820158567333</v>
      </c>
      <c r="BN101">
        <v>0.07266904412756997</v>
      </c>
      <c r="BO101">
        <v>0.1002998829191309</v>
      </c>
      <c r="BP101">
        <v>0.06493659418272768</v>
      </c>
      <c r="BQ101">
        <v>0.05626142449125162</v>
      </c>
    </row>
    <row r="102" spans="1:69">
      <c r="A102" s="2">
        <v>44963</v>
      </c>
      <c r="B102">
        <v>1055.535107607479</v>
      </c>
      <c r="C102">
        <v>-0.03099953679234524</v>
      </c>
      <c r="AN102" s="2">
        <v>44963</v>
      </c>
      <c r="AO102">
        <v>0.003131942222082677</v>
      </c>
      <c r="AP102">
        <v>211.3969914101068</v>
      </c>
      <c r="AQ102">
        <v>14.46051998125063</v>
      </c>
      <c r="AR102">
        <v>0.06662007757722035</v>
      </c>
      <c r="AS102">
        <v>23.50384310704578</v>
      </c>
      <c r="AT102">
        <v>0.3443312516210131</v>
      </c>
      <c r="AU102">
        <v>13.49995300338081</v>
      </c>
      <c r="AV102">
        <v>11.08097605885134</v>
      </c>
      <c r="AW102">
        <v>0.8886472326227283</v>
      </c>
      <c r="AX102">
        <v>86.87596272197509</v>
      </c>
      <c r="AY102">
        <v>2.897180123151581</v>
      </c>
      <c r="AZ102">
        <v>2.904326802717496</v>
      </c>
      <c r="BE102" s="2">
        <v>44963</v>
      </c>
      <c r="BF102">
        <v>0.06811777491613716</v>
      </c>
      <c r="BG102">
        <v>0.07860706608700609</v>
      </c>
      <c r="BH102">
        <v>0.09573525877815706</v>
      </c>
      <c r="BI102">
        <v>0.1029481788115993</v>
      </c>
      <c r="BJ102">
        <v>0.09846712007696654</v>
      </c>
      <c r="BK102">
        <v>0.1069437085905056</v>
      </c>
      <c r="BL102">
        <v>0.08825753690041448</v>
      </c>
      <c r="BM102">
        <v>0.06974191894308705</v>
      </c>
      <c r="BN102">
        <v>0.07213782619710447</v>
      </c>
      <c r="BO102">
        <v>0.09916413301316739</v>
      </c>
      <c r="BP102">
        <v>0.06456172304937491</v>
      </c>
      <c r="BQ102">
        <v>0.05531775463647982</v>
      </c>
    </row>
    <row r="103" spans="1:69">
      <c r="A103" s="2">
        <v>44964</v>
      </c>
      <c r="B103">
        <v>1036.491794449554</v>
      </c>
      <c r="C103">
        <v>-0.01804138301102087</v>
      </c>
      <c r="AN103" s="2">
        <v>44964</v>
      </c>
      <c r="AO103">
        <v>0.003132562842835118</v>
      </c>
      <c r="AP103">
        <v>211.4388815059546</v>
      </c>
      <c r="AQ103">
        <v>14.46338545518184</v>
      </c>
      <c r="AR103">
        <v>0.06663327890717533</v>
      </c>
      <c r="AS103">
        <v>23.5085005916863</v>
      </c>
      <c r="AT103">
        <v>0.3443994837611092</v>
      </c>
      <c r="AU103">
        <v>13.50262813286813</v>
      </c>
      <c r="AV103">
        <v>11.08317184766601</v>
      </c>
      <c r="AW103">
        <v>0.8888233255628457</v>
      </c>
      <c r="AX103">
        <v>86.89317792632124</v>
      </c>
      <c r="AY103">
        <v>2.897754223815159</v>
      </c>
      <c r="AZ103">
        <v>2.904902319555874</v>
      </c>
      <c r="BE103" s="2">
        <v>44964</v>
      </c>
      <c r="BF103">
        <v>0.06874213498935691</v>
      </c>
      <c r="BG103">
        <v>0.0778969889970372</v>
      </c>
      <c r="BH103">
        <v>0.09518418591523523</v>
      </c>
      <c r="BI103">
        <v>0.1037774008872032</v>
      </c>
      <c r="BJ103">
        <v>0.100422758943667</v>
      </c>
      <c r="BK103">
        <v>0.1078889372554068</v>
      </c>
      <c r="BL103">
        <v>0.08654270267564114</v>
      </c>
      <c r="BM103">
        <v>0.06934913664736578</v>
      </c>
      <c r="BN103">
        <v>0.07209489269173204</v>
      </c>
      <c r="BO103">
        <v>0.09980397381960283</v>
      </c>
      <c r="BP103">
        <v>0.06340953756666445</v>
      </c>
      <c r="BQ103">
        <v>0.05488734961108731</v>
      </c>
    </row>
    <row r="104" spans="1:69">
      <c r="A104" s="2">
        <v>44965</v>
      </c>
      <c r="B104">
        <v>1085.455811574188</v>
      </c>
      <c r="C104">
        <v>0.04724013965845031</v>
      </c>
      <c r="AN104" s="2">
        <v>44965</v>
      </c>
      <c r="AO104">
        <v>0.003133183586568792</v>
      </c>
      <c r="AP104">
        <v>211.4807799026779</v>
      </c>
      <c r="AQ104">
        <v>14.46625149693087</v>
      </c>
      <c r="AR104">
        <v>0.06664648285308511</v>
      </c>
      <c r="AS104">
        <v>23.51315899924666</v>
      </c>
      <c r="AT104">
        <v>0.344467729421979</v>
      </c>
      <c r="AU104">
        <v>13.50530379245491</v>
      </c>
      <c r="AV104">
        <v>11.08536807159473</v>
      </c>
      <c r="AW104">
        <v>0.8889994533972637</v>
      </c>
      <c r="AX104">
        <v>86.91039654200526</v>
      </c>
      <c r="AY104">
        <v>2.898328438241623</v>
      </c>
      <c r="AZ104">
        <v>2.905477950437765</v>
      </c>
      <c r="BE104" s="2">
        <v>44965</v>
      </c>
      <c r="BF104">
        <v>0.06715841585844726</v>
      </c>
      <c r="BG104">
        <v>0.07773652666263339</v>
      </c>
      <c r="BH104">
        <v>0.09594353249869249</v>
      </c>
      <c r="BI104">
        <v>0.1027043732454158</v>
      </c>
      <c r="BJ104">
        <v>0.0990351527527001</v>
      </c>
      <c r="BK104">
        <v>0.1057670656096774</v>
      </c>
      <c r="BL104">
        <v>0.08695947227913782</v>
      </c>
      <c r="BM104">
        <v>0.07084171051536056</v>
      </c>
      <c r="BN104">
        <v>0.07277988612783019</v>
      </c>
      <c r="BO104">
        <v>0.1015003405150942</v>
      </c>
      <c r="BP104">
        <v>0.06376062674533414</v>
      </c>
      <c r="BQ104">
        <v>0.05581289718967677</v>
      </c>
    </row>
    <row r="105" spans="1:69">
      <c r="A105" s="2">
        <v>44966</v>
      </c>
      <c r="B105">
        <v>1074.732347195876</v>
      </c>
      <c r="C105">
        <v>-0.009879227015939462</v>
      </c>
      <c r="AN105" s="2">
        <v>44966</v>
      </c>
      <c r="AO105">
        <v>0.00313380445330807</v>
      </c>
      <c r="AP105">
        <v>211.5226866019217</v>
      </c>
      <c r="AQ105">
        <v>14.46911810661023</v>
      </c>
      <c r="AR105">
        <v>0.06665968941546808</v>
      </c>
      <c r="AS105">
        <v>23.51781832990975</v>
      </c>
      <c r="AT105">
        <v>0.3445359886063017</v>
      </c>
      <c r="AU105">
        <v>13.50797998224619</v>
      </c>
      <c r="AV105">
        <v>11.08756473072375</v>
      </c>
      <c r="AW105">
        <v>0.8891756161328968</v>
      </c>
      <c r="AX105">
        <v>86.92761856970313</v>
      </c>
      <c r="AY105">
        <v>2.898902766453516</v>
      </c>
      <c r="AZ105">
        <v>2.906053695385768</v>
      </c>
      <c r="BE105" s="2">
        <v>44966</v>
      </c>
      <c r="BF105">
        <v>0.06688352720415336</v>
      </c>
      <c r="BG105">
        <v>0.07757492130782163</v>
      </c>
      <c r="BH105">
        <v>0.09592510326560245</v>
      </c>
      <c r="BI105">
        <v>0.1023548043322724</v>
      </c>
      <c r="BJ105">
        <v>0.1023569585734296</v>
      </c>
      <c r="BK105">
        <v>0.1051577948989765</v>
      </c>
      <c r="BL105">
        <v>0.08550262263887086</v>
      </c>
      <c r="BM105">
        <v>0.06965781850134593</v>
      </c>
      <c r="BN105">
        <v>0.07193831259714051</v>
      </c>
      <c r="BO105">
        <v>0.1057284238585297</v>
      </c>
      <c r="BP105">
        <v>0.06260182239164937</v>
      </c>
      <c r="BQ105">
        <v>0.05431789043020778</v>
      </c>
    </row>
    <row r="106" spans="1:69">
      <c r="A106" s="2">
        <v>44967</v>
      </c>
      <c r="B106">
        <v>994.3104214460865</v>
      </c>
      <c r="C106">
        <v>-0.07482972477717031</v>
      </c>
      <c r="AN106" s="2">
        <v>44967</v>
      </c>
      <c r="AO106">
        <v>0.003134425443077326</v>
      </c>
      <c r="AP106">
        <v>211.5646016053313</v>
      </c>
      <c r="AQ106">
        <v>14.47198528433247</v>
      </c>
      <c r="AR106">
        <v>0.06667289859484272</v>
      </c>
      <c r="AS106">
        <v>23.52247858385848</v>
      </c>
      <c r="AT106">
        <v>0.3446042613167573</v>
      </c>
      <c r="AU106">
        <v>13.51065670234703</v>
      </c>
      <c r="AV106">
        <v>11.08976182513928</v>
      </c>
      <c r="AW106">
        <v>0.8893518137766608</v>
      </c>
      <c r="AX106">
        <v>86.94484401009096</v>
      </c>
      <c r="AY106">
        <v>2.899477208473386</v>
      </c>
      <c r="AZ106">
        <v>2.906629554422485</v>
      </c>
      <c r="BE106" s="2">
        <v>44967</v>
      </c>
      <c r="BF106">
        <v>0.0687788405133026</v>
      </c>
      <c r="BG106">
        <v>0.07697954119098106</v>
      </c>
      <c r="BH106">
        <v>0.1017240993517084</v>
      </c>
      <c r="BI106">
        <v>0.103640936034502</v>
      </c>
      <c r="BJ106">
        <v>0.0986457283162467</v>
      </c>
      <c r="BK106">
        <v>0.105960643127297</v>
      </c>
      <c r="BL106">
        <v>0.08569516132268055</v>
      </c>
      <c r="BM106">
        <v>0.06948535500278696</v>
      </c>
      <c r="BN106">
        <v>0.06958747675764272</v>
      </c>
      <c r="BO106">
        <v>0.1074979268722807</v>
      </c>
      <c r="BP106">
        <v>0.0597466879385436</v>
      </c>
      <c r="BQ106">
        <v>0.05225760357202765</v>
      </c>
    </row>
    <row r="107" spans="1:69">
      <c r="A107" s="2">
        <v>44968</v>
      </c>
      <c r="B107">
        <v>988.7689319410238</v>
      </c>
      <c r="C107">
        <v>-0.005573198656616096</v>
      </c>
      <c r="AN107" s="2">
        <v>44968</v>
      </c>
      <c r="AO107">
        <v>0.003135046555900939</v>
      </c>
      <c r="AP107">
        <v>211.6065249145521</v>
      </c>
      <c r="AQ107">
        <v>14.47485303021013</v>
      </c>
      <c r="AR107">
        <v>0.0666861103917276</v>
      </c>
      <c r="AS107">
        <v>23.52713976127582</v>
      </c>
      <c r="AT107">
        <v>0.3446725475560259</v>
      </c>
      <c r="AU107">
        <v>13.51333395286253</v>
      </c>
      <c r="AV107">
        <v>11.0919593549276</v>
      </c>
      <c r="AW107">
        <v>0.8895280463354733</v>
      </c>
      <c r="AX107">
        <v>86.96207286384501</v>
      </c>
      <c r="AY107">
        <v>2.900051764323785</v>
      </c>
      <c r="AZ107">
        <v>2.907205527570525</v>
      </c>
      <c r="BE107" s="2">
        <v>44968</v>
      </c>
      <c r="BF107">
        <v>0.06855138874455603</v>
      </c>
      <c r="BG107">
        <v>0.07665368393234447</v>
      </c>
      <c r="BH107">
        <v>0.1010725272530094</v>
      </c>
      <c r="BI107">
        <v>0.1021264306772949</v>
      </c>
      <c r="BJ107">
        <v>0.0981543439830492</v>
      </c>
      <c r="BK107">
        <v>0.1066453062211428</v>
      </c>
      <c r="BL107">
        <v>0.08690997638341293</v>
      </c>
      <c r="BM107">
        <v>0.06938432759351715</v>
      </c>
      <c r="BN107">
        <v>0.07086304056800294</v>
      </c>
      <c r="BO107">
        <v>0.1081828239147125</v>
      </c>
      <c r="BP107">
        <v>0.05912515305757748</v>
      </c>
      <c r="BQ107">
        <v>0.05233099767138024</v>
      </c>
    </row>
    <row r="108" spans="1:69">
      <c r="A108" s="2">
        <v>44969</v>
      </c>
      <c r="B108">
        <v>1006.628363905441</v>
      </c>
      <c r="C108">
        <v>0.01806229078148491</v>
      </c>
      <c r="AN108" s="2">
        <v>44969</v>
      </c>
      <c r="AO108">
        <v>0.003309731890213114</v>
      </c>
      <c r="AP108">
        <v>211.6484565312301</v>
      </c>
      <c r="AQ108">
        <v>14.47772134435582</v>
      </c>
      <c r="AR108">
        <v>0.06669932480664133</v>
      </c>
      <c r="AS108">
        <v>17.9573505933679</v>
      </c>
      <c r="AT108">
        <v>0.3447408473267884</v>
      </c>
      <c r="AU108">
        <v>13.51601173389778</v>
      </c>
      <c r="AV108">
        <v>11.09415732017496</v>
      </c>
      <c r="AW108">
        <v>0.8897043138162529</v>
      </c>
      <c r="AX108">
        <v>75.75498034817848</v>
      </c>
      <c r="AY108">
        <v>3.556827247013744</v>
      </c>
      <c r="AZ108">
        <v>4.015749172907185</v>
      </c>
      <c r="BE108" s="2">
        <v>44969</v>
      </c>
      <c r="BF108">
        <v>0.07189031797070831</v>
      </c>
      <c r="BG108">
        <v>0.07763414177126095</v>
      </c>
      <c r="BH108">
        <v>0.1008687727629461</v>
      </c>
      <c r="BI108">
        <v>0.1020526209072769</v>
      </c>
      <c r="BJ108">
        <v>0.07487255692675843</v>
      </c>
      <c r="BK108">
        <v>0.106427206114813</v>
      </c>
      <c r="BL108">
        <v>0.08708069582084485</v>
      </c>
      <c r="BM108">
        <v>0.06922442890808382</v>
      </c>
      <c r="BN108">
        <v>0.07016579505674629</v>
      </c>
      <c r="BO108">
        <v>0.09424936603105988</v>
      </c>
      <c r="BP108">
        <v>0.07359228952741104</v>
      </c>
      <c r="BQ108">
        <v>0.07194180820209055</v>
      </c>
    </row>
    <row r="109" spans="1:69">
      <c r="A109" s="2">
        <v>44970</v>
      </c>
      <c r="B109">
        <v>996.33525748216</v>
      </c>
      <c r="C109">
        <v>-0.01022532922015673</v>
      </c>
      <c r="AN109" s="2">
        <v>44970</v>
      </c>
      <c r="AO109">
        <v>0.003310387741486997</v>
      </c>
      <c r="AP109">
        <v>211.6903964570113</v>
      </c>
      <c r="AQ109">
        <v>14.48059022688214</v>
      </c>
      <c r="AR109">
        <v>0.06671254184010283</v>
      </c>
      <c r="AS109">
        <v>17.96090899376191</v>
      </c>
      <c r="AT109">
        <v>0.3448091606317263</v>
      </c>
      <c r="AU109">
        <v>13.51869004555792</v>
      </c>
      <c r="AV109">
        <v>11.09635572096767</v>
      </c>
      <c r="AW109">
        <v>0.8898806162259197</v>
      </c>
      <c r="AX109">
        <v>75.76999183612143</v>
      </c>
      <c r="AY109">
        <v>3.557532062315501</v>
      </c>
      <c r="AZ109">
        <v>4.016544927457103</v>
      </c>
      <c r="BE109" s="2">
        <v>44970</v>
      </c>
      <c r="BF109">
        <v>0.07233932149466699</v>
      </c>
      <c r="BG109">
        <v>0.07731432685829502</v>
      </c>
      <c r="BH109">
        <v>0.09895995139932706</v>
      </c>
      <c r="BI109">
        <v>0.1013591343124725</v>
      </c>
      <c r="BJ109">
        <v>0.07536449928064731</v>
      </c>
      <c r="BK109">
        <v>0.1084608495569367</v>
      </c>
      <c r="BL109">
        <v>0.08603193772824444</v>
      </c>
      <c r="BM109">
        <v>0.06872604549616168</v>
      </c>
      <c r="BN109">
        <v>0.06911040717543887</v>
      </c>
      <c r="BO109">
        <v>0.09409689462239945</v>
      </c>
      <c r="BP109">
        <v>0.07667433501451626</v>
      </c>
      <c r="BQ109">
        <v>0.07156229706089363</v>
      </c>
    </row>
    <row r="110" spans="1:69">
      <c r="A110" s="2">
        <v>44971</v>
      </c>
      <c r="B110">
        <v>977.4474303169083</v>
      </c>
      <c r="C110">
        <v>-0.01895730079148583</v>
      </c>
      <c r="AN110" s="2">
        <v>44971</v>
      </c>
      <c r="AO110">
        <v>0.003311043722723338</v>
      </c>
      <c r="AP110">
        <v>211.7323446935424</v>
      </c>
      <c r="AQ110">
        <v>14.48345967790171</v>
      </c>
      <c r="AR110">
        <v>0.06672576149263094</v>
      </c>
      <c r="AS110">
        <v>17.96446809928296</v>
      </c>
      <c r="AT110">
        <v>0.3448774874735215</v>
      </c>
      <c r="AU110">
        <v>13.5213688879481</v>
      </c>
      <c r="AV110">
        <v>11.09855455739203</v>
      </c>
      <c r="AW110">
        <v>0.8900569535713951</v>
      </c>
      <c r="AX110">
        <v>75.78500629871726</v>
      </c>
      <c r="AY110">
        <v>3.558237017282352</v>
      </c>
      <c r="AZ110">
        <v>4.017340839692493</v>
      </c>
      <c r="BE110" s="2">
        <v>44971</v>
      </c>
      <c r="BF110">
        <v>0.07384182371244975</v>
      </c>
      <c r="BG110">
        <v>0.0778895190061038</v>
      </c>
      <c r="BH110">
        <v>0.09879164233258518</v>
      </c>
      <c r="BI110">
        <v>0.1028227775640601</v>
      </c>
      <c r="BJ110">
        <v>0.07225846451797399</v>
      </c>
      <c r="BK110">
        <v>0.1035821724453068</v>
      </c>
      <c r="BL110">
        <v>0.08654327426566481</v>
      </c>
      <c r="BM110">
        <v>0.06940442360253726</v>
      </c>
      <c r="BN110">
        <v>0.07494654042772252</v>
      </c>
      <c r="BO110">
        <v>0.091881637891003</v>
      </c>
      <c r="BP110">
        <v>0.07558838884356606</v>
      </c>
      <c r="BQ110">
        <v>0.07244933539102674</v>
      </c>
    </row>
    <row r="111" spans="1:69">
      <c r="A111" s="2">
        <v>44972</v>
      </c>
      <c r="B111">
        <v>1009.796523136056</v>
      </c>
      <c r="C111">
        <v>0.0330954809596864</v>
      </c>
      <c r="AN111" s="2">
        <v>44972</v>
      </c>
      <c r="AO111">
        <v>0.003311699833947891</v>
      </c>
      <c r="AP111">
        <v>211.7743012424702</v>
      </c>
      <c r="AQ111">
        <v>14.48632969752719</v>
      </c>
      <c r="AR111">
        <v>0.06673898376474463</v>
      </c>
      <c r="AS111">
        <v>17.96802791007078</v>
      </c>
      <c r="AT111">
        <v>0.3449458278548563</v>
      </c>
      <c r="AU111">
        <v>13.52404826117347</v>
      </c>
      <c r="AV111">
        <v>11.10075382953436</v>
      </c>
      <c r="AW111">
        <v>0.890233325859602</v>
      </c>
      <c r="AX111">
        <v>75.80002373655542</v>
      </c>
      <c r="AY111">
        <v>3.558942111941971</v>
      </c>
      <c r="AZ111">
        <v>4.018136909644602</v>
      </c>
      <c r="BE111" s="2">
        <v>44972</v>
      </c>
      <c r="BF111">
        <v>0.072879997627671</v>
      </c>
      <c r="BG111">
        <v>0.08109510967141439</v>
      </c>
      <c r="BH111">
        <v>0.09775675902284413</v>
      </c>
      <c r="BI111">
        <v>0.1029326924620769</v>
      </c>
      <c r="BJ111">
        <v>0.07050011488306718</v>
      </c>
      <c r="BK111">
        <v>0.1012276157303689</v>
      </c>
      <c r="BL111">
        <v>0.08819990917334103</v>
      </c>
      <c r="BM111">
        <v>0.0685014397980771</v>
      </c>
      <c r="BN111">
        <v>0.07325005179367686</v>
      </c>
      <c r="BO111">
        <v>0.09447592422644917</v>
      </c>
      <c r="BP111">
        <v>0.07690917763171691</v>
      </c>
      <c r="BQ111">
        <v>0.07227120797929648</v>
      </c>
    </row>
    <row r="112" spans="1:69">
      <c r="A112" s="2">
        <v>44973</v>
      </c>
      <c r="B112">
        <v>1082.17729388607</v>
      </c>
      <c r="C112">
        <v>0.07167856998083755</v>
      </c>
      <c r="AN112" s="2">
        <v>44973</v>
      </c>
      <c r="AO112">
        <v>0.003312356075186414</v>
      </c>
      <c r="AP112">
        <v>211.8162661054418</v>
      </c>
      <c r="AQ112">
        <v>14.48920028587125</v>
      </c>
      <c r="AR112">
        <v>0.06675220865696301</v>
      </c>
      <c r="AS112">
        <v>17.9715884262651</v>
      </c>
      <c r="AT112">
        <v>0.3450141817784137</v>
      </c>
      <c r="AU112">
        <v>13.52672816533924</v>
      </c>
      <c r="AV112">
        <v>11.102953537481</v>
      </c>
      <c r="AW112">
        <v>0.8904097330974646</v>
      </c>
      <c r="AX112">
        <v>75.81504415022548</v>
      </c>
      <c r="AY112">
        <v>3.559647346322042</v>
      </c>
      <c r="AZ112">
        <v>4.018933137344682</v>
      </c>
      <c r="BE112" s="2">
        <v>44973</v>
      </c>
      <c r="BF112">
        <v>0.07439218409342317</v>
      </c>
      <c r="BG112">
        <v>0.0806348890993798</v>
      </c>
      <c r="BH112">
        <v>0.09729805199506002</v>
      </c>
      <c r="BI112">
        <v>0.1031864017044793</v>
      </c>
      <c r="BJ112">
        <v>0.07044409408416256</v>
      </c>
      <c r="BK112">
        <v>0.1011030006334501</v>
      </c>
      <c r="BL112">
        <v>0.0866572119428525</v>
      </c>
      <c r="BM112">
        <v>0.06778725623760525</v>
      </c>
      <c r="BN112">
        <v>0.07333036534155037</v>
      </c>
      <c r="BO112">
        <v>0.09306835992613609</v>
      </c>
      <c r="BP112">
        <v>0.07839567706678549</v>
      </c>
      <c r="BQ112">
        <v>0.07370250787511537</v>
      </c>
    </row>
    <row r="113" spans="1:69">
      <c r="A113" s="2">
        <v>44974</v>
      </c>
      <c r="B113">
        <v>1043.204497767578</v>
      </c>
      <c r="C113">
        <v>-0.03601331901775695</v>
      </c>
      <c r="AN113" s="2">
        <v>44974</v>
      </c>
      <c r="AO113">
        <v>0.003313012446464671</v>
      </c>
      <c r="AP113">
        <v>211.8582392841047</v>
      </c>
      <c r="AQ113">
        <v>14.49207144304659</v>
      </c>
      <c r="AR113">
        <v>0.06676543616980525</v>
      </c>
      <c r="AS113">
        <v>17.97514964800573</v>
      </c>
      <c r="AT113">
        <v>0.3450825492468773</v>
      </c>
      <c r="AU113">
        <v>13.5294086005506</v>
      </c>
      <c r="AV113">
        <v>11.10515368131832</v>
      </c>
      <c r="AW113">
        <v>0.8905861752919084</v>
      </c>
      <c r="AX113">
        <v>75.83006754031712</v>
      </c>
      <c r="AY113">
        <v>3.560352720450249</v>
      </c>
      <c r="AZ113">
        <v>4.019729522823993</v>
      </c>
      <c r="BE113" s="2">
        <v>44974</v>
      </c>
      <c r="BF113">
        <v>0.07540135100050969</v>
      </c>
      <c r="BG113">
        <v>0.07891164449057797</v>
      </c>
      <c r="BH113">
        <v>0.09772134711595898</v>
      </c>
      <c r="BI113">
        <v>0.1052098790546844</v>
      </c>
      <c r="BJ113">
        <v>0.06929068692559996</v>
      </c>
      <c r="BK113">
        <v>0.1011793456292056</v>
      </c>
      <c r="BL113">
        <v>0.08442615486683638</v>
      </c>
      <c r="BM113">
        <v>0.06766019067483679</v>
      </c>
      <c r="BN113">
        <v>0.07225544070913822</v>
      </c>
      <c r="BO113">
        <v>0.09989096919231343</v>
      </c>
      <c r="BP113">
        <v>0.07613825402159843</v>
      </c>
      <c r="BQ113">
        <v>0.07191473631874021</v>
      </c>
    </row>
    <row r="114" spans="1:69">
      <c r="A114" s="2">
        <v>44975</v>
      </c>
      <c r="B114">
        <v>1100.220430816072</v>
      </c>
      <c r="C114">
        <v>0.05465460815257783</v>
      </c>
      <c r="AN114" s="2">
        <v>44975</v>
      </c>
      <c r="AO114">
        <v>0.003313668947808429</v>
      </c>
      <c r="AP114">
        <v>211.9002207801069</v>
      </c>
      <c r="AQ114">
        <v>14.49494316916592</v>
      </c>
      <c r="AR114">
        <v>0.06677866630379066</v>
      </c>
      <c r="AS114">
        <v>17.97871157543246</v>
      </c>
      <c r="AT114">
        <v>0.3451509302629311</v>
      </c>
      <c r="AU114">
        <v>13.5320895669128</v>
      </c>
      <c r="AV114">
        <v>11.10735426113268</v>
      </c>
      <c r="AW114">
        <v>0.8907626524498604</v>
      </c>
      <c r="AX114">
        <v>75.84509390742015</v>
      </c>
      <c r="AY114">
        <v>3.561058234354286</v>
      </c>
      <c r="AZ114">
        <v>4.0205260661138</v>
      </c>
      <c r="BE114" s="2">
        <v>44975</v>
      </c>
      <c r="BF114">
        <v>0.07411293373614627</v>
      </c>
      <c r="BG114">
        <v>0.07776369978623097</v>
      </c>
      <c r="BH114">
        <v>0.100657992637429</v>
      </c>
      <c r="BI114">
        <v>0.1029427140709112</v>
      </c>
      <c r="BJ114">
        <v>0.06820905708212459</v>
      </c>
      <c r="BK114">
        <v>0.09838966759944572</v>
      </c>
      <c r="BL114">
        <v>0.0827893255867698</v>
      </c>
      <c r="BM114">
        <v>0.07374881202571006</v>
      </c>
      <c r="BN114">
        <v>0.07003455952196974</v>
      </c>
      <c r="BO114">
        <v>0.1051875897364644</v>
      </c>
      <c r="BP114">
        <v>0.07495729041363032</v>
      </c>
      <c r="BQ114">
        <v>0.07120635780316788</v>
      </c>
    </row>
    <row r="115" spans="1:69">
      <c r="A115" s="2">
        <v>44976</v>
      </c>
      <c r="B115">
        <v>1113.015241995324</v>
      </c>
      <c r="C115">
        <v>0.01162931610873819</v>
      </c>
      <c r="AN115" s="2">
        <v>44976</v>
      </c>
      <c r="AO115">
        <v>0.003314325579243462</v>
      </c>
      <c r="AP115">
        <v>211.9422105950963</v>
      </c>
      <c r="AQ115">
        <v>12.63081690767237</v>
      </c>
      <c r="AR115">
        <v>0.06886923965229781</v>
      </c>
      <c r="AS115">
        <v>17.98227420868514</v>
      </c>
      <c r="AT115">
        <v>0.3452193248292596</v>
      </c>
      <c r="AU115">
        <v>13.53477106453108</v>
      </c>
      <c r="AV115">
        <v>9.769346282508296</v>
      </c>
      <c r="AW115">
        <v>0.8909391645782488</v>
      </c>
      <c r="AX115">
        <v>68.4784381990476</v>
      </c>
      <c r="AY115">
        <v>4.930263140410669</v>
      </c>
      <c r="AZ115">
        <v>4.021322767245374</v>
      </c>
      <c r="BE115" s="2">
        <v>44976</v>
      </c>
      <c r="BF115">
        <v>0.07336240085098196</v>
      </c>
      <c r="BG115">
        <v>0.07733216911706416</v>
      </c>
      <c r="BH115">
        <v>0.09088965796359946</v>
      </c>
      <c r="BI115">
        <v>0.1046288500848974</v>
      </c>
      <c r="BJ115">
        <v>0.06799849923211795</v>
      </c>
      <c r="BK115">
        <v>0.09807160348575697</v>
      </c>
      <c r="BL115">
        <v>0.08484496837528423</v>
      </c>
      <c r="BM115">
        <v>0.06363163231438426</v>
      </c>
      <c r="BN115">
        <v>0.07286606659127016</v>
      </c>
      <c r="BO115">
        <v>0.09154729870653229</v>
      </c>
      <c r="BP115">
        <v>0.1040324521860605</v>
      </c>
      <c r="BQ115">
        <v>0.07079440109205057</v>
      </c>
    </row>
    <row r="116" spans="1:69">
      <c r="A116" s="2">
        <v>44977</v>
      </c>
      <c r="B116">
        <v>1121.327012912573</v>
      </c>
      <c r="C116">
        <v>0.007467796130399718</v>
      </c>
      <c r="AN116" s="2">
        <v>44977</v>
      </c>
      <c r="AO116">
        <v>0.00331498234079555</v>
      </c>
      <c r="AP116">
        <v>211.9842087307216</v>
      </c>
      <c r="AQ116">
        <v>12.63331981051582</v>
      </c>
      <c r="AR116">
        <v>0.06888288667267758</v>
      </c>
      <c r="AS116">
        <v>17.98583754790363</v>
      </c>
      <c r="AT116">
        <v>0.345287732948548</v>
      </c>
      <c r="AU116">
        <v>13.53745309351072</v>
      </c>
      <c r="AV116">
        <v>9.771282160826216</v>
      </c>
      <c r="AW116">
        <v>0.8911157116840035</v>
      </c>
      <c r="AX116">
        <v>68.4920077788251</v>
      </c>
      <c r="AY116">
        <v>4.931240113612268</v>
      </c>
      <c r="AZ116">
        <v>4.022119626249994</v>
      </c>
      <c r="BE116" s="2">
        <v>44977</v>
      </c>
      <c r="BF116">
        <v>0.0720362063338922</v>
      </c>
      <c r="BG116">
        <v>0.07568457832192489</v>
      </c>
      <c r="BH116">
        <v>0.08985198259341516</v>
      </c>
      <c r="BI116">
        <v>0.1033990796506542</v>
      </c>
      <c r="BJ116">
        <v>0.06691352326931869</v>
      </c>
      <c r="BK116">
        <v>0.0961836512232393</v>
      </c>
      <c r="BL116">
        <v>0.08714808635385338</v>
      </c>
      <c r="BM116">
        <v>0.06507788020517898</v>
      </c>
      <c r="BN116">
        <v>0.07197071342836794</v>
      </c>
      <c r="BO116">
        <v>0.09066736202569126</v>
      </c>
      <c r="BP116">
        <v>0.1097348745810529</v>
      </c>
      <c r="BQ116">
        <v>0.07133206201341112</v>
      </c>
    </row>
    <row r="117" spans="1:69">
      <c r="A117" s="2">
        <v>44978</v>
      </c>
      <c r="B117">
        <v>1139.161887573335</v>
      </c>
      <c r="C117">
        <v>0.01590515028656747</v>
      </c>
      <c r="AN117" s="2">
        <v>44978</v>
      </c>
      <c r="AO117">
        <v>0.003315639232490475</v>
      </c>
      <c r="AP117">
        <v>212.0262151886314</v>
      </c>
      <c r="AQ117">
        <v>12.63582320933057</v>
      </c>
      <c r="AR117">
        <v>0.06889653639732948</v>
      </c>
      <c r="AS117">
        <v>17.98940159322782</v>
      </c>
      <c r="AT117">
        <v>0.3453561546234818</v>
      </c>
      <c r="AU117">
        <v>13.54013565395701</v>
      </c>
      <c r="AV117">
        <v>9.773218422754741</v>
      </c>
      <c r="AW117">
        <v>0.8912922937740554</v>
      </c>
      <c r="AX117">
        <v>68.50558004752921</v>
      </c>
      <c r="AY117">
        <v>4.932217280409342</v>
      </c>
      <c r="AZ117">
        <v>4.022916643158942</v>
      </c>
      <c r="BE117" s="2">
        <v>44978</v>
      </c>
      <c r="BF117">
        <v>0.07217648531611642</v>
      </c>
      <c r="BG117">
        <v>0.07504891533303039</v>
      </c>
      <c r="BH117">
        <v>0.0887524541111107</v>
      </c>
      <c r="BI117">
        <v>0.1028695550917418</v>
      </c>
      <c r="BJ117">
        <v>0.06660466289543041</v>
      </c>
      <c r="BK117">
        <v>0.09548101496991956</v>
      </c>
      <c r="BL117">
        <v>0.0873726005285384</v>
      </c>
      <c r="BM117">
        <v>0.06467236507670766</v>
      </c>
      <c r="BN117">
        <v>0.07187165123512503</v>
      </c>
      <c r="BO117">
        <v>0.08855493584553674</v>
      </c>
      <c r="BP117">
        <v>0.112998812373569</v>
      </c>
      <c r="BQ117">
        <v>0.07359654722317402</v>
      </c>
    </row>
    <row r="118" spans="1:69">
      <c r="A118" s="2">
        <v>44979</v>
      </c>
      <c r="B118">
        <v>1101.627381455864</v>
      </c>
      <c r="C118">
        <v>-0.03294922918938914</v>
      </c>
      <c r="AN118" s="2">
        <v>44979</v>
      </c>
      <c r="AO118">
        <v>0.003316296254354027</v>
      </c>
      <c r="AP118">
        <v>212.068229970475</v>
      </c>
      <c r="AQ118">
        <v>12.6383271042149</v>
      </c>
      <c r="AR118">
        <v>0.06891018882678938</v>
      </c>
      <c r="AS118">
        <v>17.99296634479764</v>
      </c>
      <c r="AT118">
        <v>0.3454245898567474</v>
      </c>
      <c r="AU118">
        <v>13.54281874597527</v>
      </c>
      <c r="AV118">
        <v>9.775155068369891</v>
      </c>
      <c r="AW118">
        <v>0.8914689108553369</v>
      </c>
      <c r="AX118">
        <v>68.51915500569278</v>
      </c>
      <c r="AY118">
        <v>4.933194640840255</v>
      </c>
      <c r="AZ118">
        <v>4.02371381800351</v>
      </c>
      <c r="BE118" s="2">
        <v>44979</v>
      </c>
      <c r="BF118">
        <v>0.07345398389729166</v>
      </c>
      <c r="BG118">
        <v>0.07540155266073752</v>
      </c>
      <c r="BH118">
        <v>0.0874206459564725</v>
      </c>
      <c r="BI118">
        <v>0.1035312747549259</v>
      </c>
      <c r="BJ118">
        <v>0.06772625276247991</v>
      </c>
      <c r="BK118">
        <v>0.09753644693050453</v>
      </c>
      <c r="BL118">
        <v>0.08629768255352796</v>
      </c>
      <c r="BM118">
        <v>0.06422158962482183</v>
      </c>
      <c r="BN118">
        <v>0.0707382407821034</v>
      </c>
      <c r="BO118">
        <v>0.08594621152742697</v>
      </c>
      <c r="BP118">
        <v>0.1114013193426719</v>
      </c>
      <c r="BQ118">
        <v>0.07632479920703579</v>
      </c>
    </row>
    <row r="119" spans="1:69">
      <c r="A119" s="2">
        <v>44980</v>
      </c>
      <c r="B119">
        <v>1091.422811289579</v>
      </c>
      <c r="C119">
        <v>-0.009263177675194356</v>
      </c>
      <c r="AN119" s="2">
        <v>44980</v>
      </c>
      <c r="AO119">
        <v>0.003316953406412</v>
      </c>
      <c r="AP119">
        <v>212.1102530779018</v>
      </c>
      <c r="AQ119">
        <v>12.6408314952671</v>
      </c>
      <c r="AR119">
        <v>0.06892384396159326</v>
      </c>
      <c r="AS119">
        <v>17.99653180275303</v>
      </c>
      <c r="AT119">
        <v>0.3454930386510313</v>
      </c>
      <c r="AU119">
        <v>13.54550236967082</v>
      </c>
      <c r="AV119">
        <v>9.777092097747694</v>
      </c>
      <c r="AW119">
        <v>0.8916455629347818</v>
      </c>
      <c r="AX119">
        <v>68.53273265384874</v>
      </c>
      <c r="AY119">
        <v>4.934172194943375</v>
      </c>
      <c r="AZ119">
        <v>4.024511150814993</v>
      </c>
      <c r="BE119" s="2">
        <v>44980</v>
      </c>
      <c r="BF119">
        <v>0.07343624807599843</v>
      </c>
      <c r="BG119">
        <v>0.07550778669877356</v>
      </c>
      <c r="BH119">
        <v>0.08929007213948513</v>
      </c>
      <c r="BI119">
        <v>0.1036893287751014</v>
      </c>
      <c r="BJ119">
        <v>0.0679930129799952</v>
      </c>
      <c r="BK119">
        <v>0.09890653667245247</v>
      </c>
      <c r="BL119">
        <v>0.08598992671604509</v>
      </c>
      <c r="BM119">
        <v>0.06423452735676374</v>
      </c>
      <c r="BN119">
        <v>0.06943613252319171</v>
      </c>
      <c r="BO119">
        <v>0.08737504531890522</v>
      </c>
      <c r="BP119">
        <v>0.1093067433310496</v>
      </c>
      <c r="BQ119">
        <v>0.07483463941223846</v>
      </c>
    </row>
    <row r="120" spans="1:69">
      <c r="A120" s="2">
        <v>44981</v>
      </c>
      <c r="B120">
        <v>1083.44583764405</v>
      </c>
      <c r="C120">
        <v>-0.007308784059684492</v>
      </c>
      <c r="AN120" s="2">
        <v>44981</v>
      </c>
      <c r="AO120">
        <v>0.003317610688690192</v>
      </c>
      <c r="AP120">
        <v>212.1522845125616</v>
      </c>
      <c r="AQ120">
        <v>12.64333638258551</v>
      </c>
      <c r="AR120">
        <v>0.06893750180227722</v>
      </c>
      <c r="AS120">
        <v>18.00009796723397</v>
      </c>
      <c r="AT120">
        <v>0.3455615010090208</v>
      </c>
      <c r="AU120">
        <v>13.54818652514904</v>
      </c>
      <c r="AV120">
        <v>9.779029510964197</v>
      </c>
      <c r="AW120">
        <v>0.8918222500193255</v>
      </c>
      <c r="AX120">
        <v>68.54631299253013</v>
      </c>
      <c r="AY120">
        <v>4.935149942757082</v>
      </c>
      <c r="AZ120">
        <v>4.025308641624694</v>
      </c>
      <c r="BE120" s="2">
        <v>44981</v>
      </c>
      <c r="BF120">
        <v>0.0732147213153473</v>
      </c>
      <c r="BG120">
        <v>0.07492005078997381</v>
      </c>
      <c r="BH120">
        <v>0.09267328658708682</v>
      </c>
      <c r="BI120">
        <v>0.1049475857138344</v>
      </c>
      <c r="BJ120">
        <v>0.06753586740899473</v>
      </c>
      <c r="BK120">
        <v>0.09833683959443167</v>
      </c>
      <c r="BL120">
        <v>0.08674288304291566</v>
      </c>
      <c r="BM120">
        <v>0.06391654990337448</v>
      </c>
      <c r="BN120">
        <v>0.0702936910530871</v>
      </c>
      <c r="BO120">
        <v>0.08553281153996482</v>
      </c>
      <c r="BP120">
        <v>0.1087267856140552</v>
      </c>
      <c r="BQ120">
        <v>0.07315892743693418</v>
      </c>
    </row>
    <row r="121" spans="1:69">
      <c r="A121" s="2">
        <v>44982</v>
      </c>
      <c r="B121">
        <v>1036.392745195194</v>
      </c>
      <c r="C121">
        <v>-0.04342911367971336</v>
      </c>
      <c r="AN121" s="2">
        <v>44982</v>
      </c>
      <c r="AO121">
        <v>0.003318268101214409</v>
      </c>
      <c r="AP121">
        <v>212.1943242761044</v>
      </c>
      <c r="AQ121">
        <v>12.64584176626845</v>
      </c>
      <c r="AR121">
        <v>0.06895116234937743</v>
      </c>
      <c r="AS121">
        <v>18.00366483838046</v>
      </c>
      <c r="AT121">
        <v>0.3456299769334036</v>
      </c>
      <c r="AU121">
        <v>13.55087121251529</v>
      </c>
      <c r="AV121">
        <v>9.780967308095461</v>
      </c>
      <c r="AW121">
        <v>0.8919989721159043</v>
      </c>
      <c r="AX121">
        <v>68.55989602227011</v>
      </c>
      <c r="AY121">
        <v>4.93612788431976</v>
      </c>
      <c r="AZ121">
        <v>4.026106290463921</v>
      </c>
      <c r="BE121" s="2">
        <v>44982</v>
      </c>
      <c r="BF121">
        <v>0.07420314213020385</v>
      </c>
      <c r="BG121">
        <v>0.07486161466687642</v>
      </c>
      <c r="BH121">
        <v>0.09088759606769324</v>
      </c>
      <c r="BI121">
        <v>0.1070000624295792</v>
      </c>
      <c r="BJ121">
        <v>0.06916365159446981</v>
      </c>
      <c r="BK121">
        <v>0.100655208749148</v>
      </c>
      <c r="BL121">
        <v>0.08591355323851789</v>
      </c>
      <c r="BM121">
        <v>0.06237666719836351</v>
      </c>
      <c r="BN121">
        <v>0.07014220970635443</v>
      </c>
      <c r="BO121">
        <v>0.08373812309935946</v>
      </c>
      <c r="BP121">
        <v>0.1096973025817465</v>
      </c>
      <c r="BQ121">
        <v>0.0713608685376875</v>
      </c>
    </row>
    <row r="122" spans="1:69">
      <c r="A122" s="2">
        <v>44983</v>
      </c>
      <c r="B122">
        <v>1024.526755040088</v>
      </c>
      <c r="C122">
        <v>-0.01144931804098215</v>
      </c>
      <c r="AN122" s="2">
        <v>44983</v>
      </c>
      <c r="AO122">
        <v>0.003318925644010459</v>
      </c>
      <c r="AP122">
        <v>212.2363723701808</v>
      </c>
      <c r="AQ122">
        <v>12.64834764641429</v>
      </c>
      <c r="AR122">
        <v>0.06228464333707524</v>
      </c>
      <c r="AS122">
        <v>18.97281336816702</v>
      </c>
      <c r="AT122">
        <v>0.314101290407973</v>
      </c>
      <c r="AU122">
        <v>14.14211488116698</v>
      </c>
      <c r="AV122">
        <v>9.78290548921756</v>
      </c>
      <c r="AW122">
        <v>1.049054693535716</v>
      </c>
      <c r="AX122">
        <v>68.57348174360193</v>
      </c>
      <c r="AY122">
        <v>4.937106019669803</v>
      </c>
      <c r="AZ122">
        <v>4.02690409736399</v>
      </c>
      <c r="BE122" s="2">
        <v>44983</v>
      </c>
      <c r="BF122">
        <v>0.07502557156024478</v>
      </c>
      <c r="BG122">
        <v>0.07494016148050689</v>
      </c>
      <c r="BH122">
        <v>0.09107733298984329</v>
      </c>
      <c r="BI122">
        <v>0.09689911608242932</v>
      </c>
      <c r="BJ122">
        <v>0.07414912983649984</v>
      </c>
      <c r="BK122">
        <v>0.09264248812777692</v>
      </c>
      <c r="BL122">
        <v>0.08920751532720012</v>
      </c>
      <c r="BM122">
        <v>0.06238771062256539</v>
      </c>
      <c r="BN122">
        <v>0.08175457316816802</v>
      </c>
      <c r="BO122">
        <v>0.08348205621837906</v>
      </c>
      <c r="BP122">
        <v>0.1079088296015698</v>
      </c>
      <c r="BQ122">
        <v>0.07052551498481659</v>
      </c>
    </row>
    <row r="123" spans="1:69">
      <c r="A123" s="2">
        <v>44984</v>
      </c>
      <c r="B123">
        <v>1048.956125424578</v>
      </c>
      <c r="C123">
        <v>0.02384454116430934</v>
      </c>
      <c r="AN123" s="2">
        <v>44984</v>
      </c>
      <c r="AO123">
        <v>0.003319583317104157</v>
      </c>
      <c r="AP123">
        <v>212.2784287964414</v>
      </c>
      <c r="AQ123">
        <v>12.6508540231214</v>
      </c>
      <c r="AR123">
        <v>0.0622969855641894</v>
      </c>
      <c r="AS123">
        <v>18.97657299106984</v>
      </c>
      <c r="AT123">
        <v>0.3141635322264271</v>
      </c>
      <c r="AU123">
        <v>14.14491726044357</v>
      </c>
      <c r="AV123">
        <v>9.784844054406587</v>
      </c>
      <c r="AW123">
        <v>1.04926257256639</v>
      </c>
      <c r="AX123">
        <v>68.58707015705896</v>
      </c>
      <c r="AY123">
        <v>4.93808434884561</v>
      </c>
      <c r="AZ123">
        <v>4.027702062356221</v>
      </c>
      <c r="BE123" s="2">
        <v>44984</v>
      </c>
      <c r="BF123">
        <v>0.07450259229935521</v>
      </c>
      <c r="BG123">
        <v>0.07462587261855323</v>
      </c>
      <c r="BH123">
        <v>0.09027405576256185</v>
      </c>
      <c r="BI123">
        <v>0.09743314667435586</v>
      </c>
      <c r="BJ123">
        <v>0.07328827923677188</v>
      </c>
      <c r="BK123">
        <v>0.09249835364247137</v>
      </c>
      <c r="BL123">
        <v>0.08896453779261843</v>
      </c>
      <c r="BM123">
        <v>0.0623387065754283</v>
      </c>
      <c r="BN123">
        <v>0.0821775657486561</v>
      </c>
      <c r="BO123">
        <v>0.08367019462952625</v>
      </c>
      <c r="BP123">
        <v>0.1094768759230559</v>
      </c>
      <c r="BQ123">
        <v>0.0707498190966455</v>
      </c>
    </row>
    <row r="124" spans="1:69">
      <c r="A124" s="2">
        <v>44985</v>
      </c>
      <c r="B124">
        <v>1029.935916886434</v>
      </c>
      <c r="C124">
        <v>-0.01813251105278091</v>
      </c>
      <c r="AN124" s="2">
        <v>44985</v>
      </c>
      <c r="AO124">
        <v>0.003320241120521322</v>
      </c>
      <c r="AP124">
        <v>212.3204935565375</v>
      </c>
      <c r="AQ124">
        <v>12.65336089648818</v>
      </c>
      <c r="AR124">
        <v>0.06230933023701989</v>
      </c>
      <c r="AS124">
        <v>18.98033335897364</v>
      </c>
      <c r="AT124">
        <v>0.3142257863786221</v>
      </c>
      <c r="AU124">
        <v>14.14772019503524</v>
      </c>
      <c r="AV124">
        <v>9.786783003738648</v>
      </c>
      <c r="AW124">
        <v>1.049470492790046</v>
      </c>
      <c r="AX124">
        <v>68.60066126317466</v>
      </c>
      <c r="AY124">
        <v>4.939062871885591</v>
      </c>
      <c r="AZ124">
        <v>4.028500185471942</v>
      </c>
      <c r="BE124" s="2">
        <v>44985</v>
      </c>
      <c r="BF124">
        <v>0.07577129307782612</v>
      </c>
      <c r="BG124">
        <v>0.07516119823696917</v>
      </c>
      <c r="BH124">
        <v>0.08937566006332921</v>
      </c>
      <c r="BI124">
        <v>0.09883173067302899</v>
      </c>
      <c r="BJ124">
        <v>0.07392814475671622</v>
      </c>
      <c r="BK124">
        <v>0.09293400688611723</v>
      </c>
      <c r="BL124">
        <v>0.08851283700564265</v>
      </c>
      <c r="BM124">
        <v>0.0625838222214415</v>
      </c>
      <c r="BN124">
        <v>0.08177249907527141</v>
      </c>
      <c r="BO124">
        <v>0.08225826159095391</v>
      </c>
      <c r="BP124">
        <v>0.1087952246455734</v>
      </c>
      <c r="BQ124">
        <v>0.07007532176713013</v>
      </c>
    </row>
    <row r="125" spans="1:69">
      <c r="A125" s="2">
        <v>44986</v>
      </c>
      <c r="B125">
        <v>1007.109739344457</v>
      </c>
      <c r="C125">
        <v>-0.02216271630858591</v>
      </c>
      <c r="AN125" s="2">
        <v>44986</v>
      </c>
      <c r="AO125">
        <v>0.00332089905428778</v>
      </c>
      <c r="AP125">
        <v>212.3625666521203</v>
      </c>
      <c r="AQ125">
        <v>12.65586826661306</v>
      </c>
      <c r="AR125">
        <v>0.06232167735605137</v>
      </c>
      <c r="AS125">
        <v>18.98409447202603</v>
      </c>
      <c r="AT125">
        <v>0.3142880528670023</v>
      </c>
      <c r="AU125">
        <v>14.15052368505203</v>
      </c>
      <c r="AV125">
        <v>9.788722337289864</v>
      </c>
      <c r="AW125">
        <v>1.049678454214848</v>
      </c>
      <c r="AX125">
        <v>68.6142550624826</v>
      </c>
      <c r="AY125">
        <v>4.94004158882816</v>
      </c>
      <c r="AZ125">
        <v>4.029298466742486</v>
      </c>
      <c r="BE125" s="2">
        <v>44986</v>
      </c>
      <c r="BF125">
        <v>0.07632272588170494</v>
      </c>
      <c r="BG125">
        <v>0.07422652469580729</v>
      </c>
      <c r="BH125">
        <v>0.09051386156618302</v>
      </c>
      <c r="BI125">
        <v>0.09942304461906716</v>
      </c>
      <c r="BJ125">
        <v>0.07403137597218774</v>
      </c>
      <c r="BK125">
        <v>0.09407917679444684</v>
      </c>
      <c r="BL125">
        <v>0.09120360116415238</v>
      </c>
      <c r="BM125">
        <v>0.0616869024202332</v>
      </c>
      <c r="BN125">
        <v>0.08093199693092099</v>
      </c>
      <c r="BO125">
        <v>0.08155787664309441</v>
      </c>
      <c r="BP125">
        <v>0.107580219188296</v>
      </c>
      <c r="BQ125">
        <v>0.06844269412390609</v>
      </c>
    </row>
    <row r="126" spans="1:69">
      <c r="A126" s="2">
        <v>44987</v>
      </c>
      <c r="B126">
        <v>1039.480917028555</v>
      </c>
      <c r="C126">
        <v>0.03214265180790488</v>
      </c>
      <c r="AN126" s="2">
        <v>44987</v>
      </c>
      <c r="AO126">
        <v>0.003321557118429359</v>
      </c>
      <c r="AP126">
        <v>212.4046480848417</v>
      </c>
      <c r="AQ126">
        <v>12.65837613359446</v>
      </c>
      <c r="AR126">
        <v>0.06233402692176857</v>
      </c>
      <c r="AS126">
        <v>18.98785633037468</v>
      </c>
      <c r="AT126">
        <v>0.314350331694012</v>
      </c>
      <c r="AU126">
        <v>14.153327730604</v>
      </c>
      <c r="AV126">
        <v>9.790662055136369</v>
      </c>
      <c r="AW126">
        <v>1.049886456848959</v>
      </c>
      <c r="AX126">
        <v>68.62785155551647</v>
      </c>
      <c r="AY126">
        <v>4.941020499711742</v>
      </c>
      <c r="AZ126">
        <v>4.030096906199193</v>
      </c>
      <c r="BE126" s="2">
        <v>44987</v>
      </c>
      <c r="BF126">
        <v>0.07544549542705471</v>
      </c>
      <c r="BG126">
        <v>0.07354828448800659</v>
      </c>
      <c r="BH126">
        <v>0.09159090925523618</v>
      </c>
      <c r="BI126">
        <v>0.09964680237724391</v>
      </c>
      <c r="BJ126">
        <v>0.07245986429525021</v>
      </c>
      <c r="BK126">
        <v>0.09146913214169868</v>
      </c>
      <c r="BL126">
        <v>0.09313549369213708</v>
      </c>
      <c r="BM126">
        <v>0.06141061437193201</v>
      </c>
      <c r="BN126">
        <v>0.08348375060319627</v>
      </c>
      <c r="BO126">
        <v>0.08218791886800041</v>
      </c>
      <c r="BP126">
        <v>0.1068501328526241</v>
      </c>
      <c r="BQ126">
        <v>0.06877160162761989</v>
      </c>
    </row>
    <row r="127" spans="1:69">
      <c r="A127" s="2">
        <v>44988</v>
      </c>
      <c r="B127">
        <v>1018.464670620041</v>
      </c>
      <c r="C127">
        <v>-0.02021802042176168</v>
      </c>
      <c r="AN127" s="2">
        <v>44988</v>
      </c>
      <c r="AO127">
        <v>0.003322215312971896</v>
      </c>
      <c r="AP127">
        <v>212.4467378563537</v>
      </c>
      <c r="AQ127">
        <v>12.66088449753084</v>
      </c>
      <c r="AR127">
        <v>0.06234637893465632</v>
      </c>
      <c r="AS127">
        <v>18.99161893416728</v>
      </c>
      <c r="AT127">
        <v>0.3144126228620963</v>
      </c>
      <c r="AU127">
        <v>14.15613233180123</v>
      </c>
      <c r="AV127">
        <v>9.792602157354318</v>
      </c>
      <c r="AW127">
        <v>1.050094500700544</v>
      </c>
      <c r="AX127">
        <v>68.64145074281005</v>
      </c>
      <c r="AY127">
        <v>4.941999604574768</v>
      </c>
      <c r="AZ127">
        <v>4.03089550387341</v>
      </c>
      <c r="BE127" s="2">
        <v>44988</v>
      </c>
      <c r="BF127">
        <v>0.07655884420940032</v>
      </c>
      <c r="BG127">
        <v>0.07294073990452402</v>
      </c>
      <c r="BH127">
        <v>0.09036054274170496</v>
      </c>
      <c r="BI127">
        <v>0.1008751642298939</v>
      </c>
      <c r="BJ127">
        <v>0.07298909947051314</v>
      </c>
      <c r="BK127">
        <v>0.09259075810620369</v>
      </c>
      <c r="BL127">
        <v>0.09221960225341286</v>
      </c>
      <c r="BM127">
        <v>0.06080198026361288</v>
      </c>
      <c r="BN127">
        <v>0.08229030194851704</v>
      </c>
      <c r="BO127">
        <v>0.0825765185817694</v>
      </c>
      <c r="BP127">
        <v>0.106700171588911</v>
      </c>
      <c r="BQ127">
        <v>0.0690962767015368</v>
      </c>
    </row>
    <row r="128" spans="1:69">
      <c r="A128" s="2">
        <v>44989</v>
      </c>
      <c r="B128">
        <v>976.9430002542149</v>
      </c>
      <c r="C128">
        <v>-0.04076888630859166</v>
      </c>
      <c r="AN128" s="2">
        <v>44989</v>
      </c>
      <c r="AO128">
        <v>0.003322873637941229</v>
      </c>
      <c r="AP128">
        <v>212.4888359683088</v>
      </c>
      <c r="AQ128">
        <v>12.66339335852068</v>
      </c>
      <c r="AR128">
        <v>0.06235873339519954</v>
      </c>
      <c r="AS128">
        <v>18.99538228355153</v>
      </c>
      <c r="AT128">
        <v>0.3144749263737006</v>
      </c>
      <c r="AU128">
        <v>14.15893748875382</v>
      </c>
      <c r="AV128">
        <v>9.794542644019877</v>
      </c>
      <c r="AW128">
        <v>1.050302585777773</v>
      </c>
      <c r="AX128">
        <v>68.65505262489722</v>
      </c>
      <c r="AY128">
        <v>4.942978903455676</v>
      </c>
      <c r="AZ128">
        <v>4.031694259796486</v>
      </c>
      <c r="BE128" s="2">
        <v>44989</v>
      </c>
      <c r="BF128">
        <v>0.0760193230949272</v>
      </c>
      <c r="BG128">
        <v>0.07443772569812898</v>
      </c>
      <c r="BH128">
        <v>0.09008785145293095</v>
      </c>
      <c r="BI128">
        <v>0.1001607944528699</v>
      </c>
      <c r="BJ128">
        <v>0.07300526878929613</v>
      </c>
      <c r="BK128">
        <v>0.09333607158615542</v>
      </c>
      <c r="BL128">
        <v>0.0907814673259297</v>
      </c>
      <c r="BM128">
        <v>0.06048170125935154</v>
      </c>
      <c r="BN128">
        <v>0.08266597983352618</v>
      </c>
      <c r="BO128">
        <v>0.08204038514556891</v>
      </c>
      <c r="BP128">
        <v>0.1082671036508333</v>
      </c>
      <c r="BQ128">
        <v>0.06871632771048181</v>
      </c>
    </row>
    <row r="129" spans="1:69">
      <c r="A129" s="2">
        <v>44990</v>
      </c>
      <c r="B129">
        <v>962.5757754787065</v>
      </c>
      <c r="C129">
        <v>-0.01470630811804763</v>
      </c>
      <c r="AN129" s="2">
        <v>44990</v>
      </c>
      <c r="AO129">
        <v>0.003323532093363204</v>
      </c>
      <c r="AP129">
        <v>212.5309424223596</v>
      </c>
      <c r="AQ129">
        <v>12.66590271666248</v>
      </c>
      <c r="AR129">
        <v>0.06237109030388326</v>
      </c>
      <c r="AS129">
        <v>16.3918621555422</v>
      </c>
      <c r="AT129">
        <v>0.3145372422312709</v>
      </c>
      <c r="AU129">
        <v>12.74022500124348</v>
      </c>
      <c r="AV129">
        <v>9.796483515209225</v>
      </c>
      <c r="AW129">
        <v>1.050510712088814</v>
      </c>
      <c r="AX129">
        <v>68.66865720231199</v>
      </c>
      <c r="AY129">
        <v>5.760829256926959</v>
      </c>
      <c r="AZ129">
        <v>4.129253521045971</v>
      </c>
      <c r="BE129" s="2">
        <v>44990</v>
      </c>
      <c r="BF129">
        <v>0.07711467060338333</v>
      </c>
      <c r="BG129">
        <v>0.07412552901421088</v>
      </c>
      <c r="BH129">
        <v>0.09009958031004477</v>
      </c>
      <c r="BI129">
        <v>0.101463005139923</v>
      </c>
      <c r="BJ129">
        <v>0.06469196294008484</v>
      </c>
      <c r="BK129">
        <v>0.09449322755743282</v>
      </c>
      <c r="BL129">
        <v>0.08130959818995286</v>
      </c>
      <c r="BM129">
        <v>0.06003070746241533</v>
      </c>
      <c r="BN129">
        <v>0.08220694476100222</v>
      </c>
      <c r="BO129">
        <v>0.08025212668345891</v>
      </c>
      <c r="BP129">
        <v>0.1251321690317477</v>
      </c>
      <c r="BQ129">
        <v>0.06908047830634347</v>
      </c>
    </row>
    <row r="130" spans="1:69">
      <c r="A130" s="2">
        <v>44991</v>
      </c>
      <c r="B130">
        <v>967.5647580243827</v>
      </c>
      <c r="C130">
        <v>0.005182950446882995</v>
      </c>
      <c r="AN130" s="2">
        <v>44991</v>
      </c>
      <c r="AO130">
        <v>0.003324190679263673</v>
      </c>
      <c r="AP130">
        <v>212.5730572201592</v>
      </c>
      <c r="AQ130">
        <v>12.66841257205474</v>
      </c>
      <c r="AR130">
        <v>0.06238344966119261</v>
      </c>
      <c r="AS130">
        <v>16.39511034120576</v>
      </c>
      <c r="AT130">
        <v>0.3145995704372537</v>
      </c>
      <c r="AU130">
        <v>12.74274958422294</v>
      </c>
      <c r="AV130">
        <v>9.79842477099856</v>
      </c>
      <c r="AW130">
        <v>1.050718879641839</v>
      </c>
      <c r="AX130">
        <v>68.68226447558845</v>
      </c>
      <c r="AY130">
        <v>5.761970813805917</v>
      </c>
      <c r="AZ130">
        <v>4.130071767439273</v>
      </c>
      <c r="BE130" s="2">
        <v>44991</v>
      </c>
      <c r="BF130">
        <v>0.07702610760313959</v>
      </c>
      <c r="BG130">
        <v>0.07392736655479132</v>
      </c>
      <c r="BH130">
        <v>0.09083831119586579</v>
      </c>
      <c r="BI130">
        <v>0.1008145849774641</v>
      </c>
      <c r="BJ130">
        <v>0.0637144866027634</v>
      </c>
      <c r="BK130">
        <v>0.09371737710045266</v>
      </c>
      <c r="BL130">
        <v>0.08369178807619347</v>
      </c>
      <c r="BM130">
        <v>0.06049757224665919</v>
      </c>
      <c r="BN130">
        <v>0.08143855101916911</v>
      </c>
      <c r="BO130">
        <v>0.08061429082394352</v>
      </c>
      <c r="BP130">
        <v>0.1247898809929832</v>
      </c>
      <c r="BQ130">
        <v>0.0689296828065746</v>
      </c>
    </row>
    <row r="131" spans="1:69">
      <c r="A131" s="2">
        <v>44992</v>
      </c>
      <c r="B131">
        <v>966.4219644743739</v>
      </c>
      <c r="C131">
        <v>-0.001181102908648923</v>
      </c>
      <c r="AN131" s="2">
        <v>44992</v>
      </c>
      <c r="AO131">
        <v>0.003324849395668488</v>
      </c>
      <c r="AP131">
        <v>212.615180363361</v>
      </c>
      <c r="AQ131">
        <v>12.67092292479601</v>
      </c>
      <c r="AR131">
        <v>0.06239581146761279</v>
      </c>
      <c r="AS131">
        <v>16.3983591705247</v>
      </c>
      <c r="AT131">
        <v>0.3146619109940959</v>
      </c>
      <c r="AU131">
        <v>12.7452746674698</v>
      </c>
      <c r="AV131">
        <v>9.800366411464093</v>
      </c>
      <c r="AW131">
        <v>1.050927088445018</v>
      </c>
      <c r="AX131">
        <v>68.69587444526083</v>
      </c>
      <c r="AY131">
        <v>5.763112596893992</v>
      </c>
      <c r="AZ131">
        <v>4.130890175974995</v>
      </c>
      <c r="BE131" s="2">
        <v>44992</v>
      </c>
      <c r="BF131">
        <v>0.0771148788826176</v>
      </c>
      <c r="BG131">
        <v>0.07270095833172929</v>
      </c>
      <c r="BH131">
        <v>0.08994773350056162</v>
      </c>
      <c r="BI131">
        <v>0.101205982766142</v>
      </c>
      <c r="BJ131">
        <v>0.06386262049783929</v>
      </c>
      <c r="BK131">
        <v>0.09376066347493978</v>
      </c>
      <c r="BL131">
        <v>0.0835861029898932</v>
      </c>
      <c r="BM131">
        <v>0.06002625564215846</v>
      </c>
      <c r="BN131">
        <v>0.08345481083020347</v>
      </c>
      <c r="BO131">
        <v>0.0805212672089554</v>
      </c>
      <c r="BP131">
        <v>0.1232036306252885</v>
      </c>
      <c r="BQ131">
        <v>0.07061509524967126</v>
      </c>
    </row>
    <row r="132" spans="1:69">
      <c r="A132" s="2">
        <v>44993</v>
      </c>
      <c r="B132">
        <v>960.6025094751275</v>
      </c>
      <c r="C132">
        <v>-0.006021650183014593</v>
      </c>
      <c r="AN132" s="2">
        <v>44993</v>
      </c>
      <c r="AO132">
        <v>0.003325508242603512</v>
      </c>
      <c r="AP132">
        <v>212.6573118536188</v>
      </c>
      <c r="AQ132">
        <v>12.67343377498484</v>
      </c>
      <c r="AR132">
        <v>0.06240817572362912</v>
      </c>
      <c r="AS132">
        <v>16.40160864362655</v>
      </c>
      <c r="AT132">
        <v>0.314724263904245</v>
      </c>
      <c r="AU132">
        <v>12.7478002510832</v>
      </c>
      <c r="AV132">
        <v>9.802308436682052</v>
      </c>
      <c r="AW132">
        <v>1.051135338506527</v>
      </c>
      <c r="AX132">
        <v>68.70948711186342</v>
      </c>
      <c r="AY132">
        <v>5.764254606236012</v>
      </c>
      <c r="AZ132">
        <v>4.131708746685268</v>
      </c>
      <c r="BE132" s="2">
        <v>44993</v>
      </c>
      <c r="BF132">
        <v>0.07676637895993921</v>
      </c>
      <c r="BG132">
        <v>0.07303755851826269</v>
      </c>
      <c r="BH132">
        <v>0.09056147781233675</v>
      </c>
      <c r="BI132">
        <v>0.1013514891811363</v>
      </c>
      <c r="BJ132">
        <v>0.0639815532036549</v>
      </c>
      <c r="BK132">
        <v>0.09463188974150194</v>
      </c>
      <c r="BL132">
        <v>0.08520243830008252</v>
      </c>
      <c r="BM132">
        <v>0.05953867993753</v>
      </c>
      <c r="BN132">
        <v>0.08216756867048734</v>
      </c>
      <c r="BO132">
        <v>0.08200290628457078</v>
      </c>
      <c r="BP132">
        <v>0.1213374096854601</v>
      </c>
      <c r="BQ132">
        <v>0.06942064970503754</v>
      </c>
    </row>
    <row r="133" spans="1:69">
      <c r="A133" s="2">
        <v>44994</v>
      </c>
      <c r="B133">
        <v>920.1079967116015</v>
      </c>
      <c r="C133">
        <v>-0.04215532685382239</v>
      </c>
      <c r="AN133" s="2">
        <v>44994</v>
      </c>
      <c r="AO133">
        <v>0.003326167220094611</v>
      </c>
      <c r="AP133">
        <v>212.6994516925865</v>
      </c>
      <c r="AQ133">
        <v>12.67594512271979</v>
      </c>
      <c r="AR133">
        <v>0.062420542429727</v>
      </c>
      <c r="AS133">
        <v>16.40485876063888</v>
      </c>
      <c r="AT133">
        <v>0.3147866291701488</v>
      </c>
      <c r="AU133">
        <v>12.75032633516227</v>
      </c>
      <c r="AV133">
        <v>9.80425084672868</v>
      </c>
      <c r="AW133">
        <v>1.051343629834541</v>
      </c>
      <c r="AX133">
        <v>68.72310247593065</v>
      </c>
      <c r="AY133">
        <v>5.765396841876809</v>
      </c>
      <c r="AZ133">
        <v>4.132527479602227</v>
      </c>
      <c r="BE133" s="2">
        <v>44994</v>
      </c>
      <c r="BF133">
        <v>0.07844995850572085</v>
      </c>
      <c r="BG133">
        <v>0.07348867111931837</v>
      </c>
      <c r="BH133">
        <v>0.09079247389580837</v>
      </c>
      <c r="BI133">
        <v>0.1040826950939362</v>
      </c>
      <c r="BJ133">
        <v>0.06634742594215774</v>
      </c>
      <c r="BK133">
        <v>0.0982300950231343</v>
      </c>
      <c r="BL133">
        <v>0.08460622179843977</v>
      </c>
      <c r="BM133">
        <v>0.05962040854623288</v>
      </c>
      <c r="BN133">
        <v>0.08189665140917538</v>
      </c>
      <c r="BO133">
        <v>0.07883905394789076</v>
      </c>
      <c r="BP133">
        <v>0.1155612010694968</v>
      </c>
      <c r="BQ133">
        <v>0.06808514364868881</v>
      </c>
    </row>
    <row r="134" spans="1:69">
      <c r="A134" s="2">
        <v>44995</v>
      </c>
      <c r="B134">
        <v>873.3803209021696</v>
      </c>
      <c r="C134">
        <v>-0.05078499043202878</v>
      </c>
      <c r="AN134" s="2">
        <v>44995</v>
      </c>
      <c r="AO134">
        <v>0.003326826328167653</v>
      </c>
      <c r="AP134">
        <v>212.7415998819184</v>
      </c>
      <c r="AQ134">
        <v>12.67845696809947</v>
      </c>
      <c r="AR134">
        <v>0.06243291158639194</v>
      </c>
      <c r="AS134">
        <v>16.4081095216893</v>
      </c>
      <c r="AT134">
        <v>0.3148490067942558</v>
      </c>
      <c r="AU134">
        <v>12.75285291980621</v>
      </c>
      <c r="AV134">
        <v>9.806193641680231</v>
      </c>
      <c r="AW134">
        <v>1.051551962437237</v>
      </c>
      <c r="AX134">
        <v>68.73672053799703</v>
      </c>
      <c r="AY134">
        <v>5.766539303861228</v>
      </c>
      <c r="AZ134">
        <v>4.133346374758015</v>
      </c>
      <c r="BE134" s="2">
        <v>44995</v>
      </c>
      <c r="BF134">
        <v>0.07751525417368024</v>
      </c>
      <c r="BG134">
        <v>0.07520949872272815</v>
      </c>
      <c r="BH134">
        <v>0.08916024939180603</v>
      </c>
      <c r="BI134">
        <v>0.1026991572634284</v>
      </c>
      <c r="BJ134">
        <v>0.06734229450560648</v>
      </c>
      <c r="BK134">
        <v>0.09979991172707854</v>
      </c>
      <c r="BL134">
        <v>0.08360539438708164</v>
      </c>
      <c r="BM134">
        <v>0.06025428646092981</v>
      </c>
      <c r="BN134">
        <v>0.08246169036499655</v>
      </c>
      <c r="BO134">
        <v>0.07970663012785231</v>
      </c>
      <c r="BP134">
        <v>0.114213047788667</v>
      </c>
      <c r="BQ134">
        <v>0.0680325850861449</v>
      </c>
    </row>
    <row r="135" spans="1:69">
      <c r="A135" s="2">
        <v>44996</v>
      </c>
      <c r="B135">
        <v>888.8906172057892</v>
      </c>
      <c r="C135">
        <v>0.01775892578802107</v>
      </c>
      <c r="AN135" s="2">
        <v>44996</v>
      </c>
      <c r="AO135">
        <v>0.003327485566848517</v>
      </c>
      <c r="AP135">
        <v>212.7837564232694</v>
      </c>
      <c r="AQ135">
        <v>12.68096931122249</v>
      </c>
      <c r="AR135">
        <v>0.06244528319410955</v>
      </c>
      <c r="AS135">
        <v>16.41136092690543</v>
      </c>
      <c r="AT135">
        <v>0.3149113967790148</v>
      </c>
      <c r="AU135">
        <v>12.75538000511418</v>
      </c>
      <c r="AV135">
        <v>9.80813682161298</v>
      </c>
      <c r="AW135">
        <v>1.051760336322795</v>
      </c>
      <c r="AX135">
        <v>68.75034129859722</v>
      </c>
      <c r="AY135">
        <v>5.767681992234118</v>
      </c>
      <c r="AZ135">
        <v>4.134165432184782</v>
      </c>
      <c r="BE135" s="2">
        <v>44996</v>
      </c>
      <c r="BF135">
        <v>0.07576822146600504</v>
      </c>
      <c r="BG135">
        <v>0.07576612429615454</v>
      </c>
      <c r="BH135">
        <v>0.08915153975754436</v>
      </c>
      <c r="BI135">
        <v>0.1007501400267354</v>
      </c>
      <c r="BJ135">
        <v>0.06605172081110672</v>
      </c>
      <c r="BK135">
        <v>0.09860197079564462</v>
      </c>
      <c r="BL135">
        <v>0.08105413983358065</v>
      </c>
      <c r="BM135">
        <v>0.06153341990459594</v>
      </c>
      <c r="BN135">
        <v>0.08119301001730912</v>
      </c>
      <c r="BO135">
        <v>0.08218224213084398</v>
      </c>
      <c r="BP135">
        <v>0.1186258566112907</v>
      </c>
      <c r="BQ135">
        <v>0.06932161434918899</v>
      </c>
    </row>
    <row r="136" spans="1:69">
      <c r="A136" s="2">
        <v>44997</v>
      </c>
      <c r="B136">
        <v>882.0521145957642</v>
      </c>
      <c r="C136">
        <v>-0.00769330047775918</v>
      </c>
      <c r="AN136" s="2">
        <v>44997</v>
      </c>
      <c r="AO136">
        <v>0.00264390453970957</v>
      </c>
      <c r="AP136">
        <v>212.8259213182945</v>
      </c>
      <c r="AQ136">
        <v>11.34760580664461</v>
      </c>
      <c r="AR136">
        <v>0.04823815861284214</v>
      </c>
      <c r="AS136">
        <v>21.39140182384387</v>
      </c>
      <c r="AT136">
        <v>0.321704318205943</v>
      </c>
      <c r="AU136">
        <v>12.75790759118541</v>
      </c>
      <c r="AV136">
        <v>9.810080386603213</v>
      </c>
      <c r="AW136">
        <v>1.051968751499395</v>
      </c>
      <c r="AX136">
        <v>70.16790015640686</v>
      </c>
      <c r="AY136">
        <v>5.947816915140287</v>
      </c>
      <c r="AZ136">
        <v>5.45719482402228</v>
      </c>
      <c r="BE136" s="2">
        <v>44997</v>
      </c>
      <c r="BF136">
        <v>0.061703150633561</v>
      </c>
      <c r="BG136">
        <v>0.0739549142208006</v>
      </c>
      <c r="BH136">
        <v>0.07970281506720703</v>
      </c>
      <c r="BI136">
        <v>0.08078843332385149</v>
      </c>
      <c r="BJ136">
        <v>0.08526298870521695</v>
      </c>
      <c r="BK136">
        <v>0.1010904929035907</v>
      </c>
      <c r="BL136">
        <v>0.07907977305656431</v>
      </c>
      <c r="BM136">
        <v>0.06105140468473143</v>
      </c>
      <c r="BN136">
        <v>0.080140506747382</v>
      </c>
      <c r="BO136">
        <v>0.08450737263853839</v>
      </c>
      <c r="BP136">
        <v>0.1226017882685538</v>
      </c>
      <c r="BQ136">
        <v>0.09011635975000225</v>
      </c>
    </row>
    <row r="137" spans="1:69">
      <c r="A137" s="2">
        <v>44998</v>
      </c>
      <c r="B137">
        <v>951.7924234033543</v>
      </c>
      <c r="C137">
        <v>0.07906597314780139</v>
      </c>
      <c r="AN137" s="2">
        <v>44998</v>
      </c>
      <c r="AO137">
        <v>0.002644428451681268</v>
      </c>
      <c r="AP137">
        <v>212.8680945686489</v>
      </c>
      <c r="AQ137">
        <v>11.34985443039139</v>
      </c>
      <c r="AR137">
        <v>0.04824771741060142</v>
      </c>
      <c r="AS137">
        <v>21.39564071043701</v>
      </c>
      <c r="AT137">
        <v>0.321768066628446</v>
      </c>
      <c r="AU137">
        <v>12.76043567811913</v>
      </c>
      <c r="AV137">
        <v>9.812024336727232</v>
      </c>
      <c r="AW137">
        <v>1.052177207975219</v>
      </c>
      <c r="AX137">
        <v>70.18180451731276</v>
      </c>
      <c r="AY137">
        <v>5.948995525199957</v>
      </c>
      <c r="AZ137">
        <v>5.45827621317883</v>
      </c>
      <c r="BE137" s="2">
        <v>44998</v>
      </c>
      <c r="BF137">
        <v>0.06130738592415996</v>
      </c>
      <c r="BG137">
        <v>0.07396195342262345</v>
      </c>
      <c r="BH137">
        <v>0.07848860458957468</v>
      </c>
      <c r="BI137">
        <v>0.08042194737765831</v>
      </c>
      <c r="BJ137">
        <v>0.08247247327754227</v>
      </c>
      <c r="BK137">
        <v>0.09777096388817323</v>
      </c>
      <c r="BL137">
        <v>0.07936152697307652</v>
      </c>
      <c r="BM137">
        <v>0.06085115234826361</v>
      </c>
      <c r="BN137">
        <v>0.08042044483293372</v>
      </c>
      <c r="BO137">
        <v>0.08497903119193358</v>
      </c>
      <c r="BP137">
        <v>0.1266462869517755</v>
      </c>
      <c r="BQ137">
        <v>0.09331822922228512</v>
      </c>
    </row>
    <row r="138" spans="1:69">
      <c r="A138" s="2">
        <v>44999</v>
      </c>
      <c r="B138">
        <v>988.5465961020832</v>
      </c>
      <c r="C138">
        <v>0.03861574414230562</v>
      </c>
      <c r="AN138" s="2">
        <v>44999</v>
      </c>
      <c r="AO138">
        <v>0.00264495246747054</v>
      </c>
      <c r="AP138">
        <v>212.9102761759883</v>
      </c>
      <c r="AQ138">
        <v>11.35210349972192</v>
      </c>
      <c r="AR138">
        <v>0.04825727810251706</v>
      </c>
      <c r="AS138">
        <v>21.39988043700126</v>
      </c>
      <c r="AT138">
        <v>0.3218318276832364</v>
      </c>
      <c r="AU138">
        <v>12.76296426601459</v>
      </c>
      <c r="AV138">
        <v>9.813968672061355</v>
      </c>
      <c r="AW138">
        <v>1.052385705758451</v>
      </c>
      <c r="AX138">
        <v>70.19571163348498</v>
      </c>
      <c r="AY138">
        <v>5.950174368811147</v>
      </c>
      <c r="AZ138">
        <v>5.459357816621757</v>
      </c>
      <c r="BE138" s="2">
        <v>44999</v>
      </c>
      <c r="BF138">
        <v>0.06462752194609009</v>
      </c>
      <c r="BG138">
        <v>0.07418248655244102</v>
      </c>
      <c r="BH138">
        <v>0.0777573016656187</v>
      </c>
      <c r="BI138">
        <v>0.08190836800962274</v>
      </c>
      <c r="BJ138">
        <v>0.08228460172356826</v>
      </c>
      <c r="BK138">
        <v>0.1004688185877505</v>
      </c>
      <c r="BL138">
        <v>0.07885507612968332</v>
      </c>
      <c r="BM138">
        <v>0.06062269028669845</v>
      </c>
      <c r="BN138">
        <v>0.08100111800879578</v>
      </c>
      <c r="BO138">
        <v>0.08457742463793112</v>
      </c>
      <c r="BP138">
        <v>0.1227403337602191</v>
      </c>
      <c r="BQ138">
        <v>0.09097425869158099</v>
      </c>
    </row>
    <row r="139" spans="1:69">
      <c r="A139" s="2">
        <v>45000</v>
      </c>
      <c r="B139">
        <v>1010.325534765276</v>
      </c>
      <c r="C139">
        <v>0.02203127171654673</v>
      </c>
      <c r="AN139" s="2">
        <v>45000</v>
      </c>
      <c r="AO139">
        <v>0.002645476587097958</v>
      </c>
      <c r="AP139">
        <v>212.9524661419689</v>
      </c>
      <c r="AQ139">
        <v>11.3543530147245</v>
      </c>
      <c r="AR139">
        <v>0.0482668406889644</v>
      </c>
      <c r="AS139">
        <v>21.40412100370307</v>
      </c>
      <c r="AT139">
        <v>0.3218956013728172</v>
      </c>
      <c r="AU139">
        <v>12.76549335497105</v>
      </c>
      <c r="AV139">
        <v>9.815913392681914</v>
      </c>
      <c r="AW139">
        <v>1.052594244857276</v>
      </c>
      <c r="AX139">
        <v>70.2096215054695</v>
      </c>
      <c r="AY139">
        <v>5.951353446020135</v>
      </c>
      <c r="AZ139">
        <v>5.460439634393523</v>
      </c>
      <c r="BE139" s="2">
        <v>45000</v>
      </c>
      <c r="BF139">
        <v>0.06485618130972366</v>
      </c>
      <c r="BG139">
        <v>0.0726410913333177</v>
      </c>
      <c r="BH139">
        <v>0.07842708085442505</v>
      </c>
      <c r="BI139">
        <v>0.08154434564397961</v>
      </c>
      <c r="BJ139">
        <v>0.08087218053861775</v>
      </c>
      <c r="BK139">
        <v>0.09862789946258751</v>
      </c>
      <c r="BL139">
        <v>0.08012817694903789</v>
      </c>
      <c r="BM139">
        <v>0.06074046318202465</v>
      </c>
      <c r="BN139">
        <v>0.08272675084843055</v>
      </c>
      <c r="BO139">
        <v>0.08315548986128057</v>
      </c>
      <c r="BP139">
        <v>0.12344337963941</v>
      </c>
      <c r="BQ139">
        <v>0.09283696037716488</v>
      </c>
    </row>
    <row r="140" spans="1:69">
      <c r="A140" s="2">
        <v>45001</v>
      </c>
      <c r="B140">
        <v>956.5374054656243</v>
      </c>
      <c r="C140">
        <v>-0.0532384142029505</v>
      </c>
      <c r="AN140" s="2">
        <v>45001</v>
      </c>
      <c r="AO140">
        <v>0.002646000810584098</v>
      </c>
      <c r="AP140">
        <v>212.9946644682468</v>
      </c>
      <c r="AQ140">
        <v>11.35660297548743</v>
      </c>
      <c r="AR140">
        <v>0.04827640517031884</v>
      </c>
      <c r="AS140">
        <v>21.40836241070892</v>
      </c>
      <c r="AT140">
        <v>0.3219593876996922</v>
      </c>
      <c r="AU140">
        <v>12.76802294508781</v>
      </c>
      <c r="AV140">
        <v>9.817858498665258</v>
      </c>
      <c r="AW140">
        <v>1.052802825279882</v>
      </c>
      <c r="AX140">
        <v>70.22353413381241</v>
      </c>
      <c r="AY140">
        <v>5.952532756873211</v>
      </c>
      <c r="AZ140">
        <v>5.4615216665366</v>
      </c>
      <c r="BE140" s="2">
        <v>45001</v>
      </c>
      <c r="BF140">
        <v>0.06752308362711944</v>
      </c>
      <c r="BG140">
        <v>0.07227988845700377</v>
      </c>
      <c r="BH140">
        <v>0.07778499372644085</v>
      </c>
      <c r="BI140">
        <v>0.08354960805815569</v>
      </c>
      <c r="BJ140">
        <v>0.08347016134142848</v>
      </c>
      <c r="BK140">
        <v>0.1033883303976118</v>
      </c>
      <c r="BL140">
        <v>0.07895168544898291</v>
      </c>
      <c r="BM140">
        <v>0.06035751892515655</v>
      </c>
      <c r="BN140">
        <v>0.08149083732010851</v>
      </c>
      <c r="BO140">
        <v>0.0818813864323934</v>
      </c>
      <c r="BP140">
        <v>0.1202650807532358</v>
      </c>
      <c r="BQ140">
        <v>0.08905742551236279</v>
      </c>
    </row>
    <row r="141" spans="1:69">
      <c r="A141" s="2">
        <v>45002</v>
      </c>
      <c r="B141">
        <v>980.4702446766005</v>
      </c>
      <c r="C141">
        <v>0.02502028574546555</v>
      </c>
      <c r="AN141" s="2">
        <v>45002</v>
      </c>
      <c r="AO141">
        <v>0.00264652513794954</v>
      </c>
      <c r="AP141">
        <v>213.0368711564789</v>
      </c>
      <c r="AQ141">
        <v>11.35885338209906</v>
      </c>
      <c r="AR141">
        <v>0.04828597154695589</v>
      </c>
      <c r="AS141">
        <v>21.41260465818532</v>
      </c>
      <c r="AT141">
        <v>0.3220231866663655</v>
      </c>
      <c r="AU141">
        <v>12.77055303646417</v>
      </c>
      <c r="AV141">
        <v>9.819803990087749</v>
      </c>
      <c r="AW141">
        <v>1.053011447034456</v>
      </c>
      <c r="AX141">
        <v>70.23744951905989</v>
      </c>
      <c r="AY141">
        <v>5.953712301416673</v>
      </c>
      <c r="AZ141">
        <v>5.462603913093467</v>
      </c>
      <c r="BE141" s="2">
        <v>45002</v>
      </c>
      <c r="BF141">
        <v>0.06759772823680686</v>
      </c>
      <c r="BG141">
        <v>0.07057728357724385</v>
      </c>
      <c r="BH141">
        <v>0.07740392849016814</v>
      </c>
      <c r="BI141">
        <v>0.0826012227224459</v>
      </c>
      <c r="BJ141">
        <v>0.08386522492704016</v>
      </c>
      <c r="BK141">
        <v>0.1084053135858465</v>
      </c>
      <c r="BL141">
        <v>0.07718541858387643</v>
      </c>
      <c r="BM141">
        <v>0.06110695547343078</v>
      </c>
      <c r="BN141">
        <v>0.08056890321193294</v>
      </c>
      <c r="BO141">
        <v>0.08242393996748697</v>
      </c>
      <c r="BP141">
        <v>0.1198318695533435</v>
      </c>
      <c r="BQ141">
        <v>0.08843221167037812</v>
      </c>
    </row>
    <row r="142" spans="1:69">
      <c r="A142" s="2">
        <v>45003</v>
      </c>
      <c r="B142">
        <v>1051.390552631538</v>
      </c>
      <c r="C142">
        <v>0.07233295282543706</v>
      </c>
      <c r="AN142" s="2">
        <v>45003</v>
      </c>
      <c r="AO142">
        <v>0.00264704956921487</v>
      </c>
      <c r="AP142">
        <v>213.0790862083219</v>
      </c>
      <c r="AQ142">
        <v>11.36110423464773</v>
      </c>
      <c r="AR142">
        <v>0.04829553981925112</v>
      </c>
      <c r="AS142">
        <v>21.41684774629881</v>
      </c>
      <c r="AT142">
        <v>0.3220869982753419</v>
      </c>
      <c r="AU142">
        <v>12.77308362919947</v>
      </c>
      <c r="AV142">
        <v>9.821749867025765</v>
      </c>
      <c r="AW142">
        <v>1.05322011012919</v>
      </c>
      <c r="AX142">
        <v>70.25136766175828</v>
      </c>
      <c r="AY142">
        <v>5.954892079696831</v>
      </c>
      <c r="AZ142">
        <v>5.463686374106613</v>
      </c>
      <c r="BE142" s="2">
        <v>45003</v>
      </c>
      <c r="BF142">
        <v>0.06911149583457936</v>
      </c>
      <c r="BG142">
        <v>0.0708573052931009</v>
      </c>
      <c r="BH142">
        <v>0.07809602515288187</v>
      </c>
      <c r="BI142">
        <v>0.08227037938324058</v>
      </c>
      <c r="BJ142">
        <v>0.07973169038352228</v>
      </c>
      <c r="BK142">
        <v>0.103923787897094</v>
      </c>
      <c r="BL142">
        <v>0.07798193462979049</v>
      </c>
      <c r="BM142">
        <v>0.0617977132977638</v>
      </c>
      <c r="BN142">
        <v>0.08066072601800171</v>
      </c>
      <c r="BO142">
        <v>0.08173831586956411</v>
      </c>
      <c r="BP142">
        <v>0.1221676274715108</v>
      </c>
      <c r="BQ142">
        <v>0.09166299876894991</v>
      </c>
    </row>
    <row r="143" spans="1:69">
      <c r="A143" s="2">
        <v>45004</v>
      </c>
      <c r="B143">
        <v>1025.189250352401</v>
      </c>
      <c r="C143">
        <v>-0.02492061795072942</v>
      </c>
      <c r="AN143" s="2">
        <v>45004</v>
      </c>
      <c r="AO143">
        <v>0.002108157228247647</v>
      </c>
      <c r="AP143">
        <v>223.0296791800672</v>
      </c>
      <c r="AQ143">
        <v>11.36335553322181</v>
      </c>
      <c r="AR143">
        <v>0.04830510998758016</v>
      </c>
      <c r="AS143">
        <v>31.31799301890619</v>
      </c>
      <c r="AT143">
        <v>0.3221508225291266</v>
      </c>
      <c r="AU143">
        <v>12.77561472339305</v>
      </c>
      <c r="AV143">
        <v>9.823696129555699</v>
      </c>
      <c r="AW143">
        <v>1.053428814572275</v>
      </c>
      <c r="AX143">
        <v>70.26528856245396</v>
      </c>
      <c r="AY143">
        <v>5.246501620721806</v>
      </c>
      <c r="AZ143">
        <v>4.799285624491477</v>
      </c>
      <c r="BE143" s="2">
        <v>45004</v>
      </c>
      <c r="BF143">
        <v>0.05549236335687424</v>
      </c>
      <c r="BG143">
        <v>0.07352481794464108</v>
      </c>
      <c r="BH143">
        <v>0.07692194477389928</v>
      </c>
      <c r="BI143">
        <v>0.08313378002408099</v>
      </c>
      <c r="BJ143">
        <v>0.1160754896389526</v>
      </c>
      <c r="BK143">
        <v>0.1043040750754253</v>
      </c>
      <c r="BL143">
        <v>0.08088539033864421</v>
      </c>
      <c r="BM143">
        <v>0.06064376481344156</v>
      </c>
      <c r="BN143">
        <v>0.08012222198271274</v>
      </c>
      <c r="BO143">
        <v>0.08052192521474945</v>
      </c>
      <c r="BP143">
        <v>0.1087668610647184</v>
      </c>
      <c r="BQ143">
        <v>0.07960736577186005</v>
      </c>
    </row>
    <row r="144" spans="1:69">
      <c r="A144" s="2">
        <v>45005</v>
      </c>
      <c r="B144">
        <v>1050.909824540034</v>
      </c>
      <c r="C144">
        <v>0.02508861088700653</v>
      </c>
      <c r="AN144" s="2">
        <v>45005</v>
      </c>
      <c r="AO144">
        <v>0.002108574977373423</v>
      </c>
      <c r="AP144">
        <v>223.0738743910559</v>
      </c>
      <c r="AQ144">
        <v>11.36560727790968</v>
      </c>
      <c r="AR144">
        <v>0.04831468205231872</v>
      </c>
      <c r="AS144">
        <v>31.32419894322219</v>
      </c>
      <c r="AT144">
        <v>0.3222146594302251</v>
      </c>
      <c r="AU144">
        <v>12.77814631914428</v>
      </c>
      <c r="AV144">
        <v>9.825642777753959</v>
      </c>
      <c r="AW144">
        <v>1.053637560371904</v>
      </c>
      <c r="AX144">
        <v>70.27921222169347</v>
      </c>
      <c r="AY144">
        <v>5.247541259244055</v>
      </c>
      <c r="AZ144">
        <v>4.800236643394204</v>
      </c>
      <c r="BE144" s="2">
        <v>45005</v>
      </c>
      <c r="BF144">
        <v>0.0565515853013934</v>
      </c>
      <c r="BG144">
        <v>0.07392123096187868</v>
      </c>
      <c r="BH144">
        <v>0.07730336526731642</v>
      </c>
      <c r="BI144">
        <v>0.08283394116278682</v>
      </c>
      <c r="BJ144">
        <v>0.1152408251838492</v>
      </c>
      <c r="BK144">
        <v>0.1037604760472852</v>
      </c>
      <c r="BL144">
        <v>0.07962995261318119</v>
      </c>
      <c r="BM144">
        <v>0.06085832168783192</v>
      </c>
      <c r="BN144">
        <v>0.08039107659180414</v>
      </c>
      <c r="BO144">
        <v>0.078675412810634</v>
      </c>
      <c r="BP144">
        <v>0.1100570650654772</v>
      </c>
      <c r="BQ144">
        <v>0.08077674730656172</v>
      </c>
    </row>
    <row r="145" spans="1:69">
      <c r="A145" s="2">
        <v>45006</v>
      </c>
      <c r="B145">
        <v>1018.908784432598</v>
      </c>
      <c r="C145">
        <v>-0.0304507954537796</v>
      </c>
      <c r="AN145" s="2">
        <v>45006</v>
      </c>
      <c r="AO145">
        <v>0.002108992809279711</v>
      </c>
      <c r="AP145">
        <v>223.1180783596982</v>
      </c>
      <c r="AQ145">
        <v>11.36785946879973</v>
      </c>
      <c r="AR145">
        <v>0.0483242560138426</v>
      </c>
      <c r="AS145">
        <v>31.3304060972944</v>
      </c>
      <c r="AT145">
        <v>0.3222785089811437</v>
      </c>
      <c r="AU145">
        <v>12.78067841655255</v>
      </c>
      <c r="AV145">
        <v>9.827589811696971</v>
      </c>
      <c r="AW145">
        <v>1.053846347536274</v>
      </c>
      <c r="AX145">
        <v>70.29313864002343</v>
      </c>
      <c r="AY145">
        <v>5.24858110377944</v>
      </c>
      <c r="AZ145">
        <v>4.801187850749343</v>
      </c>
      <c r="BE145" s="2">
        <v>45006</v>
      </c>
      <c r="BF145">
        <v>0.05761302248232809</v>
      </c>
      <c r="BG145">
        <v>0.07301985327756118</v>
      </c>
      <c r="BH145">
        <v>0.07895344670295887</v>
      </c>
      <c r="BI145">
        <v>0.08239939500879746</v>
      </c>
      <c r="BJ145">
        <v>0.1167933457208817</v>
      </c>
      <c r="BK145">
        <v>0.1056283774537146</v>
      </c>
      <c r="BL145">
        <v>0.07779091946412173</v>
      </c>
      <c r="BM145">
        <v>0.05902028153098206</v>
      </c>
      <c r="BN145">
        <v>0.07896660312318118</v>
      </c>
      <c r="BO145">
        <v>0.07638923799069283</v>
      </c>
      <c r="BP145">
        <v>0.1146920693831126</v>
      </c>
      <c r="BQ145">
        <v>0.07873344786166767</v>
      </c>
    </row>
    <row r="146" spans="1:69">
      <c r="A146" s="2">
        <v>45007</v>
      </c>
      <c r="B146">
        <v>1054.43131896679</v>
      </c>
      <c r="C146">
        <v>0.03486331168886037</v>
      </c>
      <c r="AN146" s="2">
        <v>45007</v>
      </c>
      <c r="AO146">
        <v>0.002109410723982913</v>
      </c>
      <c r="AP146">
        <v>223.1622910877295</v>
      </c>
      <c r="AQ146">
        <v>11.3701121059804</v>
      </c>
      <c r="AR146">
        <v>0.04833383187252767</v>
      </c>
      <c r="AS146">
        <v>31.33661448136652</v>
      </c>
      <c r="AT146">
        <v>0.322342371184389</v>
      </c>
      <c r="AU146">
        <v>12.78321101571727</v>
      </c>
      <c r="AV146">
        <v>9.82953723146117</v>
      </c>
      <c r="AW146">
        <v>1.05405517607358</v>
      </c>
      <c r="AX146">
        <v>70.30706781799057</v>
      </c>
      <c r="AY146">
        <v>5.249621154368786</v>
      </c>
      <c r="AZ146">
        <v>4.802139246594238</v>
      </c>
      <c r="BE146" s="2">
        <v>45007</v>
      </c>
      <c r="BF146">
        <v>0.05636023413411274</v>
      </c>
      <c r="BG146">
        <v>0.07854619386876467</v>
      </c>
      <c r="BH146">
        <v>0.07985750496484251</v>
      </c>
      <c r="BI146">
        <v>0.08274312771291496</v>
      </c>
      <c r="BJ146">
        <v>0.1141607414730148</v>
      </c>
      <c r="BK146">
        <v>0.102618752233404</v>
      </c>
      <c r="BL146">
        <v>0.078019983928308</v>
      </c>
      <c r="BM146">
        <v>0.05950546153502546</v>
      </c>
      <c r="BN146">
        <v>0.07888986122173351</v>
      </c>
      <c r="BO146">
        <v>0.07706193280224333</v>
      </c>
      <c r="BP146">
        <v>0.1126839876507676</v>
      </c>
      <c r="BQ146">
        <v>0.07955221847486836</v>
      </c>
    </row>
    <row r="147" spans="1:69">
      <c r="A147" s="2">
        <v>45008</v>
      </c>
      <c r="B147">
        <v>1012.814429477557</v>
      </c>
      <c r="C147">
        <v>-0.03946856351916028</v>
      </c>
      <c r="AN147" s="2">
        <v>45008</v>
      </c>
      <c r="AO147">
        <v>0.002109828721499436</v>
      </c>
      <c r="AP147">
        <v>223.2065125768856</v>
      </c>
      <c r="AQ147">
        <v>11.37236518954012</v>
      </c>
      <c r="AR147">
        <v>0.04834340962874985</v>
      </c>
      <c r="AS147">
        <v>31.34282409568227</v>
      </c>
      <c r="AT147">
        <v>0.3224062460424683</v>
      </c>
      <c r="AU147">
        <v>12.78574411673785</v>
      </c>
      <c r="AV147">
        <v>9.831485037123011</v>
      </c>
      <c r="AW147">
        <v>1.054264045992021</v>
      </c>
      <c r="AX147">
        <v>70.32099975614175</v>
      </c>
      <c r="AY147">
        <v>5.250661411052922</v>
      </c>
      <c r="AZ147">
        <v>4.80309083096624</v>
      </c>
      <c r="BE147" s="2">
        <v>45008</v>
      </c>
      <c r="BF147">
        <v>0.05695614205715634</v>
      </c>
      <c r="BG147">
        <v>0.07944685696832667</v>
      </c>
      <c r="BH147">
        <v>0.08053970616454906</v>
      </c>
      <c r="BI147">
        <v>0.08297064118658901</v>
      </c>
      <c r="BJ147">
        <v>0.1151959558915727</v>
      </c>
      <c r="BK147">
        <v>0.1025809327971342</v>
      </c>
      <c r="BL147">
        <v>0.07679833213991938</v>
      </c>
      <c r="BM147">
        <v>0.05888897263094035</v>
      </c>
      <c r="BN147">
        <v>0.07839633100862069</v>
      </c>
      <c r="BO147">
        <v>0.07715094090875035</v>
      </c>
      <c r="BP147">
        <v>0.1114956860523751</v>
      </c>
      <c r="BQ147">
        <v>0.07957950219406611</v>
      </c>
    </row>
    <row r="148" spans="1:69">
      <c r="A148" s="2">
        <v>45009</v>
      </c>
      <c r="B148">
        <v>1047.429872633017</v>
      </c>
      <c r="C148">
        <v>0.03417747827044271</v>
      </c>
      <c r="AN148" s="2">
        <v>45009</v>
      </c>
      <c r="AO148">
        <v>0.002110246801845691</v>
      </c>
      <c r="AP148">
        <v>223.2507428289025</v>
      </c>
      <c r="AQ148">
        <v>11.37461871956733</v>
      </c>
      <c r="AR148">
        <v>0.04835298928288517</v>
      </c>
      <c r="AS148">
        <v>31.34903494048545</v>
      </c>
      <c r="AT148">
        <v>0.3224701335578891</v>
      </c>
      <c r="AU148">
        <v>12.78827771971376</v>
      </c>
      <c r="AV148">
        <v>9.833433228758963</v>
      </c>
      <c r="AW148">
        <v>1.054472957299797</v>
      </c>
      <c r="AX148">
        <v>70.3349344550239</v>
      </c>
      <c r="AY148">
        <v>5.25170187387269</v>
      </c>
      <c r="AZ148">
        <v>4.804042603902706</v>
      </c>
      <c r="BE148" s="2">
        <v>45009</v>
      </c>
      <c r="BF148">
        <v>0.05719280604874388</v>
      </c>
      <c r="BG148">
        <v>0.07936438416630584</v>
      </c>
      <c r="BH148">
        <v>0.08282091832661849</v>
      </c>
      <c r="BI148">
        <v>0.08398245870626725</v>
      </c>
      <c r="BJ148">
        <v>0.1130858995922469</v>
      </c>
      <c r="BK148">
        <v>0.1015984453303877</v>
      </c>
      <c r="BL148">
        <v>0.07639167853575124</v>
      </c>
      <c r="BM148">
        <v>0.05941946041904681</v>
      </c>
      <c r="BN148">
        <v>0.07770499525437108</v>
      </c>
      <c r="BO148">
        <v>0.07633339273166102</v>
      </c>
      <c r="BP148">
        <v>0.1114615804214601</v>
      </c>
      <c r="BQ148">
        <v>0.0806439804671398</v>
      </c>
    </row>
    <row r="149" spans="1:69">
      <c r="A149" s="2">
        <v>45010</v>
      </c>
      <c r="B149">
        <v>1004.07287467428</v>
      </c>
      <c r="C149">
        <v>-0.04139370003811926</v>
      </c>
      <c r="AN149" s="2">
        <v>45010</v>
      </c>
      <c r="AO149">
        <v>0.00211066496503809</v>
      </c>
      <c r="AP149">
        <v>223.2949818455167</v>
      </c>
      <c r="AQ149">
        <v>11.37687269615052</v>
      </c>
      <c r="AR149">
        <v>0.04836257083530971</v>
      </c>
      <c r="AS149">
        <v>31.35524701601988</v>
      </c>
      <c r="AT149">
        <v>0.3225340337331596</v>
      </c>
      <c r="AU149">
        <v>12.79081182474446</v>
      </c>
      <c r="AV149">
        <v>9.835381806445511</v>
      </c>
      <c r="AW149">
        <v>1.05468191000511</v>
      </c>
      <c r="AX149">
        <v>70.34887191518411</v>
      </c>
      <c r="AY149">
        <v>5.252742542868937</v>
      </c>
      <c r="AZ149">
        <v>4.804994565441003</v>
      </c>
      <c r="BE149" s="2">
        <v>45010</v>
      </c>
      <c r="BF149">
        <v>0.05773242936812837</v>
      </c>
      <c r="BG149">
        <v>0.08004333775462563</v>
      </c>
      <c r="BH149">
        <v>0.08170243000624093</v>
      </c>
      <c r="BI149">
        <v>0.084345764563224</v>
      </c>
      <c r="BJ149">
        <v>0.1152206297043615</v>
      </c>
      <c r="BK149">
        <v>0.1035540472345595</v>
      </c>
      <c r="BL149">
        <v>0.07505016401779772</v>
      </c>
      <c r="BM149">
        <v>0.05904149003330706</v>
      </c>
      <c r="BN149">
        <v>0.07675166179785227</v>
      </c>
      <c r="BO149">
        <v>0.0769498202596943</v>
      </c>
      <c r="BP149">
        <v>0.1081659926779339</v>
      </c>
      <c r="BQ149">
        <v>0.08144223258227466</v>
      </c>
    </row>
    <row r="150" spans="1:69">
      <c r="A150" s="2">
        <v>45011</v>
      </c>
      <c r="B150">
        <v>991.6632823799185</v>
      </c>
      <c r="C150">
        <v>-0.01235925459931131</v>
      </c>
      <c r="AN150" s="2">
        <v>45011</v>
      </c>
      <c r="AO150">
        <v>0.002111083211093051</v>
      </c>
      <c r="AP150">
        <v>201.3608367698686</v>
      </c>
      <c r="AQ150">
        <v>11.37912711937816</v>
      </c>
      <c r="AR150">
        <v>0.043054228040704</v>
      </c>
      <c r="AS150">
        <v>31.36146032252945</v>
      </c>
      <c r="AT150">
        <v>0.2870779468885212</v>
      </c>
      <c r="AU150">
        <v>12.79334643192943</v>
      </c>
      <c r="AV150">
        <v>13.17331573569496</v>
      </c>
      <c r="AW150">
        <v>1.177698859522107</v>
      </c>
      <c r="AX150">
        <v>70.36281213716953</v>
      </c>
      <c r="AY150">
        <v>5.253783418082517</v>
      </c>
      <c r="AZ150">
        <v>4.805946715618504</v>
      </c>
      <c r="BE150" s="2">
        <v>45011</v>
      </c>
      <c r="BF150">
        <v>0.05851933026983305</v>
      </c>
      <c r="BG150">
        <v>0.07140972106149573</v>
      </c>
      <c r="BH150">
        <v>0.08122830911511703</v>
      </c>
      <c r="BI150">
        <v>0.07565137354950091</v>
      </c>
      <c r="BJ150">
        <v>0.1167419078470693</v>
      </c>
      <c r="BK150">
        <v>0.09335033977999579</v>
      </c>
      <c r="BL150">
        <v>0.07372389173069697</v>
      </c>
      <c r="BM150">
        <v>0.07839674348971952</v>
      </c>
      <c r="BN150">
        <v>0.08473218773524153</v>
      </c>
      <c r="BO150">
        <v>0.07643662665458603</v>
      </c>
      <c r="BP150">
        <v>0.1082420353095035</v>
      </c>
      <c r="BQ150">
        <v>0.08156753345724063</v>
      </c>
    </row>
    <row r="151" spans="1:69">
      <c r="A151" s="2">
        <v>45012</v>
      </c>
      <c r="B151">
        <v>1013.698933336207</v>
      </c>
      <c r="C151">
        <v>0.02222090032758306</v>
      </c>
      <c r="AN151" s="2">
        <v>45012</v>
      </c>
      <c r="AO151">
        <v>0.002111501540026994</v>
      </c>
      <c r="AP151">
        <v>201.4007381170732</v>
      </c>
      <c r="AQ151">
        <v>11.38138198933877</v>
      </c>
      <c r="AR151">
        <v>0.04306275959892176</v>
      </c>
      <c r="AS151">
        <v>31.36767486025807</v>
      </c>
      <c r="AT151">
        <v>0.28713483380366</v>
      </c>
      <c r="AU151">
        <v>12.79588154136818</v>
      </c>
      <c r="AV151">
        <v>13.17592613925425</v>
      </c>
      <c r="AW151">
        <v>1.177932230478695</v>
      </c>
      <c r="AX151">
        <v>70.37675512152745</v>
      </c>
      <c r="AY151">
        <v>5.254824499554296</v>
      </c>
      <c r="AZ151">
        <v>4.806899054472588</v>
      </c>
      <c r="BE151" s="2">
        <v>45012</v>
      </c>
      <c r="BF151">
        <v>0.0584259604157729</v>
      </c>
      <c r="BG151">
        <v>0.070875940634472</v>
      </c>
      <c r="BH151">
        <v>0.08166474270441336</v>
      </c>
      <c r="BI151">
        <v>0.07555338092507298</v>
      </c>
      <c r="BJ151">
        <v>0.1160659954416418</v>
      </c>
      <c r="BK151">
        <v>0.09325581047423324</v>
      </c>
      <c r="BL151">
        <v>0.07323672253308931</v>
      </c>
      <c r="BM151">
        <v>0.07879739928451594</v>
      </c>
      <c r="BN151">
        <v>0.08488766315437908</v>
      </c>
      <c r="BO151">
        <v>0.07694410153521107</v>
      </c>
      <c r="BP151">
        <v>0.1089653795753683</v>
      </c>
      <c r="BQ151">
        <v>0.08132690332182997</v>
      </c>
    </row>
    <row r="152" spans="1:69">
      <c r="A152" s="2">
        <v>45013</v>
      </c>
      <c r="B152">
        <v>969.6472282210392</v>
      </c>
      <c r="C152">
        <v>-0.04345639880490748</v>
      </c>
      <c r="AN152" s="2">
        <v>45013</v>
      </c>
      <c r="AO152">
        <v>0.002111919951856341</v>
      </c>
      <c r="AP152">
        <v>201.4406473710661</v>
      </c>
      <c r="AQ152">
        <v>11.38363730612088</v>
      </c>
      <c r="AR152">
        <v>0.0430712928477397</v>
      </c>
      <c r="AS152">
        <v>31.37389062944974</v>
      </c>
      <c r="AT152">
        <v>0.2871917319914205</v>
      </c>
      <c r="AU152">
        <v>12.79841715316023</v>
      </c>
      <c r="AV152">
        <v>13.17853706008702</v>
      </c>
      <c r="AW152">
        <v>1.178165647679705</v>
      </c>
      <c r="AX152">
        <v>70.39070086880525</v>
      </c>
      <c r="AY152">
        <v>5.255865787325144</v>
      </c>
      <c r="AZ152">
        <v>4.807851582040644</v>
      </c>
      <c r="BE152" s="2">
        <v>45013</v>
      </c>
      <c r="BF152">
        <v>0.05914437432274803</v>
      </c>
      <c r="BG152">
        <v>0.07177140334673747</v>
      </c>
      <c r="BH152">
        <v>0.08068936729730923</v>
      </c>
      <c r="BI152">
        <v>0.07617388838440636</v>
      </c>
      <c r="BJ152">
        <v>0.1158879316419458</v>
      </c>
      <c r="BK152">
        <v>0.09195013914307594</v>
      </c>
      <c r="BL152">
        <v>0.07433939289288437</v>
      </c>
      <c r="BM152">
        <v>0.07972892880150145</v>
      </c>
      <c r="BN152">
        <v>0.08473758396868514</v>
      </c>
      <c r="BO152">
        <v>0.07595234620675069</v>
      </c>
      <c r="BP152">
        <v>0.1078157894952365</v>
      </c>
      <c r="BQ152">
        <v>0.08180885449871898</v>
      </c>
    </row>
    <row r="153" spans="1:69">
      <c r="A153" s="2">
        <v>45014</v>
      </c>
      <c r="B153">
        <v>993.8336833680357</v>
      </c>
      <c r="C153">
        <v>0.02494356137269649</v>
      </c>
      <c r="AN153" s="2">
        <v>45014</v>
      </c>
      <c r="AO153">
        <v>0.002112338446597519</v>
      </c>
      <c r="AP153">
        <v>201.4805645334142</v>
      </c>
      <c r="AQ153">
        <v>11.38589306981301</v>
      </c>
      <c r="AR153">
        <v>0.04307982778749283</v>
      </c>
      <c r="AS153">
        <v>31.38010763034846</v>
      </c>
      <c r="AT153">
        <v>0.2872486414540365</v>
      </c>
      <c r="AU153">
        <v>12.80095326740514</v>
      </c>
      <c r="AV153">
        <v>13.18114849829575</v>
      </c>
      <c r="AW153">
        <v>1.178399111134301</v>
      </c>
      <c r="AX153">
        <v>70.40464937955043</v>
      </c>
      <c r="AY153">
        <v>5.256907281435941</v>
      </c>
      <c r="AZ153">
        <v>4.808804298360068</v>
      </c>
      <c r="BE153" s="2">
        <v>45014</v>
      </c>
      <c r="BF153">
        <v>0.05799055298303187</v>
      </c>
      <c r="BG153">
        <v>0.0746919184311744</v>
      </c>
      <c r="BH153">
        <v>0.0796958901005218</v>
      </c>
      <c r="BI153">
        <v>0.07693769021270851</v>
      </c>
      <c r="BJ153">
        <v>0.1145873249104194</v>
      </c>
      <c r="BK153">
        <v>0.09051945697213272</v>
      </c>
      <c r="BL153">
        <v>0.07497420490687469</v>
      </c>
      <c r="BM153">
        <v>0.08045565559161487</v>
      </c>
      <c r="BN153">
        <v>0.08377904586558849</v>
      </c>
      <c r="BO153">
        <v>0.07707259579157691</v>
      </c>
      <c r="BP153">
        <v>0.1083230213587548</v>
      </c>
      <c r="BQ153">
        <v>0.08097264287560146</v>
      </c>
    </row>
    <row r="154" spans="1:69">
      <c r="A154" s="2">
        <v>45015</v>
      </c>
      <c r="B154">
        <v>1020.995790547898</v>
      </c>
      <c r="C154">
        <v>0.02733063653851198</v>
      </c>
      <c r="AN154" s="2">
        <v>45015</v>
      </c>
      <c r="AO154">
        <v>0.002112757024266958</v>
      </c>
      <c r="AP154">
        <v>201.5204896056844</v>
      </c>
      <c r="AQ154">
        <v>11.38814928050373</v>
      </c>
      <c r="AR154">
        <v>0.04308836441851622</v>
      </c>
      <c r="AS154">
        <v>31.38632586319832</v>
      </c>
      <c r="AT154">
        <v>0.2873055621937423</v>
      </c>
      <c r="AU154">
        <v>12.80348988420246</v>
      </c>
      <c r="AV154">
        <v>13.18376045398298</v>
      </c>
      <c r="AW154">
        <v>1.178632620851649</v>
      </c>
      <c r="AX154">
        <v>70.41860065431061</v>
      </c>
      <c r="AY154">
        <v>5.257948981927576</v>
      </c>
      <c r="AZ154">
        <v>4.80975720346826</v>
      </c>
      <c r="BE154" s="2">
        <v>45015</v>
      </c>
      <c r="BF154">
        <v>0.05874625162439349</v>
      </c>
      <c r="BG154">
        <v>0.07546028207739459</v>
      </c>
      <c r="BH154">
        <v>0.08246295198238143</v>
      </c>
      <c r="BI154">
        <v>0.07574251876021147</v>
      </c>
      <c r="BJ154">
        <v>0.1126116904521501</v>
      </c>
      <c r="BK154">
        <v>0.08836080761680545</v>
      </c>
      <c r="BL154">
        <v>0.07466238026936194</v>
      </c>
      <c r="BM154">
        <v>0.07990158658534099</v>
      </c>
      <c r="BN154">
        <v>0.08417734423717069</v>
      </c>
      <c r="BO154">
        <v>0.07750080998712887</v>
      </c>
      <c r="BP154">
        <v>0.1088185008065739</v>
      </c>
      <c r="BQ154">
        <v>0.08155487560108718</v>
      </c>
    </row>
    <row r="155" spans="1:69">
      <c r="A155" s="2">
        <v>45016</v>
      </c>
      <c r="B155">
        <v>1008.691926906718</v>
      </c>
      <c r="C155">
        <v>-0.01205084659024602</v>
      </c>
      <c r="AN155" s="2">
        <v>45016</v>
      </c>
      <c r="AO155">
        <v>0.00211317568488109</v>
      </c>
      <c r="AP155">
        <v>201.5604225894443</v>
      </c>
      <c r="AQ155">
        <v>11.39040593828163</v>
      </c>
      <c r="AR155">
        <v>0.04309690274114501</v>
      </c>
      <c r="AS155">
        <v>31.39254532824344</v>
      </c>
      <c r="AT155">
        <v>0.2873624942127725</v>
      </c>
      <c r="AU155">
        <v>12.80602700365178</v>
      </c>
      <c r="AV155">
        <v>13.18637292725125</v>
      </c>
      <c r="AW155">
        <v>1.178866176840915</v>
      </c>
      <c r="AX155">
        <v>70.43255469363348</v>
      </c>
      <c r="AY155">
        <v>5.258990888840945</v>
      </c>
      <c r="AZ155">
        <v>4.810710297402633</v>
      </c>
      <c r="BE155" s="2">
        <v>45016</v>
      </c>
      <c r="BF155">
        <v>0.05870422284009574</v>
      </c>
      <c r="BG155">
        <v>0.07523487257680167</v>
      </c>
      <c r="BH155">
        <v>0.08166364380033485</v>
      </c>
      <c r="BI155">
        <v>0.07655546933142185</v>
      </c>
      <c r="BJ155">
        <v>0.1141729478691173</v>
      </c>
      <c r="BK155">
        <v>0.09019694381568463</v>
      </c>
      <c r="BL155">
        <v>0.07477593233515425</v>
      </c>
      <c r="BM155">
        <v>0.07995979118024577</v>
      </c>
      <c r="BN155">
        <v>0.08322956224528162</v>
      </c>
      <c r="BO155">
        <v>0.07618763860256861</v>
      </c>
      <c r="BP155">
        <v>0.1071201992439391</v>
      </c>
      <c r="BQ155">
        <v>0.08219877615935453</v>
      </c>
    </row>
    <row r="156" spans="1:69">
      <c r="A156" s="2">
        <v>45017</v>
      </c>
      <c r="B156">
        <v>1038.309990876108</v>
      </c>
      <c r="C156">
        <v>0.02936284427319413</v>
      </c>
      <c r="AN156" s="2">
        <v>45017</v>
      </c>
      <c r="AO156">
        <v>0.002113594428456353</v>
      </c>
      <c r="AP156">
        <v>201.6003634862616</v>
      </c>
      <c r="AQ156">
        <v>11.39266304323528</v>
      </c>
      <c r="AR156">
        <v>0.04310544275571439</v>
      </c>
      <c r="AS156">
        <v>31.39876602572798</v>
      </c>
      <c r="AT156">
        <v>0.2874194375133622</v>
      </c>
      <c r="AU156">
        <v>12.80856462585271</v>
      </c>
      <c r="AV156">
        <v>13.18898591820312</v>
      </c>
      <c r="AW156">
        <v>1.17909977911127</v>
      </c>
      <c r="AX156">
        <v>70.44651149806687</v>
      </c>
      <c r="AY156">
        <v>5.260033002216951</v>
      </c>
      <c r="AZ156">
        <v>4.811663580200603</v>
      </c>
      <c r="BE156" s="2">
        <v>45017</v>
      </c>
      <c r="BF156">
        <v>0.05804477667334474</v>
      </c>
      <c r="BG156">
        <v>0.07755101461998834</v>
      </c>
      <c r="BH156">
        <v>0.08344518868109159</v>
      </c>
      <c r="BI156">
        <v>0.07572344514772565</v>
      </c>
      <c r="BJ156">
        <v>0.1120708418665013</v>
      </c>
      <c r="BK156">
        <v>0.08776664081241753</v>
      </c>
      <c r="BL156">
        <v>0.07481532087272764</v>
      </c>
      <c r="BM156">
        <v>0.08053765301433682</v>
      </c>
      <c r="BN156">
        <v>0.08438454977274774</v>
      </c>
      <c r="BO156">
        <v>0.07597541490359472</v>
      </c>
      <c r="BP156">
        <v>0.1075581063103082</v>
      </c>
      <c r="BQ156">
        <v>0.08212704732521572</v>
      </c>
    </row>
    <row r="157" spans="1:69">
      <c r="A157" s="2">
        <v>45018</v>
      </c>
      <c r="B157">
        <v>1036.710104171194</v>
      </c>
      <c r="C157">
        <v>-0.001540856506220045</v>
      </c>
      <c r="AN157" s="2">
        <v>45018</v>
      </c>
      <c r="AO157">
        <v>0.002114013255009184</v>
      </c>
      <c r="AP157">
        <v>205.4612627155339</v>
      </c>
      <c r="AQ157">
        <v>10.01892055821459</v>
      </c>
      <c r="AR157">
        <v>0.04311398446255966</v>
      </c>
      <c r="AS157">
        <v>32.91392358406361</v>
      </c>
      <c r="AT157">
        <v>0.2977900236152163</v>
      </c>
      <c r="AU157">
        <v>12.81110275090487</v>
      </c>
      <c r="AV157">
        <v>13.19159942694117</v>
      </c>
      <c r="AW157">
        <v>1.179333427671884</v>
      </c>
      <c r="AX157">
        <v>70.46047106815871</v>
      </c>
      <c r="AY157">
        <v>5.261075322096508</v>
      </c>
      <c r="AZ157">
        <v>4.812617051899596</v>
      </c>
      <c r="BE157" s="2">
        <v>45018</v>
      </c>
      <c r="BF157">
        <v>0.05810485063184775</v>
      </c>
      <c r="BG157">
        <v>0.07806695717430322</v>
      </c>
      <c r="BH157">
        <v>0.07295696183997896</v>
      </c>
      <c r="BI157">
        <v>0.07578937734408515</v>
      </c>
      <c r="BJ157">
        <v>0.1185394863099087</v>
      </c>
      <c r="BK157">
        <v>0.0904801904495755</v>
      </c>
      <c r="BL157">
        <v>0.07533794682618299</v>
      </c>
      <c r="BM157">
        <v>0.08084227542162946</v>
      </c>
      <c r="BN157">
        <v>0.08446824808543556</v>
      </c>
      <c r="BO157">
        <v>0.07560035933088832</v>
      </c>
      <c r="BP157">
        <v>0.1071460382969333</v>
      </c>
      <c r="BQ157">
        <v>0.08266730828923115</v>
      </c>
    </row>
    <row r="158" spans="1:69">
      <c r="A158" s="2">
        <v>45019</v>
      </c>
      <c r="B158">
        <v>1019.314270660079</v>
      </c>
      <c r="C158">
        <v>-0.01677984370087926</v>
      </c>
      <c r="AN158" s="2">
        <v>45019</v>
      </c>
      <c r="AO158">
        <v>0.002114432164556028</v>
      </c>
      <c r="AP158">
        <v>205.5019765967048</v>
      </c>
      <c r="AQ158">
        <v>10.02090589177906</v>
      </c>
      <c r="AR158">
        <v>0.04312252786201614</v>
      </c>
      <c r="AS158">
        <v>32.92044575547421</v>
      </c>
      <c r="AT158">
        <v>0.2978490332186574</v>
      </c>
      <c r="AU158">
        <v>12.8136413789079</v>
      </c>
      <c r="AV158">
        <v>13.19421345356801</v>
      </c>
      <c r="AW158">
        <v>1.179567122531929</v>
      </c>
      <c r="AX158">
        <v>70.47443340445703</v>
      </c>
      <c r="AY158">
        <v>5.262117848520535</v>
      </c>
      <c r="AZ158">
        <v>4.813570712537043</v>
      </c>
      <c r="BE158" s="2">
        <v>45019</v>
      </c>
      <c r="BF158">
        <v>0.05841832708514971</v>
      </c>
      <c r="BG158">
        <v>0.07688649420232604</v>
      </c>
      <c r="BH158">
        <v>0.07127264035491206</v>
      </c>
      <c r="BI158">
        <v>0.07592791619676401</v>
      </c>
      <c r="BJ158">
        <v>0.1220243547592313</v>
      </c>
      <c r="BK158">
        <v>0.09167989633743179</v>
      </c>
      <c r="BL158">
        <v>0.07471221661572416</v>
      </c>
      <c r="BM158">
        <v>0.08117276582392975</v>
      </c>
      <c r="BN158">
        <v>0.08456553216020399</v>
      </c>
      <c r="BO158">
        <v>0.07585547582819406</v>
      </c>
      <c r="BP158">
        <v>0.1059848359885112</v>
      </c>
      <c r="BQ158">
        <v>0.08149954464762214</v>
      </c>
    </row>
    <row r="159" spans="1:69">
      <c r="A159" s="2">
        <v>45020</v>
      </c>
      <c r="B159">
        <v>1018.191667768564</v>
      </c>
      <c r="C159">
        <v>-0.001101331477276424</v>
      </c>
      <c r="AN159" s="2">
        <v>45020</v>
      </c>
      <c r="AO159">
        <v>0.00211485115711333</v>
      </c>
      <c r="AP159">
        <v>205.5426985456744</v>
      </c>
      <c r="AQ159">
        <v>10.02289161875411</v>
      </c>
      <c r="AR159">
        <v>0.04313107295441924</v>
      </c>
      <c r="AS159">
        <v>32.92696921930806</v>
      </c>
      <c r="AT159">
        <v>0.2979080545153487</v>
      </c>
      <c r="AU159">
        <v>12.81618050996147</v>
      </c>
      <c r="AV159">
        <v>13.19682799818626</v>
      </c>
      <c r="AW159">
        <v>1.179800863700581</v>
      </c>
      <c r="AX159">
        <v>70.48839850751</v>
      </c>
      <c r="AY159">
        <v>5.26316058152996</v>
      </c>
      <c r="AZ159">
        <v>4.814524562150384</v>
      </c>
      <c r="BE159" s="2">
        <v>45020</v>
      </c>
      <c r="BF159">
        <v>0.0578483197466621</v>
      </c>
      <c r="BG159">
        <v>0.07834321898183443</v>
      </c>
      <c r="BH159">
        <v>0.07137524365209168</v>
      </c>
      <c r="BI159">
        <v>0.07672265280728247</v>
      </c>
      <c r="BJ159">
        <v>0.1191743471411055</v>
      </c>
      <c r="BK159">
        <v>0.09036765959268576</v>
      </c>
      <c r="BL159">
        <v>0.07474253454236113</v>
      </c>
      <c r="BM159">
        <v>0.08315296869870177</v>
      </c>
      <c r="BN159">
        <v>0.08546333511803068</v>
      </c>
      <c r="BO159">
        <v>0.07602779511111105</v>
      </c>
      <c r="BP159">
        <v>0.105802844762101</v>
      </c>
      <c r="BQ159">
        <v>0.08097907984603232</v>
      </c>
    </row>
    <row r="160" spans="1:69">
      <c r="A160" s="2">
        <v>45021</v>
      </c>
      <c r="B160">
        <v>1035.903469686693</v>
      </c>
      <c r="C160">
        <v>0.01739535146358673</v>
      </c>
      <c r="AN160" s="2">
        <v>45021</v>
      </c>
      <c r="AO160">
        <v>0.002115270232697539</v>
      </c>
      <c r="AP160">
        <v>205.5834285640415</v>
      </c>
      <c r="AQ160">
        <v>10.0248777392177</v>
      </c>
      <c r="AR160">
        <v>0.04313961974010443</v>
      </c>
      <c r="AS160">
        <v>32.93349397582125</v>
      </c>
      <c r="AT160">
        <v>0.2979670875076076</v>
      </c>
      <c r="AU160">
        <v>12.81872014416527</v>
      </c>
      <c r="AV160">
        <v>13.19944306089856</v>
      </c>
      <c r="AW160">
        <v>1.180034651187016</v>
      </c>
      <c r="AX160">
        <v>70.50236637786585</v>
      </c>
      <c r="AY160">
        <v>5.264203521165721</v>
      </c>
      <c r="AZ160">
        <v>4.815478600777068</v>
      </c>
      <c r="BE160" s="2">
        <v>45021</v>
      </c>
      <c r="BF160">
        <v>0.05740749144888078</v>
      </c>
      <c r="BG160">
        <v>0.07725188861369081</v>
      </c>
      <c r="BH160">
        <v>0.07131536063433923</v>
      </c>
      <c r="BI160">
        <v>0.07779977484628628</v>
      </c>
      <c r="BJ160">
        <v>0.1160801273917714</v>
      </c>
      <c r="BK160">
        <v>0.08940604541961243</v>
      </c>
      <c r="BL160">
        <v>0.07620959351420281</v>
      </c>
      <c r="BM160">
        <v>0.08194766274424703</v>
      </c>
      <c r="BN160">
        <v>0.08698571792798779</v>
      </c>
      <c r="BO160">
        <v>0.07747487991074324</v>
      </c>
      <c r="BP160">
        <v>0.1062288943035942</v>
      </c>
      <c r="BQ160">
        <v>0.08189256324464408</v>
      </c>
    </row>
    <row r="161" spans="1:69">
      <c r="A161" s="2">
        <v>45022</v>
      </c>
      <c r="B161">
        <v>1046.970847456627</v>
      </c>
      <c r="C161">
        <v>0.01068379254804586</v>
      </c>
      <c r="AN161" s="2">
        <v>45022</v>
      </c>
      <c r="AO161">
        <v>0.002115689391325107</v>
      </c>
      <c r="AP161">
        <v>205.6241666534051</v>
      </c>
      <c r="AQ161">
        <v>10.0268642532478</v>
      </c>
      <c r="AR161">
        <v>0.04314816821940725</v>
      </c>
      <c r="AS161">
        <v>32.94002002526994</v>
      </c>
      <c r="AT161">
        <v>0.2980261321977515</v>
      </c>
      <c r="AU161">
        <v>12.82126028161898</v>
      </c>
      <c r="AV161">
        <v>13.20205864180759</v>
      </c>
      <c r="AW161">
        <v>1.180268485000412</v>
      </c>
      <c r="AX161">
        <v>70.51633701607297</v>
      </c>
      <c r="AY161">
        <v>5.265246667468763</v>
      </c>
      <c r="AZ161">
        <v>4.816432828454547</v>
      </c>
      <c r="BE161" s="2">
        <v>45022</v>
      </c>
      <c r="BF161">
        <v>0.05696619284924063</v>
      </c>
      <c r="BG161">
        <v>0.07704830868753</v>
      </c>
      <c r="BH161">
        <v>0.07018514863704758</v>
      </c>
      <c r="BI161">
        <v>0.07876204338871912</v>
      </c>
      <c r="BJ161">
        <v>0.116909312400022</v>
      </c>
      <c r="BK161">
        <v>0.08944305188018582</v>
      </c>
      <c r="BL161">
        <v>0.07630990150792041</v>
      </c>
      <c r="BM161">
        <v>0.08078177885488011</v>
      </c>
      <c r="BN161">
        <v>0.08830847319966735</v>
      </c>
      <c r="BO161">
        <v>0.07689124656228327</v>
      </c>
      <c r="BP161">
        <v>0.1055264102973481</v>
      </c>
      <c r="BQ161">
        <v>0.08286813173515556</v>
      </c>
    </row>
    <row r="162" spans="1:69">
      <c r="A162" s="2">
        <v>45023</v>
      </c>
      <c r="B162">
        <v>1034.915039275772</v>
      </c>
      <c r="C162">
        <v>-0.01151494161479427</v>
      </c>
      <c r="AN162" s="2">
        <v>45023</v>
      </c>
      <c r="AO162">
        <v>0.002116108633012491</v>
      </c>
      <c r="AP162">
        <v>205.6649128153645</v>
      </c>
      <c r="AQ162">
        <v>10.02885116092241</v>
      </c>
      <c r="AR162">
        <v>0.04315671839266331</v>
      </c>
      <c r="AS162">
        <v>32.94654736791036</v>
      </c>
      <c r="AT162">
        <v>0.2980851885880985</v>
      </c>
      <c r="AU162">
        <v>12.82380092242235</v>
      </c>
      <c r="AV162">
        <v>13.20467474101602</v>
      </c>
      <c r="AW162">
        <v>1.180502365149949</v>
      </c>
      <c r="AX162">
        <v>70.5303104226798</v>
      </c>
      <c r="AY162">
        <v>5.266290020480039</v>
      </c>
      <c r="AZ162">
        <v>4.817387245220283</v>
      </c>
      <c r="BE162" s="2">
        <v>45023</v>
      </c>
      <c r="BF162">
        <v>0.0573524264261418</v>
      </c>
      <c r="BG162">
        <v>0.07618755121251761</v>
      </c>
      <c r="BH162">
        <v>0.06974461757870526</v>
      </c>
      <c r="BI162">
        <v>0.07806744519379792</v>
      </c>
      <c r="BJ162">
        <v>0.116615498560901</v>
      </c>
      <c r="BK162">
        <v>0.08998167349194204</v>
      </c>
      <c r="BL162">
        <v>0.07535991275670698</v>
      </c>
      <c r="BM162">
        <v>0.08018597074354261</v>
      </c>
      <c r="BN162">
        <v>0.09186388153024806</v>
      </c>
      <c r="BO162">
        <v>0.0758820920273897</v>
      </c>
      <c r="BP162">
        <v>0.1048891309501579</v>
      </c>
      <c r="BQ162">
        <v>0.08386979952794904</v>
      </c>
    </row>
    <row r="163" spans="1:69">
      <c r="A163" s="2">
        <v>45024</v>
      </c>
      <c r="B163">
        <v>1026.956233997311</v>
      </c>
      <c r="C163">
        <v>-0.007690298214267366</v>
      </c>
      <c r="AN163" s="2">
        <v>45024</v>
      </c>
      <c r="AO163">
        <v>0.002116527957776149</v>
      </c>
      <c r="AP163">
        <v>205.7056670515193</v>
      </c>
      <c r="AQ163">
        <v>10.03083846231952</v>
      </c>
      <c r="AR163">
        <v>0.04316527026020827</v>
      </c>
      <c r="AS163">
        <v>32.95307600399873</v>
      </c>
      <c r="AT163">
        <v>0.2981442566809671</v>
      </c>
      <c r="AU163">
        <v>12.82634206667511</v>
      </c>
      <c r="AV163">
        <v>13.20729135862656</v>
      </c>
      <c r="AW163">
        <v>1.18073629164481</v>
      </c>
      <c r="AX163">
        <v>70.54428659823495</v>
      </c>
      <c r="AY163">
        <v>5.267333580240508</v>
      </c>
      <c r="AZ163">
        <v>4.818341851111748</v>
      </c>
      <c r="BE163" s="2">
        <v>45024</v>
      </c>
      <c r="BF163">
        <v>0.05757696901949311</v>
      </c>
      <c r="BG163">
        <v>0.07681534058941582</v>
      </c>
      <c r="BH163">
        <v>0.07115549850604609</v>
      </c>
      <c r="BI163">
        <v>0.07844655193692973</v>
      </c>
      <c r="BJ163">
        <v>0.1172559892904627</v>
      </c>
      <c r="BK163">
        <v>0.09019395084093196</v>
      </c>
      <c r="BL163">
        <v>0.07508335105573578</v>
      </c>
      <c r="BM163">
        <v>0.07954851741051372</v>
      </c>
      <c r="BN163">
        <v>0.09005435373777948</v>
      </c>
      <c r="BO163">
        <v>0.07609189463132421</v>
      </c>
      <c r="BP163">
        <v>0.105033580355034</v>
      </c>
      <c r="BQ163">
        <v>0.08274400262633336</v>
      </c>
    </row>
    <row r="164" spans="1:69">
      <c r="A164" s="2">
        <v>45025</v>
      </c>
      <c r="B164">
        <v>1017.78981827417</v>
      </c>
      <c r="C164">
        <v>-0.008925809513286143</v>
      </c>
      <c r="AN164" s="2">
        <v>45025</v>
      </c>
      <c r="AO164">
        <v>0.002116947365632544</v>
      </c>
      <c r="AP164">
        <v>186.3295112004317</v>
      </c>
      <c r="AQ164">
        <v>10.03282615751715</v>
      </c>
      <c r="AR164">
        <v>0.04317382382237787</v>
      </c>
      <c r="AS164">
        <v>33.63593738958254</v>
      </c>
      <c r="AT164">
        <v>0.3078414128989414</v>
      </c>
      <c r="AU164">
        <v>12.82888371447703</v>
      </c>
      <c r="AV164">
        <v>13.20990849474194</v>
      </c>
      <c r="AW164">
        <v>1.207619342353679</v>
      </c>
      <c r="AX164">
        <v>70.55826554328709</v>
      </c>
      <c r="AY164">
        <v>5.268377346791141</v>
      </c>
      <c r="AZ164">
        <v>4.819296646166417</v>
      </c>
      <c r="BE164" s="2">
        <v>45025</v>
      </c>
      <c r="BF164">
        <v>0.05816370292067999</v>
      </c>
      <c r="BG164">
        <v>0.07064488483782372</v>
      </c>
      <c r="BH164">
        <v>0.07045634600977647</v>
      </c>
      <c r="BI164">
        <v>0.07854974715340354</v>
      </c>
      <c r="BJ164">
        <v>0.1203306040391589</v>
      </c>
      <c r="BK164">
        <v>0.09397294092945853</v>
      </c>
      <c r="BL164">
        <v>0.07466204416459409</v>
      </c>
      <c r="BM164">
        <v>0.07968221583983931</v>
      </c>
      <c r="BN164">
        <v>0.09063240949912439</v>
      </c>
      <c r="BO164">
        <v>0.07647921460443678</v>
      </c>
      <c r="BP164">
        <v>0.1037103172991974</v>
      </c>
      <c r="BQ164">
        <v>0.08271557270250676</v>
      </c>
    </row>
    <row r="165" spans="1:69">
      <c r="A165" s="2">
        <v>45026</v>
      </c>
      <c r="B165">
        <v>1025.185141404016</v>
      </c>
      <c r="C165">
        <v>0.007266061221153031</v>
      </c>
      <c r="AN165" s="2">
        <v>45026</v>
      </c>
      <c r="AO165">
        <v>0.002117366856598142</v>
      </c>
      <c r="AP165">
        <v>186.3664339637662</v>
      </c>
      <c r="AQ165">
        <v>10.03481424659334</v>
      </c>
      <c r="AR165">
        <v>0.04318237907950793</v>
      </c>
      <c r="AS165">
        <v>33.64260263411501</v>
      </c>
      <c r="AT165">
        <v>0.3079024142698986</v>
      </c>
      <c r="AU165">
        <v>12.83142586592788</v>
      </c>
      <c r="AV165">
        <v>13.2125261494649</v>
      </c>
      <c r="AW165">
        <v>1.207858642306158</v>
      </c>
      <c r="AX165">
        <v>70.57224725838503</v>
      </c>
      <c r="AY165">
        <v>5.269421320172914</v>
      </c>
      <c r="AZ165">
        <v>4.820251630421774</v>
      </c>
      <c r="BE165" s="2">
        <v>45026</v>
      </c>
      <c r="BF165">
        <v>0.05856881729452326</v>
      </c>
      <c r="BG165">
        <v>0.07080776310338273</v>
      </c>
      <c r="BH165">
        <v>0.07060859903473843</v>
      </c>
      <c r="BI165">
        <v>0.07839378522932812</v>
      </c>
      <c r="BJ165">
        <v>0.1204306499872317</v>
      </c>
      <c r="BK165">
        <v>0.09402765191528512</v>
      </c>
      <c r="BL165">
        <v>0.07412749905687868</v>
      </c>
      <c r="BM165">
        <v>0.08011164471793142</v>
      </c>
      <c r="BN165">
        <v>0.08999571055157012</v>
      </c>
      <c r="BO165">
        <v>0.0758764416057164</v>
      </c>
      <c r="BP165">
        <v>0.1044343178450504</v>
      </c>
      <c r="BQ165">
        <v>0.08261711965836362</v>
      </c>
    </row>
    <row r="166" spans="1:69">
      <c r="A166" s="2">
        <v>45027</v>
      </c>
      <c r="B166">
        <v>1046.801575699187</v>
      </c>
      <c r="C166">
        <v>0.02108539562480116</v>
      </c>
      <c r="AN166" s="2">
        <v>45027</v>
      </c>
      <c r="AO166">
        <v>0.00211778643068941</v>
      </c>
      <c r="AP166">
        <v>186.4033640436574</v>
      </c>
      <c r="AQ166">
        <v>10.03680272962614</v>
      </c>
      <c r="AR166">
        <v>0.0431909360319343</v>
      </c>
      <c r="AS166">
        <v>33.64926919942188</v>
      </c>
      <c r="AT166">
        <v>0.3079634277287916</v>
      </c>
      <c r="AU166">
        <v>12.83396852112747</v>
      </c>
      <c r="AV166">
        <v>13.21514432289822</v>
      </c>
      <c r="AW166">
        <v>1.208097989677941</v>
      </c>
      <c r="AX166">
        <v>70.58623174407768</v>
      </c>
      <c r="AY166">
        <v>5.270465500426813</v>
      </c>
      <c r="AZ166">
        <v>4.821206803915312</v>
      </c>
      <c r="BE166" s="2">
        <v>45027</v>
      </c>
      <c r="BF166">
        <v>0.06006097446533193</v>
      </c>
      <c r="BG166">
        <v>0.07068758310933376</v>
      </c>
      <c r="BH166">
        <v>0.07049148360175042</v>
      </c>
      <c r="BI166">
        <v>0.078893728794102</v>
      </c>
      <c r="BJ166">
        <v>0.1187264732007112</v>
      </c>
      <c r="BK166">
        <v>0.09360673002095474</v>
      </c>
      <c r="BL166">
        <v>0.07389205429580123</v>
      </c>
      <c r="BM166">
        <v>0.07948971405028654</v>
      </c>
      <c r="BN166">
        <v>0.09056075868319087</v>
      </c>
      <c r="BO166">
        <v>0.0756537714054335</v>
      </c>
      <c r="BP166">
        <v>0.105297335240934</v>
      </c>
      <c r="BQ166">
        <v>0.08263939313216992</v>
      </c>
    </row>
    <row r="167" spans="1:69">
      <c r="A167" s="2">
        <v>45028</v>
      </c>
      <c r="B167">
        <v>1061.755681667914</v>
      </c>
      <c r="C167">
        <v>0.0142855210728341</v>
      </c>
      <c r="AN167" s="2">
        <v>45028</v>
      </c>
      <c r="AO167">
        <v>0.002118206087922821</v>
      </c>
      <c r="AP167">
        <v>186.4403014415553</v>
      </c>
      <c r="AQ167">
        <v>10.03879160669362</v>
      </c>
      <c r="AR167">
        <v>0.04319949467999293</v>
      </c>
      <c r="AS167">
        <v>33.65593708576486</v>
      </c>
      <c r="AT167">
        <v>0.3080244532780159</v>
      </c>
      <c r="AU167">
        <v>12.83651168017563</v>
      </c>
      <c r="AV167">
        <v>13.21776301514466</v>
      </c>
      <c r="AW167">
        <v>1.208337384478422</v>
      </c>
      <c r="AX167">
        <v>70.60021900091405</v>
      </c>
      <c r="AY167">
        <v>5.271509887593832</v>
      </c>
      <c r="AZ167">
        <v>4.82216216668453</v>
      </c>
      <c r="BE167" s="2">
        <v>45028</v>
      </c>
      <c r="BF167">
        <v>0.06034305615176546</v>
      </c>
      <c r="BG167">
        <v>0.07049309130003122</v>
      </c>
      <c r="BH167">
        <v>0.06909995463046301</v>
      </c>
      <c r="BI167">
        <v>0.07696826169465673</v>
      </c>
      <c r="BJ167">
        <v>0.1165770248373421</v>
      </c>
      <c r="BK167">
        <v>0.09368729942014584</v>
      </c>
      <c r="BL167">
        <v>0.07184390271410368</v>
      </c>
      <c r="BM167">
        <v>0.08001676126843557</v>
      </c>
      <c r="BN167">
        <v>0.08995015820563834</v>
      </c>
      <c r="BO167">
        <v>0.07400532195329106</v>
      </c>
      <c r="BP167">
        <v>0.1144546716158206</v>
      </c>
      <c r="BQ167">
        <v>0.08256049620830644</v>
      </c>
    </row>
    <row r="168" spans="1:69">
      <c r="A168" s="2">
        <v>45029</v>
      </c>
      <c r="B168">
        <v>1063.425936423776</v>
      </c>
      <c r="C168">
        <v>0.001573106492106069</v>
      </c>
      <c r="AN168" s="2">
        <v>45029</v>
      </c>
      <c r="AO168">
        <v>0.002118625828314851</v>
      </c>
      <c r="AP168">
        <v>186.4772461589099</v>
      </c>
      <c r="AQ168">
        <v>10.04078087787385</v>
      </c>
      <c r="AR168">
        <v>0.04320805502401982</v>
      </c>
      <c r="AS168">
        <v>33.66260629340573</v>
      </c>
      <c r="AT168">
        <v>0.3080854909199671</v>
      </c>
      <c r="AU168">
        <v>12.83905534317218</v>
      </c>
      <c r="AV168">
        <v>13.22038222630705</v>
      </c>
      <c r="AW168">
        <v>1.208576826717002</v>
      </c>
      <c r="AX168">
        <v>70.61420902944327</v>
      </c>
      <c r="AY168">
        <v>5.272554481714972</v>
      </c>
      <c r="AZ168">
        <v>4.823117718766933</v>
      </c>
      <c r="BE168" s="2">
        <v>45029</v>
      </c>
      <c r="BF168">
        <v>0.05959461749530823</v>
      </c>
      <c r="BG168">
        <v>0.07102054500250513</v>
      </c>
      <c r="BH168">
        <v>0.06837529666668769</v>
      </c>
      <c r="BI168">
        <v>0.07808381364991057</v>
      </c>
      <c r="BJ168">
        <v>0.1144839075062041</v>
      </c>
      <c r="BK168">
        <v>0.09276150496087053</v>
      </c>
      <c r="BL168">
        <v>0.07183922654041613</v>
      </c>
      <c r="BM168">
        <v>0.07968514134856743</v>
      </c>
      <c r="BN168">
        <v>0.08982613031109633</v>
      </c>
      <c r="BO168">
        <v>0.07332510726814022</v>
      </c>
      <c r="BP168">
        <v>0.1181658402125788</v>
      </c>
      <c r="BQ168">
        <v>0.08283886903771488</v>
      </c>
    </row>
    <row r="169" spans="1:69">
      <c r="A169" s="2">
        <v>45030</v>
      </c>
      <c r="B169">
        <v>1093.099410858371</v>
      </c>
      <c r="C169">
        <v>0.02790365874880218</v>
      </c>
      <c r="AN169" s="2">
        <v>45030</v>
      </c>
      <c r="AO169">
        <v>0.002119045651881977</v>
      </c>
      <c r="AP169">
        <v>186.5141981971718</v>
      </c>
      <c r="AQ169">
        <v>10.04277054324493</v>
      </c>
      <c r="AR169">
        <v>0.04321661706435103</v>
      </c>
      <c r="AS169">
        <v>33.66927682260631</v>
      </c>
      <c r="AT169">
        <v>0.3081465406570417</v>
      </c>
      <c r="AU169">
        <v>12.841599510217</v>
      </c>
      <c r="AV169">
        <v>13.22300195648821</v>
      </c>
      <c r="AW169">
        <v>1.208816316403079</v>
      </c>
      <c r="AX169">
        <v>70.62820183021458</v>
      </c>
      <c r="AY169">
        <v>5.273599282831243</v>
      </c>
      <c r="AZ169">
        <v>4.824073460200037</v>
      </c>
      <c r="BE169" s="2">
        <v>45030</v>
      </c>
      <c r="BF169">
        <v>0.05887585137896735</v>
      </c>
      <c r="BG169">
        <v>0.07261596169172052</v>
      </c>
      <c r="BH169">
        <v>0.06852546690466342</v>
      </c>
      <c r="BI169">
        <v>0.07950118437776225</v>
      </c>
      <c r="BJ169">
        <v>0.11186473265991</v>
      </c>
      <c r="BK169">
        <v>0.09153755996034194</v>
      </c>
      <c r="BL169">
        <v>0.07284864255239472</v>
      </c>
      <c r="BM169">
        <v>0.08029544782786818</v>
      </c>
      <c r="BN169">
        <v>0.08975948760069213</v>
      </c>
      <c r="BO169">
        <v>0.07324785895088191</v>
      </c>
      <c r="BP169">
        <v>0.117803304610139</v>
      </c>
      <c r="BQ169">
        <v>0.08312450148465876</v>
      </c>
    </row>
    <row r="170" spans="1:69">
      <c r="A170" s="2">
        <v>45031</v>
      </c>
      <c r="B170">
        <v>1114.420461464531</v>
      </c>
      <c r="C170">
        <v>0.01950513411165189</v>
      </c>
      <c r="AN170" s="2">
        <v>45031</v>
      </c>
      <c r="AO170">
        <v>0.002119465558640682</v>
      </c>
      <c r="AP170">
        <v>186.5511575577915</v>
      </c>
      <c r="AQ170">
        <v>10.04476060288498</v>
      </c>
      <c r="AR170">
        <v>0.04322518080132271</v>
      </c>
      <c r="AS170">
        <v>33.67594867362848</v>
      </c>
      <c r="AT170">
        <v>0.3082076024916363</v>
      </c>
      <c r="AU170">
        <v>12.84414418140997</v>
      </c>
      <c r="AV170">
        <v>13.22562220579099</v>
      </c>
      <c r="AW170">
        <v>1.209055853546057</v>
      </c>
      <c r="AX170">
        <v>70.64219740377732</v>
      </c>
      <c r="AY170">
        <v>5.274644290983661</v>
      </c>
      <c r="AZ170">
        <v>4.825029391021362</v>
      </c>
      <c r="BE170" s="2">
        <v>45031</v>
      </c>
      <c r="BF170">
        <v>0.05792852894120539</v>
      </c>
      <c r="BG170">
        <v>0.07337058994323888</v>
      </c>
      <c r="BH170">
        <v>0.06986639028418151</v>
      </c>
      <c r="BI170">
        <v>0.08153952429337448</v>
      </c>
      <c r="BJ170">
        <v>0.1096011173317929</v>
      </c>
      <c r="BK170">
        <v>0.09102765341873494</v>
      </c>
      <c r="BL170">
        <v>0.07270968673660555</v>
      </c>
      <c r="BM170">
        <v>0.07993748557871229</v>
      </c>
      <c r="BN170">
        <v>0.08969197081472882</v>
      </c>
      <c r="BO170">
        <v>0.07370802853519547</v>
      </c>
      <c r="BP170">
        <v>0.1173277524662665</v>
      </c>
      <c r="BQ170">
        <v>0.08329127165596341</v>
      </c>
    </row>
    <row r="171" spans="1:69">
      <c r="A171" s="2">
        <v>45032</v>
      </c>
      <c r="B171">
        <v>1119.248481152154</v>
      </c>
      <c r="C171">
        <v>0.004332314287623262</v>
      </c>
      <c r="AN171" s="2">
        <v>45032</v>
      </c>
      <c r="AO171">
        <v>0.002335576070055983</v>
      </c>
      <c r="AP171">
        <v>160.7996933766867</v>
      </c>
      <c r="AQ171">
        <v>9.060075568900176</v>
      </c>
      <c r="AR171">
        <v>0.0357713429598304</v>
      </c>
      <c r="AS171">
        <v>33.68262184673416</v>
      </c>
      <c r="AT171">
        <v>0.3082686764261481</v>
      </c>
      <c r="AU171">
        <v>12.84668935685099</v>
      </c>
      <c r="AV171">
        <v>13.22824297431826</v>
      </c>
      <c r="AW171">
        <v>1.209295438155339</v>
      </c>
      <c r="AX171">
        <v>82.14515219352002</v>
      </c>
      <c r="AY171">
        <v>5.275689506213255</v>
      </c>
      <c r="AZ171">
        <v>5.62291486451791</v>
      </c>
      <c r="BE171" s="2">
        <v>45032</v>
      </c>
      <c r="BF171">
        <v>0.06331586628278578</v>
      </c>
      <c r="BG171">
        <v>0.06527004561302517</v>
      </c>
      <c r="BH171">
        <v>0.06496762904695813</v>
      </c>
      <c r="BI171">
        <v>0.06694014589610943</v>
      </c>
      <c r="BJ171">
        <v>0.1097424530464648</v>
      </c>
      <c r="BK171">
        <v>0.09192960428242239</v>
      </c>
      <c r="BL171">
        <v>0.07208932174643787</v>
      </c>
      <c r="BM171">
        <v>0.08052208779807778</v>
      </c>
      <c r="BN171">
        <v>0.08940720668583474</v>
      </c>
      <c r="BO171">
        <v>0.08615174468287523</v>
      </c>
      <c r="BP171">
        <v>0.1136278848767486</v>
      </c>
      <c r="BQ171">
        <v>0.09603601004226006</v>
      </c>
    </row>
    <row r="172" spans="1:69">
      <c r="A172" s="2">
        <v>45033</v>
      </c>
      <c r="B172">
        <v>1141.232484139336</v>
      </c>
      <c r="C172">
        <v>0.01964175369222065</v>
      </c>
      <c r="AN172" s="2">
        <v>45033</v>
      </c>
      <c r="AO172">
        <v>0.002336038884142323</v>
      </c>
      <c r="AP172">
        <v>160.8315571914123</v>
      </c>
      <c r="AQ172">
        <v>9.0618708992473</v>
      </c>
      <c r="AR172">
        <v>0.03577843135297731</v>
      </c>
      <c r="AS172">
        <v>33.68929634218536</v>
      </c>
      <c r="AT172">
        <v>0.3083297624629748</v>
      </c>
      <c r="AU172">
        <v>12.84923503663997</v>
      </c>
      <c r="AV172">
        <v>13.2308642621729</v>
      </c>
      <c r="AW172">
        <v>1.20953507024033</v>
      </c>
      <c r="AX172">
        <v>82.16142994788095</v>
      </c>
      <c r="AY172">
        <v>5.276734928561057</v>
      </c>
      <c r="AZ172">
        <v>5.624029092497444</v>
      </c>
      <c r="BE172" s="2">
        <v>45033</v>
      </c>
      <c r="BF172">
        <v>0.06204886922670683</v>
      </c>
      <c r="BG172">
        <v>0.06368949213941633</v>
      </c>
      <c r="BH172">
        <v>0.0645761478276924</v>
      </c>
      <c r="BI172">
        <v>0.06644364005650812</v>
      </c>
      <c r="BJ172">
        <v>0.1085423233686884</v>
      </c>
      <c r="BK172">
        <v>0.09413116547841389</v>
      </c>
      <c r="BL172">
        <v>0.07117824697103604</v>
      </c>
      <c r="BM172">
        <v>0.07919626339460521</v>
      </c>
      <c r="BN172">
        <v>0.08817616127327182</v>
      </c>
      <c r="BO172">
        <v>0.08522152088494403</v>
      </c>
      <c r="BP172">
        <v>0.1171407306011939</v>
      </c>
      <c r="BQ172">
        <v>0.09965543877752291</v>
      </c>
    </row>
    <row r="173" spans="1:69">
      <c r="A173" s="2">
        <v>45034</v>
      </c>
      <c r="B173">
        <v>1119.200507582548</v>
      </c>
      <c r="C173">
        <v>-0.01930542362137921</v>
      </c>
      <c r="AN173" s="2">
        <v>45034</v>
      </c>
      <c r="AO173">
        <v>0.002336501789939174</v>
      </c>
      <c r="AP173">
        <v>160.8634273202214</v>
      </c>
      <c r="AQ173">
        <v>9.063666585354264</v>
      </c>
      <c r="AR173">
        <v>0.03578552115074908</v>
      </c>
      <c r="AS173">
        <v>33.69597216024409</v>
      </c>
      <c r="AT173">
        <v>0.3083908606045148</v>
      </c>
      <c r="AU173">
        <v>12.85178122087686</v>
      </c>
      <c r="AV173">
        <v>13.23348606945783</v>
      </c>
      <c r="AW173">
        <v>1.20977474981044</v>
      </c>
      <c r="AX173">
        <v>82.17771092781612</v>
      </c>
      <c r="AY173">
        <v>5.277780558068109</v>
      </c>
      <c r="AZ173">
        <v>5.625143541270644</v>
      </c>
      <c r="BE173" s="2">
        <v>45034</v>
      </c>
      <c r="BF173">
        <v>0.06152208731558079</v>
      </c>
      <c r="BG173">
        <v>0.06245473002691063</v>
      </c>
      <c r="BH173">
        <v>0.06617706805354427</v>
      </c>
      <c r="BI173">
        <v>0.06639715125830109</v>
      </c>
      <c r="BJ173">
        <v>0.1080515292156835</v>
      </c>
      <c r="BK173">
        <v>0.09370287818695427</v>
      </c>
      <c r="BL173">
        <v>0.07051761424109501</v>
      </c>
      <c r="BM173">
        <v>0.07927180944162021</v>
      </c>
      <c r="BN173">
        <v>0.08774425210730827</v>
      </c>
      <c r="BO173">
        <v>0.08475824168660799</v>
      </c>
      <c r="BP173">
        <v>0.1160772706091255</v>
      </c>
      <c r="BQ173">
        <v>0.1033253678572685</v>
      </c>
    </row>
    <row r="174" spans="1:69">
      <c r="A174" s="2">
        <v>45035</v>
      </c>
      <c r="B174">
        <v>1141.872980545096</v>
      </c>
      <c r="C174">
        <v>0.02025774006439751</v>
      </c>
      <c r="AN174" s="2">
        <v>45035</v>
      </c>
      <c r="AO174">
        <v>0.002336964787464712</v>
      </c>
      <c r="AP174">
        <v>160.8953037643651</v>
      </c>
      <c r="AQ174">
        <v>9.065462627291568</v>
      </c>
      <c r="AR174">
        <v>0.03579261235342404</v>
      </c>
      <c r="AS174">
        <v>33.70264930117244</v>
      </c>
      <c r="AT174">
        <v>0.3084519708531664</v>
      </c>
      <c r="AU174">
        <v>12.85432790966163</v>
      </c>
      <c r="AV174">
        <v>13.23610839627598</v>
      </c>
      <c r="AW174">
        <v>1.210014476875076</v>
      </c>
      <c r="AX174">
        <v>82.19399513396472</v>
      </c>
      <c r="AY174">
        <v>5.278826394775463</v>
      </c>
      <c r="AZ174">
        <v>5.626258210881263</v>
      </c>
      <c r="BE174" s="2">
        <v>45035</v>
      </c>
      <c r="BF174">
        <v>0.06214904167956246</v>
      </c>
      <c r="BG174">
        <v>0.06249194438068589</v>
      </c>
      <c r="BH174">
        <v>0.06802121269122388</v>
      </c>
      <c r="BI174">
        <v>0.06587712622564224</v>
      </c>
      <c r="BJ174">
        <v>0.1072785956360189</v>
      </c>
      <c r="BK174">
        <v>0.09267219782125989</v>
      </c>
      <c r="BL174">
        <v>0.07124059355267753</v>
      </c>
      <c r="BM174">
        <v>0.08018761373836307</v>
      </c>
      <c r="BN174">
        <v>0.08670451689088851</v>
      </c>
      <c r="BO174">
        <v>0.0842870795376951</v>
      </c>
      <c r="BP174">
        <v>0.1146573470118002</v>
      </c>
      <c r="BQ174">
        <v>0.1044327308341824</v>
      </c>
    </row>
    <row r="175" spans="1:69">
      <c r="A175" s="2">
        <v>45036</v>
      </c>
      <c r="B175">
        <v>1050.933682621611</v>
      </c>
      <c r="C175">
        <v>-0.07964046743629383</v>
      </c>
      <c r="AN175" s="2">
        <v>45036</v>
      </c>
      <c r="AO175">
        <v>0.002337427876737112</v>
      </c>
      <c r="AP175">
        <v>160.927186525095</v>
      </c>
      <c r="AQ175">
        <v>9.067259025129722</v>
      </c>
      <c r="AR175">
        <v>0.03579970496128059</v>
      </c>
      <c r="AS175">
        <v>33.70932776523256</v>
      </c>
      <c r="AT175">
        <v>0.308513093211329</v>
      </c>
      <c r="AU175">
        <v>12.85687510309424</v>
      </c>
      <c r="AV175">
        <v>13.23873124273028</v>
      </c>
      <c r="AW175">
        <v>1.210254251443651</v>
      </c>
      <c r="AX175">
        <v>82.21028256696603</v>
      </c>
      <c r="AY175">
        <v>5.279872438724176</v>
      </c>
      <c r="AZ175">
        <v>5.627373101373061</v>
      </c>
      <c r="BE175" s="2">
        <v>45036</v>
      </c>
      <c r="BF175">
        <v>0.06404810647959264</v>
      </c>
      <c r="BG175">
        <v>0.06345936241077657</v>
      </c>
      <c r="BH175">
        <v>0.06690305551496709</v>
      </c>
      <c r="BI175">
        <v>0.06595862007859842</v>
      </c>
      <c r="BJ175">
        <v>0.1097496569838453</v>
      </c>
      <c r="BK175">
        <v>0.0945843985063228</v>
      </c>
      <c r="BL175">
        <v>0.07120268625748101</v>
      </c>
      <c r="BM175">
        <v>0.0794422560149614</v>
      </c>
      <c r="BN175">
        <v>0.08489912696177973</v>
      </c>
      <c r="BO175">
        <v>0.08470494269678093</v>
      </c>
      <c r="BP175">
        <v>0.1137145093662293</v>
      </c>
      <c r="BQ175">
        <v>0.1013332787286648</v>
      </c>
    </row>
    <row r="176" spans="1:69">
      <c r="A176" s="2">
        <v>45037</v>
      </c>
      <c r="B176">
        <v>1028.688724969027</v>
      </c>
      <c r="C176">
        <v>-0.02116685193407486</v>
      </c>
      <c r="AN176" s="2">
        <v>45037</v>
      </c>
      <c r="AO176">
        <v>0.002337891057774555</v>
      </c>
      <c r="AP176">
        <v>160.9590756036627</v>
      </c>
      <c r="AQ176">
        <v>9.069055778939251</v>
      </c>
      <c r="AR176">
        <v>0.03580679897459717</v>
      </c>
      <c r="AS176">
        <v>33.71600755268663</v>
      </c>
      <c r="AT176">
        <v>0.3085742276814021</v>
      </c>
      <c r="AU176">
        <v>12.85942280127471</v>
      </c>
      <c r="AV176">
        <v>13.24135460892372</v>
      </c>
      <c r="AW176">
        <v>1.210494073525578</v>
      </c>
      <c r="AX176">
        <v>82.22657322745948</v>
      </c>
      <c r="AY176">
        <v>5.280918689955316</v>
      </c>
      <c r="AZ176">
        <v>5.628488212789809</v>
      </c>
      <c r="BE176" s="2">
        <v>45037</v>
      </c>
      <c r="BF176">
        <v>0.06420640648045657</v>
      </c>
      <c r="BG176">
        <v>0.06268729853714811</v>
      </c>
      <c r="BH176">
        <v>0.06625249421504605</v>
      </c>
      <c r="BI176">
        <v>0.06763234817787656</v>
      </c>
      <c r="BJ176">
        <v>0.1100904219893332</v>
      </c>
      <c r="BK176">
        <v>0.09529696540415229</v>
      </c>
      <c r="BL176">
        <v>0.07229770320288834</v>
      </c>
      <c r="BM176">
        <v>0.07861920641408131</v>
      </c>
      <c r="BN176">
        <v>0.08515705884099006</v>
      </c>
      <c r="BO176">
        <v>0.08369473103458717</v>
      </c>
      <c r="BP176">
        <v>0.1138087073953365</v>
      </c>
      <c r="BQ176">
        <v>0.1002566583081039</v>
      </c>
    </row>
    <row r="177" spans="1:69">
      <c r="A177" s="2">
        <v>45038</v>
      </c>
      <c r="B177">
        <v>990.8643157888531</v>
      </c>
      <c r="C177">
        <v>-0.03676953801677263</v>
      </c>
      <c r="AN177" s="2">
        <v>45038</v>
      </c>
      <c r="AO177">
        <v>0.002338354330595226</v>
      </c>
      <c r="AP177">
        <v>160.99097100132</v>
      </c>
      <c r="AQ177">
        <v>9.070852888790693</v>
      </c>
      <c r="AR177">
        <v>0.0358138943936523</v>
      </c>
      <c r="AS177">
        <v>33.72268866379689</v>
      </c>
      <c r="AT177">
        <v>0.3086353742657859</v>
      </c>
      <c r="AU177">
        <v>12.86197100430304</v>
      </c>
      <c r="AV177">
        <v>13.24397849495929</v>
      </c>
      <c r="AW177">
        <v>1.210733943130273</v>
      </c>
      <c r="AX177">
        <v>82.24286711608464</v>
      </c>
      <c r="AY177">
        <v>5.281965148509956</v>
      </c>
      <c r="AZ177">
        <v>5.629603545175284</v>
      </c>
      <c r="BE177" s="2">
        <v>45038</v>
      </c>
      <c r="BF177">
        <v>0.06440681607474877</v>
      </c>
      <c r="BG177">
        <v>0.06212583525185877</v>
      </c>
      <c r="BH177">
        <v>0.06511567155608461</v>
      </c>
      <c r="BI177">
        <v>0.06685179241682025</v>
      </c>
      <c r="BJ177">
        <v>0.1141399473452684</v>
      </c>
      <c r="BK177">
        <v>0.1001883102463626</v>
      </c>
      <c r="BL177">
        <v>0.07090577274209781</v>
      </c>
      <c r="BM177">
        <v>0.07815225203370542</v>
      </c>
      <c r="BN177">
        <v>0.08440785438190558</v>
      </c>
      <c r="BO177">
        <v>0.0839918904645105</v>
      </c>
      <c r="BP177">
        <v>0.1134050711517006</v>
      </c>
      <c r="BQ177">
        <v>0.09630878633493677</v>
      </c>
    </row>
    <row r="178" spans="1:69">
      <c r="A178" s="2">
        <v>45039</v>
      </c>
      <c r="B178">
        <v>1010.855594866089</v>
      </c>
      <c r="C178">
        <v>0.02017559695983251</v>
      </c>
      <c r="AN178" s="2">
        <v>45039</v>
      </c>
      <c r="AO178">
        <v>0.002840596330471126</v>
      </c>
      <c r="AP178">
        <v>189.6913522799564</v>
      </c>
      <c r="AQ178">
        <v>9.0726503547546</v>
      </c>
      <c r="AR178">
        <v>0.03582099121872451</v>
      </c>
      <c r="AS178">
        <v>27.87449533558035</v>
      </c>
      <c r="AT178">
        <v>0.2234786244147935</v>
      </c>
      <c r="AU178">
        <v>15.02715502834953</v>
      </c>
      <c r="AV178">
        <v>15.09928459448439</v>
      </c>
      <c r="AW178">
        <v>1.210973860267151</v>
      </c>
      <c r="AX178">
        <v>82.25916423348117</v>
      </c>
      <c r="AY178">
        <v>5.283063031714738</v>
      </c>
      <c r="AZ178">
        <v>5.630719098573273</v>
      </c>
      <c r="BE178" s="2">
        <v>45039</v>
      </c>
      <c r="BF178">
        <v>0.07819794437252274</v>
      </c>
      <c r="BG178">
        <v>0.07430016470643226</v>
      </c>
      <c r="BH178">
        <v>0.06451576932572592</v>
      </c>
      <c r="BI178">
        <v>0.0664627968004578</v>
      </c>
      <c r="BJ178">
        <v>0.09389896183058363</v>
      </c>
      <c r="BK178">
        <v>0.07343358814693517</v>
      </c>
      <c r="BL178">
        <v>0.08182050184739022</v>
      </c>
      <c r="BM178">
        <v>0.08888498833544337</v>
      </c>
      <c r="BN178">
        <v>0.08487890967070764</v>
      </c>
      <c r="BO178">
        <v>0.08346162378973561</v>
      </c>
      <c r="BP178">
        <v>0.1140865903134236</v>
      </c>
      <c r="BQ178">
        <v>0.09605816086064224</v>
      </c>
    </row>
    <row r="179" spans="1:69">
      <c r="A179" s="2">
        <v>45040</v>
      </c>
      <c r="B179">
        <v>997.3448172538708</v>
      </c>
      <c r="C179">
        <v>-0.01336568514913172</v>
      </c>
      <c r="AN179" s="2">
        <v>45040</v>
      </c>
      <c r="AO179">
        <v>0.002841159218579204</v>
      </c>
      <c r="AP179">
        <v>189.7289412204399</v>
      </c>
      <c r="AQ179">
        <v>9.074448176901541</v>
      </c>
      <c r="AR179">
        <v>0.03582808945009244</v>
      </c>
      <c r="AS179">
        <v>27.88001890180297</v>
      </c>
      <c r="AT179">
        <v>0.2235229085880649</v>
      </c>
      <c r="AU179">
        <v>15.03013278579185</v>
      </c>
      <c r="AV179">
        <v>15.10227664500827</v>
      </c>
      <c r="AW179">
        <v>1.211213824945633</v>
      </c>
      <c r="AX179">
        <v>82.2754645802889</v>
      </c>
      <c r="AY179">
        <v>5.284109915188774</v>
      </c>
      <c r="AZ179">
        <v>5.631834873027572</v>
      </c>
      <c r="BE179" s="2">
        <v>45040</v>
      </c>
      <c r="BF179">
        <v>0.07863810543593321</v>
      </c>
      <c r="BG179">
        <v>0.07395422576493267</v>
      </c>
      <c r="BH179">
        <v>0.06442370253090897</v>
      </c>
      <c r="BI179">
        <v>0.06691886699289537</v>
      </c>
      <c r="BJ179">
        <v>0.0935867088919647</v>
      </c>
      <c r="BK179">
        <v>0.07408500993386716</v>
      </c>
      <c r="BL179">
        <v>0.08176769243403083</v>
      </c>
      <c r="BM179">
        <v>0.08953857622328953</v>
      </c>
      <c r="BN179">
        <v>0.08530228970032672</v>
      </c>
      <c r="BO179">
        <v>0.08273172320088239</v>
      </c>
      <c r="BP179">
        <v>0.1137794023734511</v>
      </c>
      <c r="BQ179">
        <v>0.09527369651751719</v>
      </c>
    </row>
    <row r="180" spans="1:69">
      <c r="A180" s="2">
        <v>45041</v>
      </c>
      <c r="B180">
        <v>980.3791955441442</v>
      </c>
      <c r="C180">
        <v>-0.01701078846174831</v>
      </c>
      <c r="AN180" s="2">
        <v>45041</v>
      </c>
      <c r="AO180">
        <v>0.002841722218228305</v>
      </c>
      <c r="AP180">
        <v>189.7665376094888</v>
      </c>
      <c r="AQ180">
        <v>9.076246355302095</v>
      </c>
      <c r="AR180">
        <v>0.03583518908803476</v>
      </c>
      <c r="AS180">
        <v>27.88554356256679</v>
      </c>
      <c r="AT180">
        <v>0.2235672015366185</v>
      </c>
      <c r="AU180">
        <v>15.03311113330192</v>
      </c>
      <c r="AV180">
        <v>15.10526928843219</v>
      </c>
      <c r="AW180">
        <v>1.211453837175138</v>
      </c>
      <c r="AX180">
        <v>82.29176815714776</v>
      </c>
      <c r="AY180">
        <v>5.285157006111595</v>
      </c>
      <c r="AZ180">
        <v>5.632950868581983</v>
      </c>
      <c r="BE180" s="2">
        <v>45041</v>
      </c>
      <c r="BF180">
        <v>0.0797699127197737</v>
      </c>
      <c r="BG180">
        <v>0.07434602680031629</v>
      </c>
      <c r="BH180">
        <v>0.06552757482998468</v>
      </c>
      <c r="BI180">
        <v>0.06736119406009318</v>
      </c>
      <c r="BJ180">
        <v>0.08222142068073038</v>
      </c>
      <c r="BK180">
        <v>0.07555015494731321</v>
      </c>
      <c r="BL180">
        <v>0.0822558955903583</v>
      </c>
      <c r="BM180">
        <v>0.09082315638634234</v>
      </c>
      <c r="BN180">
        <v>0.08633317515395313</v>
      </c>
      <c r="BO180">
        <v>0.08310876628176994</v>
      </c>
      <c r="BP180">
        <v>0.1153402564949027</v>
      </c>
      <c r="BQ180">
        <v>0.09736246605446212</v>
      </c>
    </row>
    <row r="181" spans="1:69">
      <c r="A181" s="2">
        <v>45042</v>
      </c>
      <c r="B181">
        <v>998.2302286351152</v>
      </c>
      <c r="C181">
        <v>0.0182082944763664</v>
      </c>
      <c r="AN181" s="2">
        <v>45042</v>
      </c>
      <c r="AO181">
        <v>0.002842285329440533</v>
      </c>
      <c r="AP181">
        <v>189.8041414485791</v>
      </c>
      <c r="AQ181">
        <v>9.078044890026856</v>
      </c>
      <c r="AR181">
        <v>0.03584229013283018</v>
      </c>
      <c r="AS181">
        <v>27.89106931808871</v>
      </c>
      <c r="AT181">
        <v>0.2236115032621933</v>
      </c>
      <c r="AU181">
        <v>15.03609007099664</v>
      </c>
      <c r="AV181">
        <v>15.10826252487362</v>
      </c>
      <c r="AW181">
        <v>1.21169389696509</v>
      </c>
      <c r="AX181">
        <v>82.30807496469781</v>
      </c>
      <c r="AY181">
        <v>5.286204304524309</v>
      </c>
      <c r="AZ181">
        <v>5.634067085280322</v>
      </c>
      <c r="BE181" s="2">
        <v>45042</v>
      </c>
      <c r="BF181">
        <v>0.08058695304134209</v>
      </c>
      <c r="BG181">
        <v>0.07491422163302136</v>
      </c>
      <c r="BH181">
        <v>0.06616250440110673</v>
      </c>
      <c r="BI181">
        <v>0.06707409828120504</v>
      </c>
      <c r="BJ181">
        <v>0.07747306475815026</v>
      </c>
      <c r="BK181">
        <v>0.07590034965969995</v>
      </c>
      <c r="BL181">
        <v>0.08215645720559188</v>
      </c>
      <c r="BM181">
        <v>0.09083104439079215</v>
      </c>
      <c r="BN181">
        <v>0.08645498930834702</v>
      </c>
      <c r="BO181">
        <v>0.08297676610506896</v>
      </c>
      <c r="BP181">
        <v>0.1159544475695128</v>
      </c>
      <c r="BQ181">
        <v>0.09951510364616155</v>
      </c>
    </row>
    <row r="182" spans="1:69">
      <c r="A182" s="2">
        <v>45043</v>
      </c>
      <c r="B182">
        <v>977.3561095623462</v>
      </c>
      <c r="C182">
        <v>-0.0209111269865172</v>
      </c>
      <c r="AN182" s="2">
        <v>45043</v>
      </c>
      <c r="AO182">
        <v>0.002842848552237994</v>
      </c>
      <c r="AP182">
        <v>189.8417527391871</v>
      </c>
      <c r="AQ182">
        <v>9.079843781146435</v>
      </c>
      <c r="AR182">
        <v>0.03584939258475748</v>
      </c>
      <c r="AS182">
        <v>27.89659616858567</v>
      </c>
      <c r="AT182">
        <v>0.2236558137665284</v>
      </c>
      <c r="AU182">
        <v>15.03906959899299</v>
      </c>
      <c r="AV182">
        <v>15.11125635445009</v>
      </c>
      <c r="AW182">
        <v>1.211934004324913</v>
      </c>
      <c r="AX182">
        <v>82.32438500357922</v>
      </c>
      <c r="AY182">
        <v>5.287251810468032</v>
      </c>
      <c r="AZ182">
        <v>5.635183523166409</v>
      </c>
      <c r="BE182" s="2">
        <v>45043</v>
      </c>
      <c r="BF182">
        <v>0.08256159432422663</v>
      </c>
      <c r="BG182">
        <v>0.07789603907589285</v>
      </c>
      <c r="BH182">
        <v>0.06500793352571495</v>
      </c>
      <c r="BI182">
        <v>0.06847772670932754</v>
      </c>
      <c r="BJ182">
        <v>0.07444323596104702</v>
      </c>
      <c r="BK182">
        <v>0.07563551223532262</v>
      </c>
      <c r="BL182">
        <v>0.0822992890830932</v>
      </c>
      <c r="BM182">
        <v>0.09042972652536348</v>
      </c>
      <c r="BN182">
        <v>0.08605536337444089</v>
      </c>
      <c r="BO182">
        <v>0.08301626814870629</v>
      </c>
      <c r="BP182">
        <v>0.1150939058571067</v>
      </c>
      <c r="BQ182">
        <v>0.09908340517975783</v>
      </c>
    </row>
    <row r="183" spans="1:69">
      <c r="A183" s="2">
        <v>45044</v>
      </c>
      <c r="B183">
        <v>1004.824568760622</v>
      </c>
      <c r="C183">
        <v>0.02810486262839818</v>
      </c>
      <c r="AN183" s="2">
        <v>45044</v>
      </c>
      <c r="AO183">
        <v>0.002843411886642801</v>
      </c>
      <c r="AP183">
        <v>189.8793714827893</v>
      </c>
      <c r="AQ183">
        <v>9.081643028731452</v>
      </c>
      <c r="AR183">
        <v>0.03585649644409551</v>
      </c>
      <c r="AS183">
        <v>27.90212411427465</v>
      </c>
      <c r="AT183">
        <v>0.2237001330513635</v>
      </c>
      <c r="AU183">
        <v>15.04204971740792</v>
      </c>
      <c r="AV183">
        <v>15.11425077727913</v>
      </c>
      <c r="AW183">
        <v>1.212174159264033</v>
      </c>
      <c r="AX183">
        <v>82.34069827443234</v>
      </c>
      <c r="AY183">
        <v>5.288299523983888</v>
      </c>
      <c r="AZ183">
        <v>5.636300182284074</v>
      </c>
      <c r="BE183" s="2">
        <v>45044</v>
      </c>
      <c r="BF183">
        <v>0.08338042458299567</v>
      </c>
      <c r="BG183">
        <v>0.07741264548299934</v>
      </c>
      <c r="BH183">
        <v>0.06479053821378507</v>
      </c>
      <c r="BI183">
        <v>0.06813443047212597</v>
      </c>
      <c r="BJ183">
        <v>0.07344280733816243</v>
      </c>
      <c r="BK183">
        <v>0.07384748846590548</v>
      </c>
      <c r="BL183">
        <v>0.08326185456884018</v>
      </c>
      <c r="BM183">
        <v>0.0897763046690004</v>
      </c>
      <c r="BN183">
        <v>0.08618490216929552</v>
      </c>
      <c r="BO183">
        <v>0.08291288113171466</v>
      </c>
      <c r="BP183">
        <v>0.117448051811337</v>
      </c>
      <c r="BQ183">
        <v>0.09940767109383841</v>
      </c>
    </row>
    <row r="184" spans="1:69">
      <c r="A184" s="2">
        <v>45045</v>
      </c>
      <c r="B184">
        <v>1006.91056795849</v>
      </c>
      <c r="C184">
        <v>0.002075983472857867</v>
      </c>
      <c r="AN184" s="2">
        <v>45045</v>
      </c>
      <c r="AO184">
        <v>0.002843975332677068</v>
      </c>
      <c r="AP184">
        <v>189.9169976808628</v>
      </c>
      <c r="AQ184">
        <v>9.083442632852547</v>
      </c>
      <c r="AR184">
        <v>0.03586360171112314</v>
      </c>
      <c r="AS184">
        <v>27.90765315537266</v>
      </c>
      <c r="AT184">
        <v>0.2237444611184385</v>
      </c>
      <c r="AU184">
        <v>15.04503042635844</v>
      </c>
      <c r="AV184">
        <v>15.11724579347829</v>
      </c>
      <c r="AW184">
        <v>1.212414361791879</v>
      </c>
      <c r="AX184">
        <v>82.35701477789759</v>
      </c>
      <c r="AY184">
        <v>5.289347445113009</v>
      </c>
      <c r="AZ184">
        <v>5.637417062677157</v>
      </c>
      <c r="BE184" s="2">
        <v>45045</v>
      </c>
      <c r="BF184">
        <v>0.08290009823694884</v>
      </c>
      <c r="BG184">
        <v>0.07628909519203408</v>
      </c>
      <c r="BH184">
        <v>0.06360740343248576</v>
      </c>
      <c r="BI184">
        <v>0.0674571727302747</v>
      </c>
      <c r="BJ184">
        <v>0.07634748553119761</v>
      </c>
      <c r="BK184">
        <v>0.07209627829428158</v>
      </c>
      <c r="BL184">
        <v>0.08257249840203933</v>
      </c>
      <c r="BM184">
        <v>0.08924778518262963</v>
      </c>
      <c r="BN184">
        <v>0.0868825933191468</v>
      </c>
      <c r="BO184">
        <v>0.08166274703866823</v>
      </c>
      <c r="BP184">
        <v>0.1226972985715628</v>
      </c>
      <c r="BQ184">
        <v>0.09823954406873063</v>
      </c>
    </row>
    <row r="185" spans="1:69">
      <c r="A185" s="2">
        <v>45046</v>
      </c>
      <c r="B185">
        <v>1006.643851591689</v>
      </c>
      <c r="C185">
        <v>-0.0002648858550987621</v>
      </c>
      <c r="AN185" s="2">
        <v>45046</v>
      </c>
      <c r="AO185">
        <v>0.002844538890362917</v>
      </c>
      <c r="AP185">
        <v>189.9546313348845</v>
      </c>
      <c r="AQ185">
        <v>9.085242593580368</v>
      </c>
      <c r="AR185">
        <v>0.03587070838611933</v>
      </c>
      <c r="AS185">
        <v>17.75369027836009</v>
      </c>
      <c r="AT185">
        <v>0.2542421470515496</v>
      </c>
      <c r="AU185">
        <v>15.04801172596156</v>
      </c>
      <c r="AV185">
        <v>15.12024140316515</v>
      </c>
      <c r="AW185">
        <v>1.212654611917881</v>
      </c>
      <c r="AX185">
        <v>104.0947004171348</v>
      </c>
      <c r="AY185">
        <v>5.029192358726078</v>
      </c>
      <c r="AZ185">
        <v>5.744045509191395</v>
      </c>
      <c r="BE185" s="2">
        <v>45046</v>
      </c>
      <c r="BF185">
        <v>0.0825731308255007</v>
      </c>
      <c r="BG185">
        <v>0.0759146560845174</v>
      </c>
      <c r="BH185">
        <v>0.06482679471450675</v>
      </c>
      <c r="BI185">
        <v>0.06791294802076736</v>
      </c>
      <c r="BJ185">
        <v>0.04748178604488398</v>
      </c>
      <c r="BK185">
        <v>0.08130030173555469</v>
      </c>
      <c r="BL185">
        <v>0.08405437337706813</v>
      </c>
      <c r="BM185">
        <v>0.09063827267630588</v>
      </c>
      <c r="BN185">
        <v>0.0864103582778519</v>
      </c>
      <c r="BO185">
        <v>0.1035604176465967</v>
      </c>
      <c r="BP185">
        <v>0.115666853509201</v>
      </c>
      <c r="BQ185">
        <v>0.09966010708724556</v>
      </c>
    </row>
    <row r="186" spans="1:69">
      <c r="A186" s="2">
        <v>45047</v>
      </c>
      <c r="B186">
        <v>999.0226316952047</v>
      </c>
      <c r="C186">
        <v>-0.00757091982872915</v>
      </c>
      <c r="AN186" s="2">
        <v>45047</v>
      </c>
      <c r="AO186">
        <v>0.002845102559722471</v>
      </c>
      <c r="AP186">
        <v>189.9922724463321</v>
      </c>
      <c r="AQ186">
        <v>9.087042910985581</v>
      </c>
      <c r="AR186">
        <v>0.03587781646936308</v>
      </c>
      <c r="AS186">
        <v>17.75720832174591</v>
      </c>
      <c r="AT186">
        <v>0.2542925272761568</v>
      </c>
      <c r="AU186">
        <v>15.05099361633433</v>
      </c>
      <c r="AV186">
        <v>15.12323760645733</v>
      </c>
      <c r="AW186">
        <v>1.21289490965147</v>
      </c>
      <c r="AX186">
        <v>104.115327659503</v>
      </c>
      <c r="AY186">
        <v>5.030188935586224</v>
      </c>
      <c r="AZ186">
        <v>5.745183740229257</v>
      </c>
      <c r="BE186" s="2">
        <v>45047</v>
      </c>
      <c r="BF186">
        <v>0.08361987572250518</v>
      </c>
      <c r="BG186">
        <v>0.07568925088577461</v>
      </c>
      <c r="BH186">
        <v>0.06421032540757195</v>
      </c>
      <c r="BI186">
        <v>0.06771568503705755</v>
      </c>
      <c r="BJ186">
        <v>0.0475472512786532</v>
      </c>
      <c r="BK186">
        <v>0.08588850954949909</v>
      </c>
      <c r="BL186">
        <v>0.08258970569171331</v>
      </c>
      <c r="BM186">
        <v>0.08947619854835127</v>
      </c>
      <c r="BN186">
        <v>0.08582349838983237</v>
      </c>
      <c r="BO186">
        <v>0.1027389573579204</v>
      </c>
      <c r="BP186">
        <v>0.1158019169978571</v>
      </c>
      <c r="BQ186">
        <v>0.09889882513326398</v>
      </c>
    </row>
    <row r="187" spans="1:69">
      <c r="A187" s="2">
        <v>45048</v>
      </c>
      <c r="B187">
        <v>966.8059341338245</v>
      </c>
      <c r="C187">
        <v>-0.03224821594553162</v>
      </c>
      <c r="AN187" s="2">
        <v>45048</v>
      </c>
      <c r="AO187">
        <v>0.002845666340777861</v>
      </c>
      <c r="AP187">
        <v>190.0299210166831</v>
      </c>
      <c r="AQ187">
        <v>9.088843585138862</v>
      </c>
      <c r="AR187">
        <v>0.03588492596113344</v>
      </c>
      <c r="AS187">
        <v>17.76072706226168</v>
      </c>
      <c r="AT187">
        <v>0.2543429174840302</v>
      </c>
      <c r="AU187">
        <v>15.05397609759382</v>
      </c>
      <c r="AV187">
        <v>15.12623440347245</v>
      </c>
      <c r="AW187">
        <v>1.213135255002081</v>
      </c>
      <c r="AX187">
        <v>104.1359589893331</v>
      </c>
      <c r="AY187">
        <v>5.031185709926476</v>
      </c>
      <c r="AZ187">
        <v>5.746322196817196</v>
      </c>
      <c r="BE187" s="2">
        <v>45048</v>
      </c>
      <c r="BF187">
        <v>0.08275267365768985</v>
      </c>
      <c r="BG187">
        <v>0.07601724132057258</v>
      </c>
      <c r="BH187">
        <v>0.06487424745921834</v>
      </c>
      <c r="BI187">
        <v>0.06798991696978586</v>
      </c>
      <c r="BJ187">
        <v>0.04681542521477071</v>
      </c>
      <c r="BK187">
        <v>0.0864806917891511</v>
      </c>
      <c r="BL187">
        <v>0.0830036012014511</v>
      </c>
      <c r="BM187">
        <v>0.08865455406867484</v>
      </c>
      <c r="BN187">
        <v>0.08649702450214011</v>
      </c>
      <c r="BO187">
        <v>0.1034688366325805</v>
      </c>
      <c r="BP187">
        <v>0.114453591713259</v>
      </c>
      <c r="BQ187">
        <v>0.09899219547070605</v>
      </c>
    </row>
    <row r="188" spans="1:69">
      <c r="A188" s="2">
        <v>45049</v>
      </c>
      <c r="B188">
        <v>975.1796820978593</v>
      </c>
      <c r="C188">
        <v>0.008661250069319282</v>
      </c>
      <c r="AN188" s="2">
        <v>45049</v>
      </c>
      <c r="AO188">
        <v>0.00284623023355122</v>
      </c>
      <c r="AP188">
        <v>190.0675770474158</v>
      </c>
      <c r="AQ188">
        <v>9.090644616110907</v>
      </c>
      <c r="AR188">
        <v>0.03589203686170953</v>
      </c>
      <c r="AS188">
        <v>17.76424650004554</v>
      </c>
      <c r="AT188">
        <v>0.254393317677148</v>
      </c>
      <c r="AU188">
        <v>15.05695916985711</v>
      </c>
      <c r="AV188">
        <v>15.12923179432816</v>
      </c>
      <c r="AW188">
        <v>1.213375647979149</v>
      </c>
      <c r="AX188">
        <v>104.1565944074352</v>
      </c>
      <c r="AY188">
        <v>5.032182681785965</v>
      </c>
      <c r="AZ188">
        <v>5.747460878999903</v>
      </c>
      <c r="BE188" s="2">
        <v>45049</v>
      </c>
      <c r="BF188">
        <v>0.08373841308202228</v>
      </c>
      <c r="BG188">
        <v>0.07630698162387174</v>
      </c>
      <c r="BH188">
        <v>0.06513805272020759</v>
      </c>
      <c r="BI188">
        <v>0.06891149230270532</v>
      </c>
      <c r="BJ188">
        <v>0.04621480630805153</v>
      </c>
      <c r="BK188">
        <v>0.0840273625492432</v>
      </c>
      <c r="BL188">
        <v>0.08222891834546915</v>
      </c>
      <c r="BM188">
        <v>0.08868715726259285</v>
      </c>
      <c r="BN188">
        <v>0.08607391510811067</v>
      </c>
      <c r="BO188">
        <v>0.1043515519707421</v>
      </c>
      <c r="BP188">
        <v>0.1149623818628739</v>
      </c>
      <c r="BQ188">
        <v>0.09935896686410951</v>
      </c>
    </row>
    <row r="189" spans="1:69">
      <c r="A189" s="2">
        <v>45050</v>
      </c>
      <c r="B189">
        <v>990.2662701851087</v>
      </c>
      <c r="C189">
        <v>0.0154705726177502</v>
      </c>
      <c r="AN189" s="2">
        <v>45050</v>
      </c>
      <c r="AO189">
        <v>0.002846794238064685</v>
      </c>
      <c r="AP189">
        <v>190.1052405400083</v>
      </c>
      <c r="AQ189">
        <v>9.092446003972421</v>
      </c>
      <c r="AR189">
        <v>0.03589914917137051</v>
      </c>
      <c r="AS189">
        <v>17.76776663523567</v>
      </c>
      <c r="AT189">
        <v>0.254443727857489</v>
      </c>
      <c r="AU189">
        <v>15.05994283324131</v>
      </c>
      <c r="AV189">
        <v>15.13222977914213</v>
      </c>
      <c r="AW189">
        <v>1.213616088592112</v>
      </c>
      <c r="AX189">
        <v>104.1772339146192</v>
      </c>
      <c r="AY189">
        <v>5.033179851203832</v>
      </c>
      <c r="AZ189">
        <v>5.748599786822084</v>
      </c>
      <c r="BE189" s="2">
        <v>45050</v>
      </c>
      <c r="BF189">
        <v>0.08349800745667635</v>
      </c>
      <c r="BG189">
        <v>0.07567576267090775</v>
      </c>
      <c r="BH189">
        <v>0.06539116724828123</v>
      </c>
      <c r="BI189">
        <v>0.06906358501612045</v>
      </c>
      <c r="BJ189">
        <v>0.04558453991166096</v>
      </c>
      <c r="BK189">
        <v>0.08378140030629781</v>
      </c>
      <c r="BL189">
        <v>0.08194598835588765</v>
      </c>
      <c r="BM189">
        <v>0.08835704270856355</v>
      </c>
      <c r="BN189">
        <v>0.08788902965248625</v>
      </c>
      <c r="BO189">
        <v>0.1059700371146568</v>
      </c>
      <c r="BP189">
        <v>0.1128402332842108</v>
      </c>
      <c r="BQ189">
        <v>0.1000032062742505</v>
      </c>
    </row>
    <row r="190" spans="1:69">
      <c r="A190" s="2">
        <v>45051</v>
      </c>
      <c r="B190">
        <v>974.0885051455753</v>
      </c>
      <c r="C190">
        <v>-0.01633678287003493</v>
      </c>
      <c r="AN190" s="2">
        <v>45051</v>
      </c>
      <c r="AO190">
        <v>0.002847358354340399</v>
      </c>
      <c r="AP190">
        <v>190.1429114959394</v>
      </c>
      <c r="AQ190">
        <v>9.094247748794125</v>
      </c>
      <c r="AR190">
        <v>0.0359062628903956</v>
      </c>
      <c r="AS190">
        <v>17.77128746797026</v>
      </c>
      <c r="AT190">
        <v>0.2544941480270321</v>
      </c>
      <c r="AU190">
        <v>15.06292708786356</v>
      </c>
      <c r="AV190">
        <v>15.13522835803207</v>
      </c>
      <c r="AW190">
        <v>1.213856576850409</v>
      </c>
      <c r="AX190">
        <v>104.1978775116957</v>
      </c>
      <c r="AY190">
        <v>5.034177218219225</v>
      </c>
      <c r="AZ190">
        <v>5.749738920328451</v>
      </c>
      <c r="BE190" s="2">
        <v>45051</v>
      </c>
      <c r="BF190">
        <v>0.08434856415817409</v>
      </c>
      <c r="BG190">
        <v>0.07561133466964476</v>
      </c>
      <c r="BH190">
        <v>0.06529856801666561</v>
      </c>
      <c r="BI190">
        <v>0.06919051881610648</v>
      </c>
      <c r="BJ190">
        <v>0.04587320927725125</v>
      </c>
      <c r="BK190">
        <v>0.0846056148218387</v>
      </c>
      <c r="BL190">
        <v>0.08139799804984638</v>
      </c>
      <c r="BM190">
        <v>0.08804627922345429</v>
      </c>
      <c r="BN190">
        <v>0.08828504554203516</v>
      </c>
      <c r="BO190">
        <v>0.1050963960905379</v>
      </c>
      <c r="BP190">
        <v>0.1123654207477058</v>
      </c>
      <c r="BQ190">
        <v>0.0998810505867395</v>
      </c>
    </row>
    <row r="191" spans="1:69">
      <c r="A191" s="2">
        <v>45052</v>
      </c>
      <c r="B191">
        <v>1004.556559963821</v>
      </c>
      <c r="C191">
        <v>0.03127852824183774</v>
      </c>
      <c r="AN191" s="2">
        <v>45052</v>
      </c>
      <c r="AO191">
        <v>0.002847922582400507</v>
      </c>
      <c r="AP191">
        <v>190.180589916688</v>
      </c>
      <c r="AQ191">
        <v>9.096049850646752</v>
      </c>
      <c r="AR191">
        <v>0.03591337801906408</v>
      </c>
      <c r="AS191">
        <v>17.77480899838753</v>
      </c>
      <c r="AT191">
        <v>0.2545445781877569</v>
      </c>
      <c r="AU191">
        <v>15.06591193384102</v>
      </c>
      <c r="AV191">
        <v>15.13822753111569</v>
      </c>
      <c r="AW191">
        <v>1.214097112763482</v>
      </c>
      <c r="AX191">
        <v>104.2185251994748</v>
      </c>
      <c r="AY191">
        <v>5.035174782871301</v>
      </c>
      <c r="AZ191">
        <v>5.750878279563723</v>
      </c>
      <c r="BE191" s="2">
        <v>45052</v>
      </c>
      <c r="BF191">
        <v>0.08378280789534251</v>
      </c>
      <c r="BG191">
        <v>0.07468843734080577</v>
      </c>
      <c r="BH191">
        <v>0.06551620564033153</v>
      </c>
      <c r="BI191">
        <v>0.07134348183445549</v>
      </c>
      <c r="BJ191">
        <v>0.04351161929168891</v>
      </c>
      <c r="BK191">
        <v>0.08285833613090361</v>
      </c>
      <c r="BL191">
        <v>0.08334614214074443</v>
      </c>
      <c r="BM191">
        <v>0.08826608494020963</v>
      </c>
      <c r="BN191">
        <v>0.088917173188583</v>
      </c>
      <c r="BO191">
        <v>0.1037000581166385</v>
      </c>
      <c r="BP191">
        <v>0.1145141614964898</v>
      </c>
      <c r="BQ191">
        <v>0.0995554919838066</v>
      </c>
    </row>
    <row r="192" spans="1:69">
      <c r="A192" s="2">
        <v>45053</v>
      </c>
      <c r="B192">
        <v>965.4805585525033</v>
      </c>
      <c r="C192">
        <v>-0.03889875689301614</v>
      </c>
      <c r="AN192" s="2">
        <v>45053</v>
      </c>
      <c r="AO192">
        <v>0.002848486922267163</v>
      </c>
      <c r="AP192">
        <v>218.0982383582219</v>
      </c>
      <c r="AQ192">
        <v>9.097852309601054</v>
      </c>
      <c r="AR192">
        <v>0.03592049455765529</v>
      </c>
      <c r="AS192">
        <v>17.77833122662575</v>
      </c>
      <c r="AT192">
        <v>0.2217933024426648</v>
      </c>
      <c r="AU192">
        <v>15.06889737129088</v>
      </c>
      <c r="AV192">
        <v>15.14122729851074</v>
      </c>
      <c r="AW192">
        <v>1.214337696340774</v>
      </c>
      <c r="AX192">
        <v>104.2391769787674</v>
      </c>
      <c r="AY192">
        <v>5.036172545199221</v>
      </c>
      <c r="AZ192">
        <v>5.752017864572633</v>
      </c>
      <c r="BE192" s="2">
        <v>45053</v>
      </c>
      <c r="BF192">
        <v>0.08526297248932155</v>
      </c>
      <c r="BG192">
        <v>0.08576560081661734</v>
      </c>
      <c r="BH192">
        <v>0.06535498023192084</v>
      </c>
      <c r="BI192">
        <v>0.07070117137602171</v>
      </c>
      <c r="BJ192">
        <v>0.04050044673108921</v>
      </c>
      <c r="BK192">
        <v>0.07413188229254968</v>
      </c>
      <c r="BL192">
        <v>0.08271820734917044</v>
      </c>
      <c r="BM192">
        <v>0.08855920522257177</v>
      </c>
      <c r="BN192">
        <v>0.08781850042151594</v>
      </c>
      <c r="BO192">
        <v>0.105556392243862</v>
      </c>
      <c r="BP192">
        <v>0.1146098588157453</v>
      </c>
      <c r="BQ192">
        <v>0.09902078200961427</v>
      </c>
    </row>
    <row r="193" spans="1:69">
      <c r="A193" s="2">
        <v>45054</v>
      </c>
      <c r="B193">
        <v>961.514395625478</v>
      </c>
      <c r="C193">
        <v>-0.004107967676709734</v>
      </c>
      <c r="AN193" s="2">
        <v>45054</v>
      </c>
      <c r="AO193">
        <v>0.00284905137396252</v>
      </c>
      <c r="AP193">
        <v>218.1414563626415</v>
      </c>
      <c r="AQ193">
        <v>9.099655125727791</v>
      </c>
      <c r="AR193">
        <v>0.0359276125064486</v>
      </c>
      <c r="AS193">
        <v>17.78185415282318</v>
      </c>
      <c r="AT193">
        <v>0.2218372526551808</v>
      </c>
      <c r="AU193">
        <v>15.07188340033033</v>
      </c>
      <c r="AV193">
        <v>15.14422766033498</v>
      </c>
      <c r="AW193">
        <v>1.214578327591729</v>
      </c>
      <c r="AX193">
        <v>104.2598328503841</v>
      </c>
      <c r="AY193">
        <v>5.037170505242156</v>
      </c>
      <c r="AZ193">
        <v>5.753157675399919</v>
      </c>
      <c r="BE193" s="2">
        <v>45054</v>
      </c>
      <c r="BF193">
        <v>0.08522355024163968</v>
      </c>
      <c r="BG193">
        <v>0.08579833547774242</v>
      </c>
      <c r="BH193">
        <v>0.06577807897540545</v>
      </c>
      <c r="BI193">
        <v>0.07100547406951666</v>
      </c>
      <c r="BJ193">
        <v>0.03818354675351052</v>
      </c>
      <c r="BK193">
        <v>0.07441138469452095</v>
      </c>
      <c r="BL193">
        <v>0.08318714477902051</v>
      </c>
      <c r="BM193">
        <v>0.0893519924436972</v>
      </c>
      <c r="BN193">
        <v>0.08730519305199805</v>
      </c>
      <c r="BO193">
        <v>0.1054075602430613</v>
      </c>
      <c r="BP193">
        <v>0.1154040818985007</v>
      </c>
      <c r="BQ193">
        <v>0.0989436573713867</v>
      </c>
    </row>
    <row r="194" spans="1:69">
      <c r="A194" s="2">
        <v>45055</v>
      </c>
      <c r="B194">
        <v>909.4582333598522</v>
      </c>
      <c r="C194">
        <v>-0.05413976379600904</v>
      </c>
      <c r="AN194" s="2">
        <v>45055</v>
      </c>
      <c r="AO194">
        <v>0.002849615937508738</v>
      </c>
      <c r="AP194">
        <v>218.184682931073</v>
      </c>
      <c r="AQ194">
        <v>9.101458299097741</v>
      </c>
      <c r="AR194">
        <v>0.03593473186572348</v>
      </c>
      <c r="AS194">
        <v>17.78537777711813</v>
      </c>
      <c r="AT194">
        <v>0.2218812115768019</v>
      </c>
      <c r="AU194">
        <v>15.07487002107661</v>
      </c>
      <c r="AV194">
        <v>15.14722861670621</v>
      </c>
      <c r="AW194">
        <v>1.214819006525796</v>
      </c>
      <c r="AX194">
        <v>104.280492815136</v>
      </c>
      <c r="AY194">
        <v>5.038168663039287</v>
      </c>
      <c r="AZ194">
        <v>5.754297712090328</v>
      </c>
      <c r="BE194" s="2">
        <v>45055</v>
      </c>
      <c r="BF194">
        <v>0.08687822211887261</v>
      </c>
      <c r="BG194">
        <v>0.08767589397180024</v>
      </c>
      <c r="BH194">
        <v>0.06597191470218411</v>
      </c>
      <c r="BI194">
        <v>0.07310745372439334</v>
      </c>
      <c r="BJ194">
        <v>0.03610818681419703</v>
      </c>
      <c r="BK194">
        <v>0.07655312699847912</v>
      </c>
      <c r="BL194">
        <v>0.08248312126014232</v>
      </c>
      <c r="BM194">
        <v>0.08951993231351026</v>
      </c>
      <c r="BN194">
        <v>0.08630932927596024</v>
      </c>
      <c r="BO194">
        <v>0.1032646599095204</v>
      </c>
      <c r="BP194">
        <v>0.1144469343525561</v>
      </c>
      <c r="BQ194">
        <v>0.09768122455838422</v>
      </c>
    </row>
    <row r="195" spans="1:69">
      <c r="A195" s="2">
        <v>45056</v>
      </c>
      <c r="B195">
        <v>904.4898321834733</v>
      </c>
      <c r="C195">
        <v>-0.005463033918582494</v>
      </c>
      <c r="AN195" s="2">
        <v>45056</v>
      </c>
      <c r="AO195">
        <v>0.002850180612927983</v>
      </c>
      <c r="AP195">
        <v>218.2279180652134</v>
      </c>
      <c r="AQ195">
        <v>9.103261829781694</v>
      </c>
      <c r="AR195">
        <v>0.0359418526357594</v>
      </c>
      <c r="AS195">
        <v>17.78890209964894</v>
      </c>
      <c r="AT195">
        <v>0.2219251792092538</v>
      </c>
      <c r="AU195">
        <v>15.07785723364696</v>
      </c>
      <c r="AV195">
        <v>15.15023016774225</v>
      </c>
      <c r="AW195">
        <v>1.215059733152422</v>
      </c>
      <c r="AX195">
        <v>104.3011568738339</v>
      </c>
      <c r="AY195">
        <v>5.0391670186298</v>
      </c>
      <c r="AZ195">
        <v>5.755437974688618</v>
      </c>
      <c r="BE195" s="2">
        <v>45056</v>
      </c>
      <c r="BF195">
        <v>0.08710536026830686</v>
      </c>
      <c r="BG195">
        <v>0.0876880589154579</v>
      </c>
      <c r="BH195">
        <v>0.06567086786960523</v>
      </c>
      <c r="BI195">
        <v>0.07344300749617245</v>
      </c>
      <c r="BJ195">
        <v>0.03711747719678878</v>
      </c>
      <c r="BK195">
        <v>0.076630505966716</v>
      </c>
      <c r="BL195">
        <v>0.08259365148969389</v>
      </c>
      <c r="BM195">
        <v>0.08922087644516428</v>
      </c>
      <c r="BN195">
        <v>0.08658281302738158</v>
      </c>
      <c r="BO195">
        <v>0.1010660898179981</v>
      </c>
      <c r="BP195">
        <v>0.1152354869888087</v>
      </c>
      <c r="BQ195">
        <v>0.09764580451790612</v>
      </c>
    </row>
    <row r="196" spans="1:69">
      <c r="A196" s="2">
        <v>45057</v>
      </c>
      <c r="B196">
        <v>915.7980811752382</v>
      </c>
      <c r="C196">
        <v>0.01250235059521487</v>
      </c>
      <c r="AN196" s="2">
        <v>45057</v>
      </c>
      <c r="AO196">
        <v>0.002850745400242421</v>
      </c>
      <c r="AP196">
        <v>218.2711617667601</v>
      </c>
      <c r="AQ196">
        <v>9.105065717850454</v>
      </c>
      <c r="AR196">
        <v>0.03594897481683593</v>
      </c>
      <c r="AS196">
        <v>17.79242712055396</v>
      </c>
      <c r="AT196">
        <v>0.2219691555542627</v>
      </c>
      <c r="AU196">
        <v>15.08084503815866</v>
      </c>
      <c r="AV196">
        <v>15.15323231356092</v>
      </c>
      <c r="AW196">
        <v>1.215300507481058</v>
      </c>
      <c r="AX196">
        <v>104.3218250272893</v>
      </c>
      <c r="AY196">
        <v>5.040165572052889</v>
      </c>
      <c r="AZ196">
        <v>5.756578463239553</v>
      </c>
      <c r="BE196" s="2">
        <v>45057</v>
      </c>
      <c r="BF196">
        <v>0.0860579672853363</v>
      </c>
      <c r="BG196">
        <v>0.08823467635557895</v>
      </c>
      <c r="BH196">
        <v>0.06559948632005383</v>
      </c>
      <c r="BI196">
        <v>0.07232448164197303</v>
      </c>
      <c r="BJ196">
        <v>0.03737995188167602</v>
      </c>
      <c r="BK196">
        <v>0.07627542441777588</v>
      </c>
      <c r="BL196">
        <v>0.08437621371105362</v>
      </c>
      <c r="BM196">
        <v>0.09053663396434355</v>
      </c>
      <c r="BN196">
        <v>0.08595986652635142</v>
      </c>
      <c r="BO196">
        <v>0.09997893561927196</v>
      </c>
      <c r="BP196">
        <v>0.1155140985570831</v>
      </c>
      <c r="BQ196">
        <v>0.09776226371950247</v>
      </c>
    </row>
    <row r="197" spans="1:69">
      <c r="A197" s="2">
        <v>45058</v>
      </c>
      <c r="B197">
        <v>887.4843696039719</v>
      </c>
      <c r="C197">
        <v>-0.03091698066775972</v>
      </c>
      <c r="AN197" s="2">
        <v>45058</v>
      </c>
      <c r="AO197">
        <v>0.002851310299474227</v>
      </c>
      <c r="AP197">
        <v>218.3144140374108</v>
      </c>
      <c r="AQ197">
        <v>9.106869963374843</v>
      </c>
      <c r="AR197">
        <v>0.03595609840923269</v>
      </c>
      <c r="AS197">
        <v>17.7959528399716</v>
      </c>
      <c r="AT197">
        <v>0.2220131406135551</v>
      </c>
      <c r="AU197">
        <v>15.08383343472902</v>
      </c>
      <c r="AV197">
        <v>15.1562350542801</v>
      </c>
      <c r="AW197">
        <v>1.215541329521157</v>
      </c>
      <c r="AX197">
        <v>104.3424972763136</v>
      </c>
      <c r="AY197">
        <v>5.041164323347755</v>
      </c>
      <c r="AZ197">
        <v>5.757719177787909</v>
      </c>
      <c r="BE197" s="2">
        <v>45058</v>
      </c>
      <c r="BF197">
        <v>0.08670150739501518</v>
      </c>
      <c r="BG197">
        <v>0.08847014579074208</v>
      </c>
      <c r="BH197">
        <v>0.06526845779502177</v>
      </c>
      <c r="BI197">
        <v>0.07274775026197114</v>
      </c>
      <c r="BJ197">
        <v>0.03724172389894563</v>
      </c>
      <c r="BK197">
        <v>0.07695075923977489</v>
      </c>
      <c r="BL197">
        <v>0.08616706197329009</v>
      </c>
      <c r="BM197">
        <v>0.09012159032202977</v>
      </c>
      <c r="BN197">
        <v>0.08539736915275009</v>
      </c>
      <c r="BO197">
        <v>0.09894938375272901</v>
      </c>
      <c r="BP197">
        <v>0.1148917567265803</v>
      </c>
      <c r="BQ197">
        <v>0.09709249369115006</v>
      </c>
    </row>
    <row r="198" spans="1:69">
      <c r="A198" s="2">
        <v>45059</v>
      </c>
      <c r="B198">
        <v>902.4652054537007</v>
      </c>
      <c r="C198">
        <v>0.01688011232965581</v>
      </c>
      <c r="AN198" s="2">
        <v>45059</v>
      </c>
      <c r="AO198">
        <v>0.002851875310645578</v>
      </c>
      <c r="AP198">
        <v>218.3576748788635</v>
      </c>
      <c r="AQ198">
        <v>9.108674566425691</v>
      </c>
      <c r="AR198">
        <v>0.03596322341322932</v>
      </c>
      <c r="AS198">
        <v>17.79947925804025</v>
      </c>
      <c r="AT198">
        <v>0.2220571343888578</v>
      </c>
      <c r="AU198">
        <v>15.08682242347535</v>
      </c>
      <c r="AV198">
        <v>15.15923839001766</v>
      </c>
      <c r="AW198">
        <v>1.215782199282173</v>
      </c>
      <c r="AX198">
        <v>104.3631736217182</v>
      </c>
      <c r="AY198">
        <v>5.04216327255361</v>
      </c>
      <c r="AZ198">
        <v>5.758860118378468</v>
      </c>
      <c r="BE198" s="2">
        <v>45059</v>
      </c>
      <c r="BF198">
        <v>0.0846062976166229</v>
      </c>
      <c r="BG198">
        <v>0.08950855175542924</v>
      </c>
      <c r="BH198">
        <v>0.06684264110333832</v>
      </c>
      <c r="BI198">
        <v>0.07204335901359407</v>
      </c>
      <c r="BJ198">
        <v>0.03575248284726538</v>
      </c>
      <c r="BK198">
        <v>0.07585359068093837</v>
      </c>
      <c r="BL198">
        <v>0.0868927897434504</v>
      </c>
      <c r="BM198">
        <v>0.08978627586629462</v>
      </c>
      <c r="BN198">
        <v>0.08514505036609704</v>
      </c>
      <c r="BO198">
        <v>0.09998189456769128</v>
      </c>
      <c r="BP198">
        <v>0.116685722776112</v>
      </c>
      <c r="BQ198">
        <v>0.09690134366316636</v>
      </c>
    </row>
    <row r="199" spans="1:69">
      <c r="A199" s="2">
        <v>45060</v>
      </c>
      <c r="B199">
        <v>896.7074954076523</v>
      </c>
      <c r="C199">
        <v>-0.006379980093696558</v>
      </c>
      <c r="AN199" s="2">
        <v>45060</v>
      </c>
      <c r="AO199">
        <v>0.002852440433778655</v>
      </c>
      <c r="AP199">
        <v>218.4009442928166</v>
      </c>
      <c r="AQ199">
        <v>9.713714623892518</v>
      </c>
      <c r="AR199">
        <v>0.03597034982910556</v>
      </c>
      <c r="AS199">
        <v>21.7836998073758</v>
      </c>
      <c r="AT199">
        <v>0.2221011368818979</v>
      </c>
      <c r="AU199">
        <v>15.08981200451501</v>
      </c>
      <c r="AV199">
        <v>15.16224232089151</v>
      </c>
      <c r="AW199">
        <v>1.216023116773563</v>
      </c>
      <c r="AX199">
        <v>104.383854064315</v>
      </c>
      <c r="AY199">
        <v>5.043162419709671</v>
      </c>
      <c r="AZ199">
        <v>5.005021379641146</v>
      </c>
      <c r="BE199" s="2">
        <v>45060</v>
      </c>
      <c r="BF199">
        <v>0.08538290376461924</v>
      </c>
      <c r="BG199">
        <v>0.08893077583253281</v>
      </c>
      <c r="BH199">
        <v>0.07046621423123328</v>
      </c>
      <c r="BI199">
        <v>0.07218813081600685</v>
      </c>
      <c r="BJ199">
        <v>0.04492052096020015</v>
      </c>
      <c r="BK199">
        <v>0.07706728509904676</v>
      </c>
      <c r="BL199">
        <v>0.08598730758686239</v>
      </c>
      <c r="BM199">
        <v>0.09061717042658739</v>
      </c>
      <c r="BN199">
        <v>0.08446550193281363</v>
      </c>
      <c r="BO199">
        <v>0.09894490638418865</v>
      </c>
      <c r="BP199">
        <v>0.1176009677862955</v>
      </c>
      <c r="BQ199">
        <v>0.08342831517961338</v>
      </c>
    </row>
    <row r="200" spans="1:69">
      <c r="A200" s="2">
        <v>45061</v>
      </c>
      <c r="B200">
        <v>900.7846323399887</v>
      </c>
      <c r="C200">
        <v>0.004546785828396294</v>
      </c>
      <c r="AN200" s="2">
        <v>45061</v>
      </c>
      <c r="AO200">
        <v>0.002853005668895645</v>
      </c>
      <c r="AP200">
        <v>218.4442222809688</v>
      </c>
      <c r="AQ200">
        <v>9.715639478328328</v>
      </c>
      <c r="AR200">
        <v>0.03597747765714118</v>
      </c>
      <c r="AS200">
        <v>21.78801643112131</v>
      </c>
      <c r="AT200">
        <v>0.2221451480944029</v>
      </c>
      <c r="AU200">
        <v>15.09280217796534</v>
      </c>
      <c r="AV200">
        <v>15.16524684701959</v>
      </c>
      <c r="AW200">
        <v>1.216264082004785</v>
      </c>
      <c r="AX200">
        <v>104.4045386049158</v>
      </c>
      <c r="AY200">
        <v>5.044161764855163</v>
      </c>
      <c r="AZ200">
        <v>5.006013166818033</v>
      </c>
      <c r="BE200" s="2">
        <v>45061</v>
      </c>
      <c r="BF200">
        <v>0.0852567308304466</v>
      </c>
      <c r="BG200">
        <v>0.08983316670841285</v>
      </c>
      <c r="BH200">
        <v>0.07055844705571396</v>
      </c>
      <c r="BI200">
        <v>0.07188862451271144</v>
      </c>
      <c r="BJ200">
        <v>0.04490653720041855</v>
      </c>
      <c r="BK200">
        <v>0.07693072625113116</v>
      </c>
      <c r="BL200">
        <v>0.08605520479291223</v>
      </c>
      <c r="BM200">
        <v>0.09013109107722664</v>
      </c>
      <c r="BN200">
        <v>0.08404088439598703</v>
      </c>
      <c r="BO200">
        <v>0.09961986747774842</v>
      </c>
      <c r="BP200">
        <v>0.1172878774688016</v>
      </c>
      <c r="BQ200">
        <v>0.08349084222848942</v>
      </c>
    </row>
    <row r="201" spans="1:69">
      <c r="A201" s="2">
        <v>45062</v>
      </c>
      <c r="B201">
        <v>905.1618186585415</v>
      </c>
      <c r="C201">
        <v>0.004859303946140869</v>
      </c>
      <c r="AN201" s="2">
        <v>45062</v>
      </c>
      <c r="AO201">
        <v>0.002853571016018738</v>
      </c>
      <c r="AP201">
        <v>218.4875088450192</v>
      </c>
      <c r="AQ201">
        <v>9.717564714190269</v>
      </c>
      <c r="AR201">
        <v>0.035984606897616</v>
      </c>
      <c r="AS201">
        <v>21.7923339102422</v>
      </c>
      <c r="AT201">
        <v>0.2221891680281007</v>
      </c>
      <c r="AU201">
        <v>15.09579294394374</v>
      </c>
      <c r="AV201">
        <v>15.16825196851985</v>
      </c>
      <c r="AW201">
        <v>1.216505094985298</v>
      </c>
      <c r="AX201">
        <v>104.4252272443327</v>
      </c>
      <c r="AY201">
        <v>5.045161308029321</v>
      </c>
      <c r="AZ201">
        <v>5.00700515052591</v>
      </c>
      <c r="BE201" s="2">
        <v>45062</v>
      </c>
      <c r="BF201">
        <v>0.08584914269467972</v>
      </c>
      <c r="BG201">
        <v>0.08878322586323296</v>
      </c>
      <c r="BH201">
        <v>0.07134956091071076</v>
      </c>
      <c r="BI201">
        <v>0.07232649065130944</v>
      </c>
      <c r="BJ201">
        <v>0.04491435876108014</v>
      </c>
      <c r="BK201">
        <v>0.07701349551921167</v>
      </c>
      <c r="BL201">
        <v>0.08563699390928603</v>
      </c>
      <c r="BM201">
        <v>0.08925866106455244</v>
      </c>
      <c r="BN201">
        <v>0.08458081782830668</v>
      </c>
      <c r="BO201">
        <v>0.09936808960146074</v>
      </c>
      <c r="BP201">
        <v>0.1172611727817859</v>
      </c>
      <c r="BQ201">
        <v>0.08365799041438365</v>
      </c>
    </row>
    <row r="202" spans="1:69">
      <c r="A202" s="2">
        <v>45063</v>
      </c>
      <c r="B202">
        <v>899.3728681539606</v>
      </c>
      <c r="C202">
        <v>-0.006395486845833021</v>
      </c>
      <c r="AN202" s="2">
        <v>45063</v>
      </c>
      <c r="AO202">
        <v>0.002854136475170129</v>
      </c>
      <c r="AP202">
        <v>218.5308039866671</v>
      </c>
      <c r="AQ202">
        <v>9.719490331553926</v>
      </c>
      <c r="AR202">
        <v>0.03599173755080993</v>
      </c>
      <c r="AS202">
        <v>21.79665224490797</v>
      </c>
      <c r="AT202">
        <v>0.2222331966847195</v>
      </c>
      <c r="AU202">
        <v>15.09878430256764</v>
      </c>
      <c r="AV202">
        <v>15.17125768551026</v>
      </c>
      <c r="AW202">
        <v>1.216746155724566</v>
      </c>
      <c r="AX202">
        <v>104.4459199833779</v>
      </c>
      <c r="AY202">
        <v>5.046161049271383</v>
      </c>
      <c r="AZ202">
        <v>5.007997330803721</v>
      </c>
      <c r="BE202" s="2">
        <v>45063</v>
      </c>
      <c r="BF202">
        <v>0.08576541585239884</v>
      </c>
      <c r="BG202">
        <v>0.08934950845469034</v>
      </c>
      <c r="BH202">
        <v>0.07193792454529746</v>
      </c>
      <c r="BI202">
        <v>0.07300558668871356</v>
      </c>
      <c r="BJ202">
        <v>0.04506923914159154</v>
      </c>
      <c r="BK202">
        <v>0.07694351372965683</v>
      </c>
      <c r="BL202">
        <v>0.0864748951040936</v>
      </c>
      <c r="BM202">
        <v>0.08937315751252337</v>
      </c>
      <c r="BN202">
        <v>0.08498780108379461</v>
      </c>
      <c r="BO202">
        <v>0.09811770014188953</v>
      </c>
      <c r="BP202">
        <v>0.1160233647050197</v>
      </c>
      <c r="BQ202">
        <v>0.0829518930403305</v>
      </c>
    </row>
    <row r="203" spans="1:69">
      <c r="A203" s="2">
        <v>45064</v>
      </c>
      <c r="B203">
        <v>918.4422855347336</v>
      </c>
      <c r="C203">
        <v>0.02120301607487307</v>
      </c>
      <c r="AN203" s="2">
        <v>45064</v>
      </c>
      <c r="AO203">
        <v>0.002854702046372018</v>
      </c>
      <c r="AP203">
        <v>218.5741077076124</v>
      </c>
      <c r="AQ203">
        <v>9.721416330494895</v>
      </c>
      <c r="AR203">
        <v>0.03599886961700289</v>
      </c>
      <c r="AS203">
        <v>21.80097143528815</v>
      </c>
      <c r="AT203">
        <v>0.2222772340659876</v>
      </c>
      <c r="AU203">
        <v>15.10177625395445</v>
      </c>
      <c r="AV203">
        <v>15.17426399810883</v>
      </c>
      <c r="AW203">
        <v>1.216987264232051</v>
      </c>
      <c r="AX203">
        <v>104.4666168228638</v>
      </c>
      <c r="AY203">
        <v>5.0471609886206</v>
      </c>
      <c r="AZ203">
        <v>5.008989707690418</v>
      </c>
      <c r="BE203" s="2">
        <v>45064</v>
      </c>
      <c r="BF203">
        <v>0.08516791722883231</v>
      </c>
      <c r="BG203">
        <v>0.08930926144707639</v>
      </c>
      <c r="BH203">
        <v>0.07152248280107065</v>
      </c>
      <c r="BI203">
        <v>0.07142176083442422</v>
      </c>
      <c r="BJ203">
        <v>0.04455125551409517</v>
      </c>
      <c r="BK203">
        <v>0.07599305478411519</v>
      </c>
      <c r="BL203">
        <v>0.08733403011371578</v>
      </c>
      <c r="BM203">
        <v>0.08943886946302806</v>
      </c>
      <c r="BN203">
        <v>0.08583695398924689</v>
      </c>
      <c r="BO203">
        <v>0.1008831625139441</v>
      </c>
      <c r="BP203">
        <v>0.1158301866095017</v>
      </c>
      <c r="BQ203">
        <v>0.08271106470094948</v>
      </c>
    </row>
    <row r="204" spans="1:69">
      <c r="A204" s="2">
        <v>45065</v>
      </c>
      <c r="B204">
        <v>903.9214416574692</v>
      </c>
      <c r="C204">
        <v>-0.01581029543822676</v>
      </c>
      <c r="AN204" s="2">
        <v>45065</v>
      </c>
      <c r="AO204">
        <v>0.002855267729646607</v>
      </c>
      <c r="AP204">
        <v>218.6174200095549</v>
      </c>
      <c r="AQ204">
        <v>9.72334271108879</v>
      </c>
      <c r="AR204">
        <v>0.03600600309647489</v>
      </c>
      <c r="AS204">
        <v>21.80529148155232</v>
      </c>
      <c r="AT204">
        <v>0.2223212801736341</v>
      </c>
      <c r="AU204">
        <v>15.10476879822166</v>
      </c>
      <c r="AV204">
        <v>15.17727090643359</v>
      </c>
      <c r="AW204">
        <v>1.217228420517219</v>
      </c>
      <c r="AX204">
        <v>104.4873177636028</v>
      </c>
      <c r="AY204">
        <v>5.048161126116229</v>
      </c>
      <c r="AZ204">
        <v>5.00998228122496</v>
      </c>
      <c r="BE204" s="2">
        <v>45065</v>
      </c>
      <c r="BF204">
        <v>0.08479124334313753</v>
      </c>
      <c r="BG204">
        <v>0.09013987673978716</v>
      </c>
      <c r="BH204">
        <v>0.07032729058421629</v>
      </c>
      <c r="BI204">
        <v>0.07185118217594093</v>
      </c>
      <c r="BJ204">
        <v>0.04443137956954598</v>
      </c>
      <c r="BK204">
        <v>0.07613661791088425</v>
      </c>
      <c r="BL204">
        <v>0.08865419681633285</v>
      </c>
      <c r="BM204">
        <v>0.08971617400110227</v>
      </c>
      <c r="BN204">
        <v>0.08781389559164017</v>
      </c>
      <c r="BO204">
        <v>0.100925718143894</v>
      </c>
      <c r="BP204">
        <v>0.1136887115793332</v>
      </c>
      <c r="BQ204">
        <v>0.08152371354418539</v>
      </c>
    </row>
    <row r="205" spans="1:69">
      <c r="A205" s="2">
        <v>45066</v>
      </c>
      <c r="B205">
        <v>903.7066403426941</v>
      </c>
      <c r="C205">
        <v>-0.0002376327243452936</v>
      </c>
      <c r="AN205" s="2">
        <v>45066</v>
      </c>
      <c r="AO205">
        <v>0.002855833525016106</v>
      </c>
      <c r="AP205">
        <v>218.6607408941952</v>
      </c>
      <c r="AQ205">
        <v>9.725269473411238</v>
      </c>
      <c r="AR205">
        <v>0.03601313798950598</v>
      </c>
      <c r="AS205">
        <v>21.80961238387008</v>
      </c>
      <c r="AT205">
        <v>0.2223653350093882</v>
      </c>
      <c r="AU205">
        <v>15.10776193548674</v>
      </c>
      <c r="AV205">
        <v>15.18027841060258</v>
      </c>
      <c r="AW205">
        <v>1.217469624589537</v>
      </c>
      <c r="AX205">
        <v>104.5080228064078</v>
      </c>
      <c r="AY205">
        <v>5.049161461797533</v>
      </c>
      <c r="AZ205">
        <v>5.010975051446315</v>
      </c>
      <c r="BE205" s="2">
        <v>45066</v>
      </c>
      <c r="BF205">
        <v>0.08497441815052452</v>
      </c>
      <c r="BG205">
        <v>0.08913918560045557</v>
      </c>
      <c r="BH205">
        <v>0.07008567405886915</v>
      </c>
      <c r="BI205">
        <v>0.07225537680241681</v>
      </c>
      <c r="BJ205">
        <v>0.04421060855762767</v>
      </c>
      <c r="BK205">
        <v>0.07603204466643838</v>
      </c>
      <c r="BL205">
        <v>0.08894202705762594</v>
      </c>
      <c r="BM205">
        <v>0.09030323983960192</v>
      </c>
      <c r="BN205">
        <v>0.08814431723480981</v>
      </c>
      <c r="BO205">
        <v>0.1007483965240023</v>
      </c>
      <c r="BP205">
        <v>0.1137201255209642</v>
      </c>
      <c r="BQ205">
        <v>0.08144458598666354</v>
      </c>
    </row>
    <row r="206" spans="1:69">
      <c r="A206" s="2">
        <v>45067</v>
      </c>
      <c r="B206">
        <v>904.2203293057039</v>
      </c>
      <c r="C206">
        <v>0.0005684244643981984</v>
      </c>
      <c r="AN206" s="2">
        <v>45067</v>
      </c>
      <c r="AO206">
        <v>0.002872320304012109</v>
      </c>
      <c r="AP206">
        <v>218.704070363234</v>
      </c>
      <c r="AQ206">
        <v>11.35683463191556</v>
      </c>
      <c r="AR206">
        <v>0.03602027429637628</v>
      </c>
      <c r="AS206">
        <v>19.28981500723996</v>
      </c>
      <c r="AT206">
        <v>0.2224093985749792</v>
      </c>
      <c r="AU206">
        <v>14.93534945961801</v>
      </c>
      <c r="AV206">
        <v>15.18328651073387</v>
      </c>
      <c r="AW206">
        <v>1.217710876458476</v>
      </c>
      <c r="AX206">
        <v>91.89559218622774</v>
      </c>
      <c r="AY206">
        <v>4.308139631284878</v>
      </c>
      <c r="AZ206">
        <v>6.423497099295237</v>
      </c>
      <c r="BE206" s="2">
        <v>45067</v>
      </c>
      <c r="BF206">
        <v>0.08608780735564511</v>
      </c>
      <c r="BG206">
        <v>0.08858568722996499</v>
      </c>
      <c r="BH206">
        <v>0.08174417914624103</v>
      </c>
      <c r="BI206">
        <v>0.07247401248066307</v>
      </c>
      <c r="BJ206">
        <v>0.03925115125667279</v>
      </c>
      <c r="BK206">
        <v>0.07637606831170922</v>
      </c>
      <c r="BL206">
        <v>0.08729700773780948</v>
      </c>
      <c r="BM206">
        <v>0.09086027494821892</v>
      </c>
      <c r="BN206">
        <v>0.08782087188744279</v>
      </c>
      <c r="BO206">
        <v>0.08905785236157102</v>
      </c>
      <c r="BP206">
        <v>0.09655884597794778</v>
      </c>
      <c r="BQ206">
        <v>0.1038862413061138</v>
      </c>
    </row>
    <row r="207" spans="1:69">
      <c r="A207" s="2">
        <v>45068</v>
      </c>
      <c r="B207">
        <v>887.2406156643867</v>
      </c>
      <c r="C207">
        <v>-0.01877829229337813</v>
      </c>
      <c r="AN207" s="2">
        <v>45068</v>
      </c>
      <c r="AO207">
        <v>0.002872889478492965</v>
      </c>
      <c r="AP207">
        <v>218.7474084183723</v>
      </c>
      <c r="AQ207">
        <v>11.35908508443186</v>
      </c>
      <c r="AR207">
        <v>0.03602741201736593</v>
      </c>
      <c r="AS207">
        <v>19.29363744668978</v>
      </c>
      <c r="AT207">
        <v>0.2224534708721373</v>
      </c>
      <c r="AU207">
        <v>14.938309025013</v>
      </c>
      <c r="AV207">
        <v>15.18629520694556</v>
      </c>
      <c r="AW207">
        <v>1.217952176133507</v>
      </c>
      <c r="AX207">
        <v>91.9138020724659</v>
      </c>
      <c r="AY207">
        <v>4.308993325468869</v>
      </c>
      <c r="AZ207">
        <v>6.424769969393209</v>
      </c>
      <c r="BE207" s="2">
        <v>45068</v>
      </c>
      <c r="BF207">
        <v>0.08670437435760824</v>
      </c>
      <c r="BG207">
        <v>0.0889424164770463</v>
      </c>
      <c r="BH207">
        <v>0.08239480562065599</v>
      </c>
      <c r="BI207">
        <v>0.07335428615026532</v>
      </c>
      <c r="BJ207">
        <v>0.03929907653364626</v>
      </c>
      <c r="BK207">
        <v>0.07687903959427853</v>
      </c>
      <c r="BL207">
        <v>0.08617598533927461</v>
      </c>
      <c r="BM207">
        <v>0.0903520976759576</v>
      </c>
      <c r="BN207">
        <v>0.0878733267312789</v>
      </c>
      <c r="BO207">
        <v>0.08881553833805932</v>
      </c>
      <c r="BP207">
        <v>0.09542928905031788</v>
      </c>
      <c r="BQ207">
        <v>0.1037797641316112</v>
      </c>
    </row>
    <row r="208" spans="1:69">
      <c r="A208" s="2">
        <v>45069</v>
      </c>
      <c r="B208">
        <v>894.7888957340647</v>
      </c>
      <c r="C208">
        <v>0.008507590766711814</v>
      </c>
      <c r="AN208" s="2">
        <v>45069</v>
      </c>
      <c r="AO208">
        <v>0.002873458765760543</v>
      </c>
      <c r="AP208">
        <v>218.7907550613116</v>
      </c>
      <c r="AQ208">
        <v>11.3613359828943</v>
      </c>
      <c r="AR208">
        <v>0.03603455115275516</v>
      </c>
      <c r="AS208">
        <v>19.29746064358819</v>
      </c>
      <c r="AT208">
        <v>0.2224975519025925</v>
      </c>
      <c r="AU208">
        <v>14.94126917687082</v>
      </c>
      <c r="AV208">
        <v>15.18930449935577</v>
      </c>
      <c r="AW208">
        <v>1.218193523624102</v>
      </c>
      <c r="AX208">
        <v>91.93201556714651</v>
      </c>
      <c r="AY208">
        <v>4.309847188819559</v>
      </c>
      <c r="AZ208">
        <v>6.42604309172112</v>
      </c>
      <c r="BE208" s="2">
        <v>45069</v>
      </c>
      <c r="BF208">
        <v>0.08625215826985337</v>
      </c>
      <c r="BG208">
        <v>0.08991478750817002</v>
      </c>
      <c r="BH208">
        <v>0.08292193399445164</v>
      </c>
      <c r="BI208">
        <v>0.07322198148670965</v>
      </c>
      <c r="BJ208">
        <v>0.0389041300628404</v>
      </c>
      <c r="BK208">
        <v>0.07688828219639444</v>
      </c>
      <c r="BL208">
        <v>0.08484387444302018</v>
      </c>
      <c r="BM208">
        <v>0.09021770177041095</v>
      </c>
      <c r="BN208">
        <v>0.08761187097024924</v>
      </c>
      <c r="BO208">
        <v>0.08958813330202954</v>
      </c>
      <c r="BP208">
        <v>0.09420871031568116</v>
      </c>
      <c r="BQ208">
        <v>0.1054264356801895</v>
      </c>
    </row>
    <row r="209" spans="1:69">
      <c r="A209" s="2">
        <v>45070</v>
      </c>
      <c r="B209">
        <v>905.2366551047194</v>
      </c>
      <c r="C209">
        <v>0.01167622823714587</v>
      </c>
      <c r="AN209" s="2">
        <v>45070</v>
      </c>
      <c r="AO209">
        <v>0.002874028165837192</v>
      </c>
      <c r="AP209">
        <v>218.8341102937536</v>
      </c>
      <c r="AQ209">
        <v>11.36358732739124</v>
      </c>
      <c r="AR209">
        <v>0.03604169170282425</v>
      </c>
      <c r="AS209">
        <v>19.3012845980853</v>
      </c>
      <c r="AT209">
        <v>0.2225416416680756</v>
      </c>
      <c r="AU209">
        <v>14.94422991530769</v>
      </c>
      <c r="AV209">
        <v>15.19231438808264</v>
      </c>
      <c r="AW209">
        <v>1.218434918939737</v>
      </c>
      <c r="AX209">
        <v>91.95023267098463</v>
      </c>
      <c r="AY209">
        <v>4.310701221370469</v>
      </c>
      <c r="AZ209">
        <v>6.427316466328953</v>
      </c>
      <c r="BE209" s="2">
        <v>45070</v>
      </c>
      <c r="BF209">
        <v>0.08644231341568585</v>
      </c>
      <c r="BG209">
        <v>0.08950917861576994</v>
      </c>
      <c r="BH209">
        <v>0.08168831981813783</v>
      </c>
      <c r="BI209">
        <v>0.07383879334800958</v>
      </c>
      <c r="BJ209">
        <v>0.03856473483415862</v>
      </c>
      <c r="BK209">
        <v>0.07706660509375755</v>
      </c>
      <c r="BL209">
        <v>0.08375840524507065</v>
      </c>
      <c r="BM209">
        <v>0.09070528926370475</v>
      </c>
      <c r="BN209">
        <v>0.08809148770328856</v>
      </c>
      <c r="BO209">
        <v>0.09040663739997232</v>
      </c>
      <c r="BP209">
        <v>0.09548982581224778</v>
      </c>
      <c r="BQ209">
        <v>0.1044384094501965</v>
      </c>
    </row>
    <row r="210" spans="1:69">
      <c r="A210" s="2">
        <v>45071</v>
      </c>
      <c r="B210">
        <v>879.0025694230039</v>
      </c>
      <c r="C210">
        <v>-0.02898036169191653</v>
      </c>
      <c r="AN210" s="2">
        <v>45071</v>
      </c>
      <c r="AO210">
        <v>0.002874597678745266</v>
      </c>
      <c r="AP210">
        <v>218.8774741174003</v>
      </c>
      <c r="AQ210">
        <v>11.36583911801108</v>
      </c>
      <c r="AR210">
        <v>0.03604883366785353</v>
      </c>
      <c r="AS210">
        <v>19.30510931033123</v>
      </c>
      <c r="AT210">
        <v>0.2225857401703173</v>
      </c>
      <c r="AU210">
        <v>14.94719124043984</v>
      </c>
      <c r="AV210">
        <v>15.19532487324432</v>
      </c>
      <c r="AW210">
        <v>1.218676362089888</v>
      </c>
      <c r="AX210">
        <v>91.96845338469544</v>
      </c>
      <c r="AY210">
        <v>4.311555423155129</v>
      </c>
      <c r="AZ210">
        <v>6.428590093266699</v>
      </c>
      <c r="BE210" s="2">
        <v>45071</v>
      </c>
      <c r="BF210">
        <v>0.0861442480602207</v>
      </c>
      <c r="BG210">
        <v>0.0907016977077338</v>
      </c>
      <c r="BH210">
        <v>0.08185857851532946</v>
      </c>
      <c r="BI210">
        <v>0.07386671093653495</v>
      </c>
      <c r="BJ210">
        <v>0.03615340934364537</v>
      </c>
      <c r="BK210">
        <v>0.07748896835427484</v>
      </c>
      <c r="BL210">
        <v>0.08471903066350323</v>
      </c>
      <c r="BM210">
        <v>0.09099379560743802</v>
      </c>
      <c r="BN210">
        <v>0.08879355041906277</v>
      </c>
      <c r="BO210">
        <v>0.09149707474787733</v>
      </c>
      <c r="BP210">
        <v>0.09430243908178824</v>
      </c>
      <c r="BQ210">
        <v>0.1034804965625913</v>
      </c>
    </row>
    <row r="211" spans="1:69">
      <c r="A211" s="2">
        <v>45072</v>
      </c>
      <c r="B211">
        <v>875.46151750115</v>
      </c>
      <c r="C211">
        <v>-0.004028488704166611</v>
      </c>
      <c r="AN211" s="2">
        <v>45072</v>
      </c>
      <c r="AO211">
        <v>0.002875167304507123</v>
      </c>
      <c r="AP211">
        <v>218.9208465339543</v>
      </c>
      <c r="AQ211">
        <v>11.36809135484221</v>
      </c>
      <c r="AR211">
        <v>0.03605597704812339</v>
      </c>
      <c r="AS211">
        <v>19.30893478047613</v>
      </c>
      <c r="AT211">
        <v>0.2226298474110489</v>
      </c>
      <c r="AU211">
        <v>14.95015315238352</v>
      </c>
      <c r="AV211">
        <v>15.19833595495903</v>
      </c>
      <c r="AW211">
        <v>1.218917853084035</v>
      </c>
      <c r="AX211">
        <v>91.98667770899426</v>
      </c>
      <c r="AY211">
        <v>4.312409794207073</v>
      </c>
      <c r="AZ211">
        <v>6.429863972584359</v>
      </c>
      <c r="BE211" s="2">
        <v>45072</v>
      </c>
      <c r="BF211">
        <v>0.08698078989200186</v>
      </c>
      <c r="BG211">
        <v>0.08959744772635458</v>
      </c>
      <c r="BH211">
        <v>0.08151118703563853</v>
      </c>
      <c r="BI211">
        <v>0.07441894515041149</v>
      </c>
      <c r="BJ211">
        <v>0.03414946927582771</v>
      </c>
      <c r="BK211">
        <v>0.07748489217348323</v>
      </c>
      <c r="BL211">
        <v>0.08449372409934042</v>
      </c>
      <c r="BM211">
        <v>0.09100963961414611</v>
      </c>
      <c r="BN211">
        <v>0.08842730006606822</v>
      </c>
      <c r="BO211">
        <v>0.0935269528791025</v>
      </c>
      <c r="BP211">
        <v>0.09488960097943298</v>
      </c>
      <c r="BQ211">
        <v>0.1035100511081923</v>
      </c>
    </row>
    <row r="212" spans="1:69">
      <c r="A212" s="2">
        <v>45073</v>
      </c>
      <c r="B212">
        <v>885.7250988670888</v>
      </c>
      <c r="C212">
        <v>0.01172362366678836</v>
      </c>
      <c r="AN212" s="2">
        <v>45073</v>
      </c>
      <c r="AO212">
        <v>0.002875737043145127</v>
      </c>
      <c r="AP212">
        <v>218.9642275451182</v>
      </c>
      <c r="AQ212">
        <v>11.37034403797305</v>
      </c>
      <c r="AR212">
        <v>0.03606312184391426</v>
      </c>
      <c r="AS212">
        <v>19.31276100867018</v>
      </c>
      <c r="AT212">
        <v>0.2226739633920022</v>
      </c>
      <c r="AU212">
        <v>14.95311565125503</v>
      </c>
      <c r="AV212">
        <v>15.20134763334495</v>
      </c>
      <c r="AW212">
        <v>1.219159391931659</v>
      </c>
      <c r="AX212">
        <v>92.00490564459658</v>
      </c>
      <c r="AY212">
        <v>4.313264334559843</v>
      </c>
      <c r="AZ212">
        <v>6.431138104331944</v>
      </c>
      <c r="BE212" s="2">
        <v>45073</v>
      </c>
      <c r="BF212">
        <v>0.08675468000117097</v>
      </c>
      <c r="BG212">
        <v>0.08964213482464156</v>
      </c>
      <c r="BH212">
        <v>0.08155654975257567</v>
      </c>
      <c r="BI212">
        <v>0.07447902053602944</v>
      </c>
      <c r="BJ212">
        <v>0.03392437344594165</v>
      </c>
      <c r="BK212">
        <v>0.0771582415272512</v>
      </c>
      <c r="BL212">
        <v>0.08407827249559505</v>
      </c>
      <c r="BM212">
        <v>0.09005859342847551</v>
      </c>
      <c r="BN212">
        <v>0.08900422261331054</v>
      </c>
      <c r="BO212">
        <v>0.09473959323529609</v>
      </c>
      <c r="BP212">
        <v>0.09432505258542506</v>
      </c>
      <c r="BQ212">
        <v>0.1042792655542873</v>
      </c>
    </row>
    <row r="213" spans="1:69">
      <c r="A213" s="2">
        <v>45074</v>
      </c>
      <c r="B213">
        <v>898.1599000078111</v>
      </c>
      <c r="C213">
        <v>0.01403912021532117</v>
      </c>
      <c r="AN213" s="2">
        <v>45074</v>
      </c>
      <c r="AO213">
        <v>0.002876306894681645</v>
      </c>
      <c r="AP213">
        <v>271.523780949923</v>
      </c>
      <c r="AQ213">
        <v>11.37259716749204</v>
      </c>
      <c r="AR213">
        <v>0.03607026805550665</v>
      </c>
      <c r="AS213">
        <v>25.45145161048012</v>
      </c>
      <c r="AT213">
        <v>0.2227180881149089</v>
      </c>
      <c r="AU213">
        <v>15.71752578598445</v>
      </c>
      <c r="AV213">
        <v>15.20435990852034</v>
      </c>
      <c r="AW213">
        <v>1.289251572072455</v>
      </c>
      <c r="AX213">
        <v>76.9139288089394</v>
      </c>
      <c r="AY213">
        <v>3.643799944174457</v>
      </c>
      <c r="AZ213">
        <v>5.771793021273389</v>
      </c>
      <c r="BE213" s="2">
        <v>45074</v>
      </c>
      <c r="BF213">
        <v>0.08600016502605896</v>
      </c>
      <c r="BG213">
        <v>0.1108345632147648</v>
      </c>
      <c r="BH213">
        <v>0.0815225407667365</v>
      </c>
      <c r="BI213">
        <v>0.07352421712438761</v>
      </c>
      <c r="BJ213">
        <v>0.04396987837429112</v>
      </c>
      <c r="BK213">
        <v>0.07623445147405451</v>
      </c>
      <c r="BL213">
        <v>0.08825862320019937</v>
      </c>
      <c r="BM213">
        <v>0.09034826359968666</v>
      </c>
      <c r="BN213">
        <v>0.09421050524383646</v>
      </c>
      <c r="BO213">
        <v>0.0788460306906965</v>
      </c>
      <c r="BP213">
        <v>0.08277949492566131</v>
      </c>
      <c r="BQ213">
        <v>0.09347126635962617</v>
      </c>
    </row>
    <row r="214" spans="1:69">
      <c r="A214" s="2">
        <v>45075</v>
      </c>
      <c r="B214">
        <v>930.8047715987342</v>
      </c>
      <c r="C214">
        <v>0.03634639176235677</v>
      </c>
      <c r="AN214" s="2">
        <v>45075</v>
      </c>
      <c r="AO214">
        <v>0.002876876859139048</v>
      </c>
      <c r="AP214">
        <v>271.5775856759651</v>
      </c>
      <c r="AQ214">
        <v>11.37485074348764</v>
      </c>
      <c r="AR214">
        <v>0.0360774156831811</v>
      </c>
      <c r="AS214">
        <v>25.45649503016323</v>
      </c>
      <c r="AT214">
        <v>0.2227622215815014</v>
      </c>
      <c r="AU214">
        <v>15.72064034621198</v>
      </c>
      <c r="AV214">
        <v>15.20737278060344</v>
      </c>
      <c r="AW214">
        <v>1.289507048139384</v>
      </c>
      <c r="AX214">
        <v>76.92916995228937</v>
      </c>
      <c r="AY214">
        <v>3.644521993849305</v>
      </c>
      <c r="AZ214">
        <v>5.772936750714672</v>
      </c>
      <c r="BE214" s="2">
        <v>45075</v>
      </c>
      <c r="BF214">
        <v>0.08684217227161144</v>
      </c>
      <c r="BG214">
        <v>0.1117469897257156</v>
      </c>
      <c r="BH214">
        <v>0.08113965945743233</v>
      </c>
      <c r="BI214">
        <v>0.07408029003911749</v>
      </c>
      <c r="BJ214">
        <v>0.04598371491748923</v>
      </c>
      <c r="BK214">
        <v>0.07520615889748512</v>
      </c>
      <c r="BL214">
        <v>0.08694734089928319</v>
      </c>
      <c r="BM214">
        <v>0.09014136114268254</v>
      </c>
      <c r="BN214">
        <v>0.09576485204600189</v>
      </c>
      <c r="BO214">
        <v>0.07795239585300331</v>
      </c>
      <c r="BP214">
        <v>0.08154735341595755</v>
      </c>
      <c r="BQ214">
        <v>0.09264771133422026</v>
      </c>
    </row>
    <row r="215" spans="1:69">
      <c r="A215" s="2">
        <v>45076</v>
      </c>
      <c r="B215">
        <v>919.0232975354647</v>
      </c>
      <c r="C215">
        <v>-0.01265729874056598</v>
      </c>
      <c r="AN215" s="2">
        <v>45076</v>
      </c>
      <c r="AO215">
        <v>0.002877446936539713</v>
      </c>
      <c r="AP215">
        <v>271.6314010638671</v>
      </c>
      <c r="AQ215">
        <v>11.37710476604832</v>
      </c>
      <c r="AR215">
        <v>0.03608456472721823</v>
      </c>
      <c r="AS215">
        <v>25.46153944924245</v>
      </c>
      <c r="AT215">
        <v>0.2228063637935124</v>
      </c>
      <c r="AU215">
        <v>15.72375552361587</v>
      </c>
      <c r="AV215">
        <v>15.21038624971254</v>
      </c>
      <c r="AW215">
        <v>1.289762574831048</v>
      </c>
      <c r="AX215">
        <v>76.94441411580037</v>
      </c>
      <c r="AY215">
        <v>3.645244186604383</v>
      </c>
      <c r="AZ215">
        <v>5.774080706795585</v>
      </c>
      <c r="BE215" s="2">
        <v>45076</v>
      </c>
      <c r="BF215">
        <v>0.08693198973848736</v>
      </c>
      <c r="BG215">
        <v>0.1120446703023537</v>
      </c>
      <c r="BH215">
        <v>0.08228444881092412</v>
      </c>
      <c r="BI215">
        <v>0.07439978783309344</v>
      </c>
      <c r="BJ215">
        <v>0.04742208130420306</v>
      </c>
      <c r="BK215">
        <v>0.07559249467403946</v>
      </c>
      <c r="BL215">
        <v>0.08747436171614242</v>
      </c>
      <c r="BM215">
        <v>0.09040988610746777</v>
      </c>
      <c r="BN215">
        <v>0.09457969532751156</v>
      </c>
      <c r="BO215">
        <v>0.07619019949749321</v>
      </c>
      <c r="BP215">
        <v>0.08170552252026929</v>
      </c>
      <c r="BQ215">
        <v>0.09096486216801461</v>
      </c>
    </row>
    <row r="216" spans="1:69">
      <c r="A216" s="2">
        <v>45077</v>
      </c>
      <c r="B216">
        <v>919.5788389141833</v>
      </c>
      <c r="C216">
        <v>0.0006044910724334329</v>
      </c>
      <c r="AN216" s="2">
        <v>45077</v>
      </c>
      <c r="AO216">
        <v>0.00287801712690602</v>
      </c>
      <c r="AP216">
        <v>271.685227115742</v>
      </c>
      <c r="AQ216">
        <v>11.37935923526257</v>
      </c>
      <c r="AR216">
        <v>0.0360917151878987</v>
      </c>
      <c r="AS216">
        <v>25.46658486791585</v>
      </c>
      <c r="AT216">
        <v>0.2228505147526748</v>
      </c>
      <c r="AU216">
        <v>15.72687131831842</v>
      </c>
      <c r="AV216">
        <v>15.21340031596595</v>
      </c>
      <c r="AW216">
        <v>1.290018152157481</v>
      </c>
      <c r="AX216">
        <v>76.95966130007088</v>
      </c>
      <c r="AY216">
        <v>3.645966522468042</v>
      </c>
      <c r="AZ216">
        <v>5.77522488956104</v>
      </c>
      <c r="BE216" s="2">
        <v>45077</v>
      </c>
      <c r="BF216">
        <v>0.08673212348325818</v>
      </c>
      <c r="BG216">
        <v>0.1116965658894825</v>
      </c>
      <c r="BH216">
        <v>0.08183101962968667</v>
      </c>
      <c r="BI216">
        <v>0.07460405976826184</v>
      </c>
      <c r="BJ216">
        <v>0.04777098640978145</v>
      </c>
      <c r="BK216">
        <v>0.07551866753080312</v>
      </c>
      <c r="BL216">
        <v>0.08783538630299047</v>
      </c>
      <c r="BM216">
        <v>0.09007523766909217</v>
      </c>
      <c r="BN216">
        <v>0.09356164428096887</v>
      </c>
      <c r="BO216">
        <v>0.07546073247659088</v>
      </c>
      <c r="BP216">
        <v>0.08420058145159054</v>
      </c>
      <c r="BQ216">
        <v>0.09071299510749323</v>
      </c>
    </row>
    <row r="217" spans="1:69">
      <c r="A217" s="2">
        <v>45078</v>
      </c>
      <c r="B217">
        <v>899.6199080353983</v>
      </c>
      <c r="C217">
        <v>-0.02170442602001588</v>
      </c>
      <c r="AN217" s="2">
        <v>45078</v>
      </c>
      <c r="AO217">
        <v>0.002878587430260355</v>
      </c>
      <c r="AP217">
        <v>271.7390638337027</v>
      </c>
      <c r="AQ217">
        <v>11.38161415121891</v>
      </c>
      <c r="AR217">
        <v>0.03609886706550323</v>
      </c>
      <c r="AS217">
        <v>25.47163128638148</v>
      </c>
      <c r="AT217">
        <v>0.2228946744607219</v>
      </c>
      <c r="AU217">
        <v>15.72998773044195</v>
      </c>
      <c r="AV217">
        <v>15.216414979482</v>
      </c>
      <c r="AW217">
        <v>1.290273780128715</v>
      </c>
      <c r="AX217">
        <v>76.97491150569947</v>
      </c>
      <c r="AY217">
        <v>3.646689001468642</v>
      </c>
      <c r="AZ217">
        <v>5.776369299055953</v>
      </c>
      <c r="BE217" s="2">
        <v>45078</v>
      </c>
      <c r="BF217">
        <v>0.08709064818106255</v>
      </c>
      <c r="BG217">
        <v>0.1130175432152959</v>
      </c>
      <c r="BH217">
        <v>0.08198871545673482</v>
      </c>
      <c r="BI217">
        <v>0.07515518534205956</v>
      </c>
      <c r="BJ217">
        <v>0.04627802036786551</v>
      </c>
      <c r="BK217">
        <v>0.0759994553484164</v>
      </c>
      <c r="BL217">
        <v>0.08769601813222863</v>
      </c>
      <c r="BM217">
        <v>0.08985753731636123</v>
      </c>
      <c r="BN217">
        <v>0.09149135957482944</v>
      </c>
      <c r="BO217">
        <v>0.07645853101441609</v>
      </c>
      <c r="BP217">
        <v>0.08432116569730379</v>
      </c>
      <c r="BQ217">
        <v>0.09064582035342618</v>
      </c>
    </row>
    <row r="218" spans="1:69">
      <c r="A218" s="2">
        <v>45079</v>
      </c>
      <c r="B218">
        <v>889.6875781109575</v>
      </c>
      <c r="C218">
        <v>-0.01104058484669512</v>
      </c>
      <c r="AN218" s="2">
        <v>45079</v>
      </c>
      <c r="AO218">
        <v>0.002879157846625108</v>
      </c>
      <c r="AP218">
        <v>271.7929112198629</v>
      </c>
      <c r="AQ218">
        <v>11.38386951400584</v>
      </c>
      <c r="AR218">
        <v>0.03610602036031259</v>
      </c>
      <c r="AS218">
        <v>25.47667870483748</v>
      </c>
      <c r="AT218">
        <v>0.2229388429193874</v>
      </c>
      <c r="AU218">
        <v>15.73310476010882</v>
      </c>
      <c r="AV218">
        <v>15.21943024037903</v>
      </c>
      <c r="AW218">
        <v>1.290529458754787</v>
      </c>
      <c r="AX218">
        <v>76.99016473328486</v>
      </c>
      <c r="AY218">
        <v>3.647411623634547</v>
      </c>
      <c r="AZ218">
        <v>5.777513935325255</v>
      </c>
      <c r="BE218" s="2">
        <v>45079</v>
      </c>
      <c r="BF218">
        <v>0.08681078650206991</v>
      </c>
      <c r="BG218">
        <v>0.1114092106692053</v>
      </c>
      <c r="BH218">
        <v>0.08121681699428296</v>
      </c>
      <c r="BI218">
        <v>0.07556020496884117</v>
      </c>
      <c r="BJ218">
        <v>0.0477842009210049</v>
      </c>
      <c r="BK218">
        <v>0.07642345164017629</v>
      </c>
      <c r="BL218">
        <v>0.08817644171255619</v>
      </c>
      <c r="BM218">
        <v>0.08914110646718898</v>
      </c>
      <c r="BN218">
        <v>0.0909327478430926</v>
      </c>
      <c r="BO218">
        <v>0.07686488069556505</v>
      </c>
      <c r="BP218">
        <v>0.0840392514137185</v>
      </c>
      <c r="BQ218">
        <v>0.09164090017229823</v>
      </c>
    </row>
    <row r="219" spans="1:69">
      <c r="A219" s="2">
        <v>45080</v>
      </c>
      <c r="B219">
        <v>909.8962929035489</v>
      </c>
      <c r="C219">
        <v>0.02271439468167014</v>
      </c>
      <c r="AN219" s="2">
        <v>45080</v>
      </c>
      <c r="AO219">
        <v>0.002879728376022671</v>
      </c>
      <c r="AP219">
        <v>271.8467692763366</v>
      </c>
      <c r="AQ219">
        <v>11.38612532371193</v>
      </c>
      <c r="AR219">
        <v>0.03611317507260762</v>
      </c>
      <c r="AS219">
        <v>25.48172712348199</v>
      </c>
      <c r="AT219">
        <v>0.2229830201304053</v>
      </c>
      <c r="AU219">
        <v>15.73622240744139</v>
      </c>
      <c r="AV219">
        <v>15.22244609877543</v>
      </c>
      <c r="AW219">
        <v>1.290785188045734</v>
      </c>
      <c r="AX219">
        <v>77.00542098342588</v>
      </c>
      <c r="AY219">
        <v>3.648134388994125</v>
      </c>
      <c r="AZ219">
        <v>5.778658798413884</v>
      </c>
      <c r="BE219" s="2">
        <v>45080</v>
      </c>
      <c r="BF219">
        <v>0.08625999914702029</v>
      </c>
      <c r="BG219">
        <v>0.1129565750870241</v>
      </c>
      <c r="BH219">
        <v>0.08080902541541028</v>
      </c>
      <c r="BI219">
        <v>0.07568564936071884</v>
      </c>
      <c r="BJ219">
        <v>0.04928329873724134</v>
      </c>
      <c r="BK219">
        <v>0.07531472739629783</v>
      </c>
      <c r="BL219">
        <v>0.08760253014361785</v>
      </c>
      <c r="BM219">
        <v>0.08833942623139623</v>
      </c>
      <c r="BN219">
        <v>0.09029543085186043</v>
      </c>
      <c r="BO219">
        <v>0.07619355260408139</v>
      </c>
      <c r="BP219">
        <v>0.08526279437679479</v>
      </c>
      <c r="BQ219">
        <v>0.09199699064853674</v>
      </c>
    </row>
    <row r="220" spans="1:69">
      <c r="A220" s="2">
        <v>45081</v>
      </c>
      <c r="B220">
        <v>908.1816983742377</v>
      </c>
      <c r="C220">
        <v>-0.001884384564135089</v>
      </c>
      <c r="AN220" s="2">
        <v>45081</v>
      </c>
      <c r="AO220">
        <v>0.002880299018475444</v>
      </c>
      <c r="AP220">
        <v>218.8246019229646</v>
      </c>
      <c r="AQ220">
        <v>11.38838158042572</v>
      </c>
      <c r="AR220">
        <v>0.0361203312026692</v>
      </c>
      <c r="AS220">
        <v>21.63452581091987</v>
      </c>
      <c r="AT220">
        <v>0.3357523432408905</v>
      </c>
      <c r="AU220">
        <v>16.4181806927284</v>
      </c>
      <c r="AV220">
        <v>15.22546255478959</v>
      </c>
      <c r="AW220">
        <v>1.11086994198045</v>
      </c>
      <c r="AX220">
        <v>77.02068025672146</v>
      </c>
      <c r="AY220">
        <v>3.654600191586464</v>
      </c>
      <c r="AZ220">
        <v>5.779803888366783</v>
      </c>
      <c r="BE220" s="2">
        <v>45081</v>
      </c>
      <c r="BF220">
        <v>0.08588236666779603</v>
      </c>
      <c r="BG220">
        <v>0.09049980371755263</v>
      </c>
      <c r="BH220">
        <v>0.08044712474073572</v>
      </c>
      <c r="BI220">
        <v>0.07524458225835472</v>
      </c>
      <c r="BJ220">
        <v>0.04175767030000314</v>
      </c>
      <c r="BK220">
        <v>0.1133467720867536</v>
      </c>
      <c r="BL220">
        <v>0.09186960135943169</v>
      </c>
      <c r="BM220">
        <v>0.08915530577653015</v>
      </c>
      <c r="BN220">
        <v>0.07769334402084584</v>
      </c>
      <c r="BO220">
        <v>0.07623424730235316</v>
      </c>
      <c r="BP220">
        <v>0.08510593114010929</v>
      </c>
      <c r="BQ220">
        <v>0.09276325062953411</v>
      </c>
    </row>
    <row r="221" spans="1:69">
      <c r="A221" s="2">
        <v>45082</v>
      </c>
      <c r="B221">
        <v>911.4426849700642</v>
      </c>
      <c r="C221">
        <v>0.003590676405023308</v>
      </c>
      <c r="AN221" s="2">
        <v>45082</v>
      </c>
      <c r="AO221">
        <v>0.002880869774005829</v>
      </c>
      <c r="AP221">
        <v>218.8679638624476</v>
      </c>
      <c r="AQ221">
        <v>11.3906382842358</v>
      </c>
      <c r="AR221">
        <v>0.03612748875077828</v>
      </c>
      <c r="AS221">
        <v>21.63881287458049</v>
      </c>
      <c r="AT221">
        <v>0.335818875397974</v>
      </c>
      <c r="AU221">
        <v>16.42143409363197</v>
      </c>
      <c r="AV221">
        <v>15.22847960853994</v>
      </c>
      <c r="AW221">
        <v>1.111090070223684</v>
      </c>
      <c r="AX221">
        <v>77.03594255377068</v>
      </c>
      <c r="AY221">
        <v>3.655324381421378</v>
      </c>
      <c r="AZ221">
        <v>5.78094920522891</v>
      </c>
      <c r="BE221" s="2">
        <v>45082</v>
      </c>
      <c r="BF221">
        <v>0.08584126681179301</v>
      </c>
      <c r="BG221">
        <v>0.09081428639718274</v>
      </c>
      <c r="BH221">
        <v>0.08085298851856361</v>
      </c>
      <c r="BI221">
        <v>0.0750067033114498</v>
      </c>
      <c r="BJ221">
        <v>0.04135906003854668</v>
      </c>
      <c r="BK221">
        <v>0.1125250841138273</v>
      </c>
      <c r="BL221">
        <v>0.09045299201746852</v>
      </c>
      <c r="BM221">
        <v>0.08904638083007875</v>
      </c>
      <c r="BN221">
        <v>0.07665876089642562</v>
      </c>
      <c r="BO221">
        <v>0.07565299155705836</v>
      </c>
      <c r="BP221">
        <v>0.0878901492241094</v>
      </c>
      <c r="BQ221">
        <v>0.09389933628349634</v>
      </c>
    </row>
    <row r="222" spans="1:69">
      <c r="A222" s="2">
        <v>45083</v>
      </c>
      <c r="B222">
        <v>852.4701235445282</v>
      </c>
      <c r="C222">
        <v>-0.06470243537855913</v>
      </c>
      <c r="AN222" s="2">
        <v>45083</v>
      </c>
      <c r="AO222">
        <v>0.002881440642636234</v>
      </c>
      <c r="AP222">
        <v>218.9113343944643</v>
      </c>
      <c r="AQ222">
        <v>11.39289543523076</v>
      </c>
      <c r="AR222">
        <v>0.03613464771721585</v>
      </c>
      <c r="AS222">
        <v>21.64310078775892</v>
      </c>
      <c r="AT222">
        <v>0.3358854207389652</v>
      </c>
      <c r="AU222">
        <v>16.42468813922434</v>
      </c>
      <c r="AV222">
        <v>15.23149726014493</v>
      </c>
      <c r="AW222">
        <v>1.111310242087184</v>
      </c>
      <c r="AX222">
        <v>77.05120787517272</v>
      </c>
      <c r="AY222">
        <v>3.656048714760614</v>
      </c>
      <c r="AZ222">
        <v>5.782094749045227</v>
      </c>
      <c r="BE222" s="2">
        <v>45083</v>
      </c>
      <c r="BF222">
        <v>0.08715894952737513</v>
      </c>
      <c r="BG222">
        <v>0.09037864792232639</v>
      </c>
      <c r="BH222">
        <v>0.08102182596195184</v>
      </c>
      <c r="BI222">
        <v>0.07683885051954373</v>
      </c>
      <c r="BJ222">
        <v>0.03968586803406773</v>
      </c>
      <c r="BK222">
        <v>0.1089881518456468</v>
      </c>
      <c r="BL222">
        <v>0.09119112108422703</v>
      </c>
      <c r="BM222">
        <v>0.09068203865462177</v>
      </c>
      <c r="BN222">
        <v>0.07826438423376479</v>
      </c>
      <c r="BO222">
        <v>0.07550465263138187</v>
      </c>
      <c r="BP222">
        <v>0.08607807559908076</v>
      </c>
      <c r="BQ222">
        <v>0.09420743398601207</v>
      </c>
    </row>
    <row r="223" spans="1:69">
      <c r="A223" s="2">
        <v>45084</v>
      </c>
      <c r="B223">
        <v>874.4702634947138</v>
      </c>
      <c r="C223">
        <v>0.0258075202198409</v>
      </c>
      <c r="AN223" s="2">
        <v>45084</v>
      </c>
      <c r="AO223">
        <v>0.00288201162438907</v>
      </c>
      <c r="AP223">
        <v>218.9547135207176</v>
      </c>
      <c r="AQ223">
        <v>11.39515303349922</v>
      </c>
      <c r="AR223">
        <v>0.03614180810226297</v>
      </c>
      <c r="AS223">
        <v>21.64738955062349</v>
      </c>
      <c r="AT223">
        <v>0.3359519792664767</v>
      </c>
      <c r="AU223">
        <v>16.42794282963328</v>
      </c>
      <c r="AV223">
        <v>15.23451550972301</v>
      </c>
      <c r="AW223">
        <v>1.111530457579595</v>
      </c>
      <c r="AX223">
        <v>77.06647622152687</v>
      </c>
      <c r="AY223">
        <v>3.656773191632606</v>
      </c>
      <c r="AZ223">
        <v>5.783240519860708</v>
      </c>
      <c r="BE223" s="2">
        <v>45084</v>
      </c>
      <c r="BF223">
        <v>0.08968904518824874</v>
      </c>
      <c r="BG223">
        <v>0.0885319916316451</v>
      </c>
      <c r="BH223">
        <v>0.08153352076140649</v>
      </c>
      <c r="BI223">
        <v>0.07783062348067361</v>
      </c>
      <c r="BJ223">
        <v>0.04050408252945828</v>
      </c>
      <c r="BK223">
        <v>0.1081565809153132</v>
      </c>
      <c r="BL223">
        <v>0.08976695356565759</v>
      </c>
      <c r="BM223">
        <v>0.09071602057487782</v>
      </c>
      <c r="BN223">
        <v>0.07864135304146433</v>
      </c>
      <c r="BO223">
        <v>0.07253270494226646</v>
      </c>
      <c r="BP223">
        <v>0.0853324789989031</v>
      </c>
      <c r="BQ223">
        <v>0.09676464437008529</v>
      </c>
    </row>
    <row r="224" spans="1:69">
      <c r="A224" s="2">
        <v>45085</v>
      </c>
      <c r="B224">
        <v>825.1799449652581</v>
      </c>
      <c r="C224">
        <v>-0.0563659172725588</v>
      </c>
      <c r="AN224" s="2">
        <v>45085</v>
      </c>
      <c r="AO224">
        <v>0.002882582719286753</v>
      </c>
      <c r="AP224">
        <v>218.9981012429104</v>
      </c>
      <c r="AQ224">
        <v>11.39741107912981</v>
      </c>
      <c r="AR224">
        <v>0.03614896990620074</v>
      </c>
      <c r="AS224">
        <v>21.65167916334257</v>
      </c>
      <c r="AT224">
        <v>0.3360185509831214</v>
      </c>
      <c r="AU224">
        <v>16.43119816498656</v>
      </c>
      <c r="AV224">
        <v>15.23753435739269</v>
      </c>
      <c r="AW224">
        <v>1.111750716709563</v>
      </c>
      <c r="AX224">
        <v>77.08174759343255</v>
      </c>
      <c r="AY224">
        <v>3.657497812065797</v>
      </c>
      <c r="AZ224">
        <v>5.784386517720336</v>
      </c>
      <c r="BE224" s="2">
        <v>45085</v>
      </c>
      <c r="BF224">
        <v>0.09201146465831979</v>
      </c>
      <c r="BG224">
        <v>0.08542267050448231</v>
      </c>
      <c r="BH224">
        <v>0.08158966236866572</v>
      </c>
      <c r="BI224">
        <v>0.08025040304385105</v>
      </c>
      <c r="BJ224">
        <v>0.04028421040055303</v>
      </c>
      <c r="BK224">
        <v>0.1054991066866115</v>
      </c>
      <c r="BL224">
        <v>0.09030958112989537</v>
      </c>
      <c r="BM224">
        <v>0.09268013430585556</v>
      </c>
      <c r="BN224">
        <v>0.07960110940630566</v>
      </c>
      <c r="BO224">
        <v>0.07141903266003097</v>
      </c>
      <c r="BP224">
        <v>0.08262391291424577</v>
      </c>
      <c r="BQ224">
        <v>0.09830871192118341</v>
      </c>
    </row>
    <row r="225" spans="1:69">
      <c r="A225" s="2">
        <v>45086</v>
      </c>
      <c r="B225">
        <v>833.7877128306912</v>
      </c>
      <c r="C225">
        <v>0.01043138277651146</v>
      </c>
      <c r="AN225" s="2">
        <v>45086</v>
      </c>
      <c r="AO225">
        <v>0.002883153927351705</v>
      </c>
      <c r="AP225">
        <v>219.0414975627461</v>
      </c>
      <c r="AQ225">
        <v>11.39966957221118</v>
      </c>
      <c r="AR225">
        <v>0.03615613312931034</v>
      </c>
      <c r="AS225">
        <v>21.65596962608458</v>
      </c>
      <c r="AT225">
        <v>0.3360851358915131</v>
      </c>
      <c r="AU225">
        <v>16.43445414541198</v>
      </c>
      <c r="AV225">
        <v>15.24055380327249</v>
      </c>
      <c r="AW225">
        <v>1.111971019485733</v>
      </c>
      <c r="AX225">
        <v>77.09702199148931</v>
      </c>
      <c r="AY225">
        <v>3.658222576088635</v>
      </c>
      <c r="AZ225">
        <v>5.785532742669099</v>
      </c>
      <c r="BE225" s="2">
        <v>45086</v>
      </c>
      <c r="BF225">
        <v>0.09170934506191541</v>
      </c>
      <c r="BG225">
        <v>0.08481421042352684</v>
      </c>
      <c r="BH225">
        <v>0.08194893932950099</v>
      </c>
      <c r="BI225">
        <v>0.08010299352379396</v>
      </c>
      <c r="BJ225">
        <v>0.04067349339052524</v>
      </c>
      <c r="BK225">
        <v>0.1056937026379178</v>
      </c>
      <c r="BL225">
        <v>0.09140463142274285</v>
      </c>
      <c r="BM225">
        <v>0.09185735727731187</v>
      </c>
      <c r="BN225">
        <v>0.07983821953931111</v>
      </c>
      <c r="BO225">
        <v>0.07229391068623793</v>
      </c>
      <c r="BP225">
        <v>0.0829605913904452</v>
      </c>
      <c r="BQ225">
        <v>0.09670260531677081</v>
      </c>
    </row>
    <row r="226" spans="1:69">
      <c r="A226" s="2">
        <v>45087</v>
      </c>
      <c r="B226">
        <v>812.960275878382</v>
      </c>
      <c r="C226">
        <v>-0.02497930424232386</v>
      </c>
      <c r="AN226" s="2">
        <v>45087</v>
      </c>
      <c r="AO226">
        <v>0.00288372524860635</v>
      </c>
      <c r="AP226">
        <v>219.0849024819284</v>
      </c>
      <c r="AQ226">
        <v>11.40192851283198</v>
      </c>
      <c r="AR226">
        <v>0.03616329777187298</v>
      </c>
      <c r="AS226">
        <v>21.66026093901795</v>
      </c>
      <c r="AT226">
        <v>0.3361517339942656</v>
      </c>
      <c r="AU226">
        <v>16.43771077103737</v>
      </c>
      <c r="AV226">
        <v>15.24357384748094</v>
      </c>
      <c r="AW226">
        <v>1.112191365916756</v>
      </c>
      <c r="AX226">
        <v>77.11229941629681</v>
      </c>
      <c r="AY226">
        <v>3.658947483729575</v>
      </c>
      <c r="AZ226">
        <v>5.786679194751997</v>
      </c>
      <c r="BE226" s="2">
        <v>45087</v>
      </c>
      <c r="BF226">
        <v>0.0938965451872666</v>
      </c>
      <c r="BG226">
        <v>0.07908309568181576</v>
      </c>
      <c r="BH226">
        <v>0.08386929965886461</v>
      </c>
      <c r="BI226">
        <v>0.08177939670436064</v>
      </c>
      <c r="BJ226">
        <v>0.04143604013055471</v>
      </c>
      <c r="BK226">
        <v>0.1076691119958261</v>
      </c>
      <c r="BL226">
        <v>0.09264169589975411</v>
      </c>
      <c r="BM226">
        <v>0.09325514476566329</v>
      </c>
      <c r="BN226">
        <v>0.08196373786482689</v>
      </c>
      <c r="BO226">
        <v>0.06878175339636348</v>
      </c>
      <c r="BP226">
        <v>0.07780233432956554</v>
      </c>
      <c r="BQ226">
        <v>0.09782184438513822</v>
      </c>
    </row>
    <row r="227" spans="1:69">
      <c r="A227" s="2">
        <v>45088</v>
      </c>
      <c r="B227">
        <v>736.818692749745</v>
      </c>
      <c r="C227">
        <v>-0.09365966011853177</v>
      </c>
      <c r="AN227" s="2">
        <v>45088</v>
      </c>
      <c r="AO227">
        <v>0.002884296683073117</v>
      </c>
      <c r="AP227">
        <v>222.380600655912</v>
      </c>
      <c r="AQ227">
        <v>11.40418790108091</v>
      </c>
      <c r="AR227">
        <v>0.04612646705874579</v>
      </c>
      <c r="AS227">
        <v>30.81729115623702</v>
      </c>
      <c r="AT227">
        <v>0.2040953848228909</v>
      </c>
      <c r="AU227">
        <v>16.44096804199058</v>
      </c>
      <c r="AV227">
        <v>17.57547421459802</v>
      </c>
      <c r="AW227">
        <v>1.112411756011282</v>
      </c>
      <c r="AX227">
        <v>77.12757986845482</v>
      </c>
      <c r="AY227">
        <v>3.659672535017073</v>
      </c>
      <c r="AZ227">
        <v>4.900679787480811</v>
      </c>
      <c r="BE227" s="2">
        <v>45088</v>
      </c>
      <c r="BF227">
        <v>0.1012422494938529</v>
      </c>
      <c r="BG227">
        <v>0.08335329720993398</v>
      </c>
      <c r="BH227">
        <v>0.08136211521865865</v>
      </c>
      <c r="BI227">
        <v>0.1097354125833352</v>
      </c>
      <c r="BJ227">
        <v>0.05965974774338059</v>
      </c>
      <c r="BK227">
        <v>0.06623613804611768</v>
      </c>
      <c r="BL227">
        <v>0.09098901293280316</v>
      </c>
      <c r="BM227">
        <v>0.1080189383213554</v>
      </c>
      <c r="BN227">
        <v>0.0796391124607798</v>
      </c>
      <c r="BO227">
        <v>0.06409740240145854</v>
      </c>
      <c r="BP227">
        <v>0.07800783119117247</v>
      </c>
      <c r="BQ227">
        <v>0.07765874239715152</v>
      </c>
    </row>
    <row r="228" spans="1:69">
      <c r="A228" s="2">
        <v>45089</v>
      </c>
      <c r="B228">
        <v>732.5280704240512</v>
      </c>
      <c r="C228">
        <v>-0.005823172468224946</v>
      </c>
      <c r="AN228" s="2">
        <v>45089</v>
      </c>
      <c r="AO228">
        <v>0.002884868230774441</v>
      </c>
      <c r="AP228">
        <v>222.4246672465196</v>
      </c>
      <c r="AQ228">
        <v>11.40644773704667</v>
      </c>
      <c r="AR228">
        <v>0.04613560740702284</v>
      </c>
      <c r="AS228">
        <v>30.82339786225819</v>
      </c>
      <c r="AT228">
        <v>0.2041358280438435</v>
      </c>
      <c r="AU228">
        <v>16.44422595839949</v>
      </c>
      <c r="AV228">
        <v>17.5789569429685</v>
      </c>
      <c r="AW228">
        <v>1.112632189777962</v>
      </c>
      <c r="AX228">
        <v>77.14286334856322</v>
      </c>
      <c r="AY228">
        <v>3.660397729979597</v>
      </c>
      <c r="AZ228">
        <v>4.901650898491651</v>
      </c>
      <c r="BE228" s="2">
        <v>45089</v>
      </c>
      <c r="BF228">
        <v>0.1020271966528307</v>
      </c>
      <c r="BG228">
        <v>0.08261915136227116</v>
      </c>
      <c r="BH228">
        <v>0.08042648456416084</v>
      </c>
      <c r="BI228">
        <v>0.1103328516961282</v>
      </c>
      <c r="BJ228">
        <v>0.05898806681675287</v>
      </c>
      <c r="BK228">
        <v>0.06550135077760157</v>
      </c>
      <c r="BL228">
        <v>0.09091518555839298</v>
      </c>
      <c r="BM228">
        <v>0.1083588717078549</v>
      </c>
      <c r="BN228">
        <v>0.07914403871310433</v>
      </c>
      <c r="BO228">
        <v>0.06676091930960482</v>
      </c>
      <c r="BP228">
        <v>0.07758380602900788</v>
      </c>
      <c r="BQ228">
        <v>0.07734207681228977</v>
      </c>
    </row>
    <row r="229" spans="1:69">
      <c r="A229" s="2">
        <v>45090</v>
      </c>
      <c r="B229">
        <v>735.9859014816227</v>
      </c>
      <c r="C229">
        <v>0.004720407581882524</v>
      </c>
      <c r="AN229" s="2">
        <v>45090</v>
      </c>
      <c r="AO229">
        <v>0.00288543989173276</v>
      </c>
      <c r="AP229">
        <v>222.4687425692937</v>
      </c>
      <c r="AQ229">
        <v>11.40870802081798</v>
      </c>
      <c r="AR229">
        <v>0.04614474956653695</v>
      </c>
      <c r="AS229">
        <v>30.82950577837465</v>
      </c>
      <c r="AT229">
        <v>0.2041762792789612</v>
      </c>
      <c r="AU229">
        <v>16.447484520392</v>
      </c>
      <c r="AV229">
        <v>17.58244036147097</v>
      </c>
      <c r="AW229">
        <v>1.112852667225452</v>
      </c>
      <c r="AX229">
        <v>77.15814985722206</v>
      </c>
      <c r="AY229">
        <v>3.661123068645615</v>
      </c>
      <c r="AZ229">
        <v>4.902622201936323</v>
      </c>
      <c r="BE229" s="2">
        <v>45090</v>
      </c>
      <c r="BF229">
        <v>0.101567673170362</v>
      </c>
      <c r="BG229">
        <v>0.08319311405496613</v>
      </c>
      <c r="BH229">
        <v>0.08003186144660331</v>
      </c>
      <c r="BI229">
        <v>0.1092480903785415</v>
      </c>
      <c r="BJ229">
        <v>0.05628101482186491</v>
      </c>
      <c r="BK229">
        <v>0.06408411900957142</v>
      </c>
      <c r="BL229">
        <v>0.09614136630954399</v>
      </c>
      <c r="BM229">
        <v>0.1082930452870158</v>
      </c>
      <c r="BN229">
        <v>0.08120783429530865</v>
      </c>
      <c r="BO229">
        <v>0.06744373712822609</v>
      </c>
      <c r="BP229">
        <v>0.07572789764501173</v>
      </c>
      <c r="BQ229">
        <v>0.07678024645298449</v>
      </c>
    </row>
    <row r="230" spans="1:69">
      <c r="A230" s="2">
        <v>45091</v>
      </c>
      <c r="B230">
        <v>744.1232846265224</v>
      </c>
      <c r="C230">
        <v>0.01105643889172092</v>
      </c>
      <c r="AN230" s="2">
        <v>45091</v>
      </c>
      <c r="AO230">
        <v>0.002886011665970517</v>
      </c>
      <c r="AP230">
        <v>222.5128266259645</v>
      </c>
      <c r="AQ230">
        <v>11.41096875248357</v>
      </c>
      <c r="AR230">
        <v>0.04615389353764703</v>
      </c>
      <c r="AS230">
        <v>30.83561490482616</v>
      </c>
      <c r="AT230">
        <v>0.2042167385298322</v>
      </c>
      <c r="AU230">
        <v>16.45074372809603</v>
      </c>
      <c r="AV230">
        <v>17.58592447024218</v>
      </c>
      <c r="AW230">
        <v>1.113073188362406</v>
      </c>
      <c r="AX230">
        <v>77.17343939503144</v>
      </c>
      <c r="AY230">
        <v>3.661848551043605</v>
      </c>
      <c r="AZ230">
        <v>4.90359369785296</v>
      </c>
      <c r="BE230" s="2">
        <v>45091</v>
      </c>
      <c r="BF230">
        <v>0.100376463620664</v>
      </c>
      <c r="BG230">
        <v>0.08203723059545061</v>
      </c>
      <c r="BH230">
        <v>0.08113449809215832</v>
      </c>
      <c r="BI230">
        <v>0.1077319229716089</v>
      </c>
      <c r="BJ230">
        <v>0.05786671232920964</v>
      </c>
      <c r="BK230">
        <v>0.06669392845196674</v>
      </c>
      <c r="BL230">
        <v>0.0946871644688236</v>
      </c>
      <c r="BM230">
        <v>0.1091004889039063</v>
      </c>
      <c r="BN230">
        <v>0.08232335689759185</v>
      </c>
      <c r="BO230">
        <v>0.06671634409106644</v>
      </c>
      <c r="BP230">
        <v>0.07375717225676931</v>
      </c>
      <c r="BQ230">
        <v>0.07757471732078422</v>
      </c>
    </row>
    <row r="231" spans="1:69">
      <c r="A231" s="2">
        <v>45092</v>
      </c>
      <c r="B231">
        <v>724.4427874360606</v>
      </c>
      <c r="C231">
        <v>-0.02644789861714847</v>
      </c>
      <c r="AN231" s="2">
        <v>45092</v>
      </c>
      <c r="AO231">
        <v>0.002886583553510158</v>
      </c>
      <c r="AP231">
        <v>222.5569194182627</v>
      </c>
      <c r="AQ231">
        <v>11.41322993213219</v>
      </c>
      <c r="AR231">
        <v>0.04616303932071207</v>
      </c>
      <c r="AS231">
        <v>30.84172524185258</v>
      </c>
      <c r="AT231">
        <v>0.2042572057980448</v>
      </c>
      <c r="AU231">
        <v>16.45400358163954</v>
      </c>
      <c r="AV231">
        <v>17.58940926941892</v>
      </c>
      <c r="AW231">
        <v>1.113293753197483</v>
      </c>
      <c r="AX231">
        <v>77.18873196259162</v>
      </c>
      <c r="AY231">
        <v>3.662574177202047</v>
      </c>
      <c r="AZ231">
        <v>4.904565386279703</v>
      </c>
      <c r="BE231" s="2">
        <v>45092</v>
      </c>
      <c r="BF231">
        <v>0.100002758597375</v>
      </c>
      <c r="BG231">
        <v>0.0806786159642152</v>
      </c>
      <c r="BH231">
        <v>0.08254659722731524</v>
      </c>
      <c r="BI231">
        <v>0.105151363541724</v>
      </c>
      <c r="BJ231">
        <v>0.05776913870979122</v>
      </c>
      <c r="BK231">
        <v>0.06690832320468751</v>
      </c>
      <c r="BL231">
        <v>0.1001273193461498</v>
      </c>
      <c r="BM231">
        <v>0.1108210135456474</v>
      </c>
      <c r="BN231">
        <v>0.08003267731124135</v>
      </c>
      <c r="BO231">
        <v>0.06589439538342175</v>
      </c>
      <c r="BP231">
        <v>0.07313983651333728</v>
      </c>
      <c r="BQ231">
        <v>0.07692796065509419</v>
      </c>
    </row>
    <row r="232" spans="1:69">
      <c r="A232" s="2">
        <v>45093</v>
      </c>
      <c r="B232">
        <v>719.9077043087358</v>
      </c>
      <c r="C232">
        <v>-0.006260098390067914</v>
      </c>
      <c r="AN232" s="2">
        <v>45093</v>
      </c>
      <c r="AO232">
        <v>0.002887155554374137</v>
      </c>
      <c r="AP232">
        <v>222.6010209479194</v>
      </c>
      <c r="AQ232">
        <v>11.41549155985263</v>
      </c>
      <c r="AR232">
        <v>0.04617218691609112</v>
      </c>
      <c r="AS232">
        <v>30.84783678969379</v>
      </c>
      <c r="AT232">
        <v>0.2042976810851877</v>
      </c>
      <c r="AU232">
        <v>16.45726408115052</v>
      </c>
      <c r="AV232">
        <v>17.59289475913798</v>
      </c>
      <c r="AW232">
        <v>1.113514361739341</v>
      </c>
      <c r="AX232">
        <v>77.20402756050296</v>
      </c>
      <c r="AY232">
        <v>3.663299947149429</v>
      </c>
      <c r="AZ232">
        <v>4.905537267254699</v>
      </c>
      <c r="BE232" s="2">
        <v>45093</v>
      </c>
      <c r="BF232">
        <v>0.1025037267787051</v>
      </c>
      <c r="BG232">
        <v>0.08082901593023092</v>
      </c>
      <c r="BH232">
        <v>0.08396453704951157</v>
      </c>
      <c r="BI232">
        <v>0.1067127068757574</v>
      </c>
      <c r="BJ232">
        <v>0.05780406866017281</v>
      </c>
      <c r="BK232">
        <v>0.06693875963230067</v>
      </c>
      <c r="BL232">
        <v>0.1011211149970639</v>
      </c>
      <c r="BM232">
        <v>0.1068088043909857</v>
      </c>
      <c r="BN232">
        <v>0.07746854569588917</v>
      </c>
      <c r="BO232">
        <v>0.06324267826769563</v>
      </c>
      <c r="BP232">
        <v>0.0749910244827864</v>
      </c>
      <c r="BQ232">
        <v>0.07761501723890077</v>
      </c>
    </row>
    <row r="233" spans="1:69">
      <c r="A233" s="2">
        <v>45094</v>
      </c>
      <c r="B233">
        <v>733.6843703512227</v>
      </c>
      <c r="C233">
        <v>0.01913671149792107</v>
      </c>
      <c r="AN233" s="2">
        <v>45094</v>
      </c>
      <c r="AO233">
        <v>0.002887727668584908</v>
      </c>
      <c r="AP233">
        <v>222.6451312166659</v>
      </c>
      <c r="AQ233">
        <v>11.41775363573366</v>
      </c>
      <c r="AR233">
        <v>0.0461813363241433</v>
      </c>
      <c r="AS233">
        <v>30.85394954858973</v>
      </c>
      <c r="AT233">
        <v>0.20433816439285</v>
      </c>
      <c r="AU233">
        <v>16.46052522675695</v>
      </c>
      <c r="AV233">
        <v>17.59638093953621</v>
      </c>
      <c r="AW233">
        <v>1.113735013996641</v>
      </c>
      <c r="AX233">
        <v>77.21932618936599</v>
      </c>
      <c r="AY233">
        <v>3.664025860914244</v>
      </c>
      <c r="AZ233">
        <v>4.906509340816102</v>
      </c>
      <c r="BE233" s="2">
        <v>45094</v>
      </c>
      <c r="BF233">
        <v>0.1036401053689709</v>
      </c>
      <c r="BG233">
        <v>0.0798048646822315</v>
      </c>
      <c r="BH233">
        <v>0.08276029662730554</v>
      </c>
      <c r="BI233">
        <v>0.1080516496412091</v>
      </c>
      <c r="BJ233">
        <v>0.05868460875026767</v>
      </c>
      <c r="BK233">
        <v>0.06660085256347528</v>
      </c>
      <c r="BL233">
        <v>0.1019422328645677</v>
      </c>
      <c r="BM233">
        <v>0.105933627378438</v>
      </c>
      <c r="BN233">
        <v>0.07690392550970966</v>
      </c>
      <c r="BO233">
        <v>0.06205406755028964</v>
      </c>
      <c r="BP233">
        <v>0.07646594327365301</v>
      </c>
      <c r="BQ233">
        <v>0.07715782578988206</v>
      </c>
    </row>
    <row r="234" spans="1:69">
      <c r="A234" s="2">
        <v>45095</v>
      </c>
      <c r="B234">
        <v>742.9464377721888</v>
      </c>
      <c r="C234">
        <v>0.01262404897153835</v>
      </c>
      <c r="AN234" s="2">
        <v>45095</v>
      </c>
      <c r="AO234">
        <v>0.002888299896164933</v>
      </c>
      <c r="AP234">
        <v>222.6892502262341</v>
      </c>
      <c r="AQ234">
        <v>12.55108998692186</v>
      </c>
      <c r="AR234">
        <v>0.04619048754522782</v>
      </c>
      <c r="AS234">
        <v>30.86006351878036</v>
      </c>
      <c r="AT234">
        <v>0.1799566803567445</v>
      </c>
      <c r="AU234">
        <v>16.46378701858688</v>
      </c>
      <c r="AV234">
        <v>17.59986781075048</v>
      </c>
      <c r="AW234">
        <v>1.113955709978045</v>
      </c>
      <c r="AX234">
        <v>77.23462784978128</v>
      </c>
      <c r="AY234">
        <v>3.664751918524991</v>
      </c>
      <c r="AZ234">
        <v>4.907481607002076</v>
      </c>
      <c r="BE234" s="2">
        <v>45095</v>
      </c>
      <c r="BF234">
        <v>0.1030772535706692</v>
      </c>
      <c r="BG234">
        <v>0.07995866543513827</v>
      </c>
      <c r="BH234">
        <v>0.08922251936386316</v>
      </c>
      <c r="BI234">
        <v>0.1074069346414087</v>
      </c>
      <c r="BJ234">
        <v>0.05921936590598884</v>
      </c>
      <c r="BK234">
        <v>0.05924765641400247</v>
      </c>
      <c r="BL234">
        <v>0.100236853442749</v>
      </c>
      <c r="BM234">
        <v>0.1072055153865871</v>
      </c>
      <c r="BN234">
        <v>0.07664473717650862</v>
      </c>
      <c r="BO234">
        <v>0.06379361110650181</v>
      </c>
      <c r="BP234">
        <v>0.07722215729009657</v>
      </c>
      <c r="BQ234">
        <v>0.07676473026648617</v>
      </c>
    </row>
    <row r="235" spans="1:69">
      <c r="A235" s="2">
        <v>45096</v>
      </c>
      <c r="B235">
        <v>734.0202863329901</v>
      </c>
      <c r="C235">
        <v>-0.01201452888846855</v>
      </c>
      <c r="AN235" s="2">
        <v>45096</v>
      </c>
      <c r="AO235">
        <v>0.002888872237136677</v>
      </c>
      <c r="AP235">
        <v>222.7333779783559</v>
      </c>
      <c r="AQ235">
        <v>12.55357709120389</v>
      </c>
      <c r="AR235">
        <v>0.04619964057970393</v>
      </c>
      <c r="AS235">
        <v>30.86617870050573</v>
      </c>
      <c r="AT235">
        <v>0.1799923402899266</v>
      </c>
      <c r="AU235">
        <v>16.46704945676836</v>
      </c>
      <c r="AV235">
        <v>17.60335537291767</v>
      </c>
      <c r="AW235">
        <v>1.11417644969222</v>
      </c>
      <c r="AX235">
        <v>77.24993254234955</v>
      </c>
      <c r="AY235">
        <v>3.665478120010174</v>
      </c>
      <c r="AZ235">
        <v>4.90845406585079</v>
      </c>
      <c r="BE235" s="2">
        <v>45096</v>
      </c>
      <c r="BF235">
        <v>0.1037208814944469</v>
      </c>
      <c r="BG235">
        <v>0.0791279358905949</v>
      </c>
      <c r="BH235">
        <v>0.0882510117944368</v>
      </c>
      <c r="BI235">
        <v>0.1082652384444723</v>
      </c>
      <c r="BJ235">
        <v>0.05890445917473697</v>
      </c>
      <c r="BK235">
        <v>0.05981684722016635</v>
      </c>
      <c r="BL235">
        <v>0.1003849312243366</v>
      </c>
      <c r="BM235">
        <v>0.1086184731030967</v>
      </c>
      <c r="BN235">
        <v>0.07730802972206068</v>
      </c>
      <c r="BO235">
        <v>0.06273632377706093</v>
      </c>
      <c r="BP235">
        <v>0.07703015136332969</v>
      </c>
      <c r="BQ235">
        <v>0.07583571679126136</v>
      </c>
    </row>
    <row r="236" spans="1:69">
      <c r="A236" s="2">
        <v>45097</v>
      </c>
      <c r="B236">
        <v>740.2431106887676</v>
      </c>
      <c r="C236">
        <v>0.008477728029650855</v>
      </c>
      <c r="AN236" s="2">
        <v>45097</v>
      </c>
      <c r="AO236">
        <v>0.002889444691522609</v>
      </c>
      <c r="AP236">
        <v>222.7775144747637</v>
      </c>
      <c r="AQ236">
        <v>12.55606468832661</v>
      </c>
      <c r="AR236">
        <v>0.04620879542793099</v>
      </c>
      <c r="AS236">
        <v>30.87229509400591</v>
      </c>
      <c r="AT236">
        <v>0.1800280072894251</v>
      </c>
      <c r="AU236">
        <v>16.47031254142946</v>
      </c>
      <c r="AV236">
        <v>17.6068436261747</v>
      </c>
      <c r="AW236">
        <v>1.114397233147829</v>
      </c>
      <c r="AX236">
        <v>77.26524026767169</v>
      </c>
      <c r="AY236">
        <v>3.666204465398302</v>
      </c>
      <c r="AZ236">
        <v>4.909426717400423</v>
      </c>
      <c r="BE236" s="2">
        <v>45097</v>
      </c>
      <c r="BF236">
        <v>0.1045247596947746</v>
      </c>
      <c r="BG236">
        <v>0.07909258482545505</v>
      </c>
      <c r="BH236">
        <v>0.08673929394990051</v>
      </c>
      <c r="BI236">
        <v>0.1083042797008357</v>
      </c>
      <c r="BJ236">
        <v>0.05817744506653145</v>
      </c>
      <c r="BK236">
        <v>0.05904249291061327</v>
      </c>
      <c r="BL236">
        <v>0.09960452213648049</v>
      </c>
      <c r="BM236">
        <v>0.1074533510970766</v>
      </c>
      <c r="BN236">
        <v>0.07799492841506753</v>
      </c>
      <c r="BO236">
        <v>0.06398984220387513</v>
      </c>
      <c r="BP236">
        <v>0.07918667045277095</v>
      </c>
      <c r="BQ236">
        <v>0.07588982954661887</v>
      </c>
    </row>
    <row r="237" spans="1:69">
      <c r="A237" s="2">
        <v>45098</v>
      </c>
      <c r="B237">
        <v>764.0230988726669</v>
      </c>
      <c r="C237">
        <v>0.03212456534958208</v>
      </c>
      <c r="AN237" s="2">
        <v>45098</v>
      </c>
      <c r="AO237">
        <v>0.002890017259345203</v>
      </c>
      <c r="AP237">
        <v>222.8216597171904</v>
      </c>
      <c r="AQ237">
        <v>12.55855277838767</v>
      </c>
      <c r="AR237">
        <v>0.04621795209026839</v>
      </c>
      <c r="AS237">
        <v>30.87841269952102</v>
      </c>
      <c r="AT237">
        <v>0.1800636813566401</v>
      </c>
      <c r="AU237">
        <v>16.4735762726983</v>
      </c>
      <c r="AV237">
        <v>17.61033257065852</v>
      </c>
      <c r="AW237">
        <v>1.114618060353541</v>
      </c>
      <c r="AX237">
        <v>77.28055102634863</v>
      </c>
      <c r="AY237">
        <v>3.666930954717893</v>
      </c>
      <c r="AZ237">
        <v>4.91039956168916</v>
      </c>
      <c r="BE237" s="2">
        <v>45098</v>
      </c>
      <c r="BF237">
        <v>0.1070689535112525</v>
      </c>
      <c r="BG237">
        <v>0.07864984175769325</v>
      </c>
      <c r="BH237">
        <v>0.08647320237971899</v>
      </c>
      <c r="BI237">
        <v>0.1082701047386509</v>
      </c>
      <c r="BJ237">
        <v>0.05687500980460037</v>
      </c>
      <c r="BK237">
        <v>0.05819132045634751</v>
      </c>
      <c r="BL237">
        <v>0.09843989391061396</v>
      </c>
      <c r="BM237">
        <v>0.1075784457081251</v>
      </c>
      <c r="BN237">
        <v>0.07739233492064625</v>
      </c>
      <c r="BO237">
        <v>0.0637402005190216</v>
      </c>
      <c r="BP237">
        <v>0.07961738839399854</v>
      </c>
      <c r="BQ237">
        <v>0.07770330389933112</v>
      </c>
    </row>
    <row r="238" spans="1:69">
      <c r="A238" s="2">
        <v>45099</v>
      </c>
      <c r="B238">
        <v>802.4046001822172</v>
      </c>
      <c r="C238">
        <v>0.05023604831605621</v>
      </c>
      <c r="AN238" s="2">
        <v>45099</v>
      </c>
      <c r="AO238">
        <v>0.002890589940626937</v>
      </c>
      <c r="AP238">
        <v>222.865813707369</v>
      </c>
      <c r="AQ238">
        <v>12.56104136148474</v>
      </c>
      <c r="AR238">
        <v>0.04622711056707562</v>
      </c>
      <c r="AS238">
        <v>30.88453151729123</v>
      </c>
      <c r="AT238">
        <v>0.1800993624929724</v>
      </c>
      <c r="AU238">
        <v>16.47684065070299</v>
      </c>
      <c r="AV238">
        <v>17.61382220650611</v>
      </c>
      <c r="AW238">
        <v>1.114838931318025</v>
      </c>
      <c r="AX238">
        <v>77.29586481898147</v>
      </c>
      <c r="AY238">
        <v>3.667657587997466</v>
      </c>
      <c r="AZ238">
        <v>4.911372598755193</v>
      </c>
      <c r="BE238" s="2">
        <v>45099</v>
      </c>
      <c r="BF238">
        <v>0.1084307795238032</v>
      </c>
      <c r="BG238">
        <v>0.0798665421453025</v>
      </c>
      <c r="BH238">
        <v>0.08713347063971665</v>
      </c>
      <c r="BI238">
        <v>0.1091326444960704</v>
      </c>
      <c r="BJ238">
        <v>0.05526866632868256</v>
      </c>
      <c r="BK238">
        <v>0.05605271174655629</v>
      </c>
      <c r="BL238">
        <v>0.09827188186057308</v>
      </c>
      <c r="BM238">
        <v>0.106231135684281</v>
      </c>
      <c r="BN238">
        <v>0.07667550688651599</v>
      </c>
      <c r="BO238">
        <v>0.06464384603214346</v>
      </c>
      <c r="BP238">
        <v>0.0790667976465351</v>
      </c>
      <c r="BQ238">
        <v>0.07922601700981988</v>
      </c>
    </row>
    <row r="239" spans="1:69">
      <c r="A239" s="2">
        <v>45100</v>
      </c>
      <c r="B239">
        <v>794.1695595733781</v>
      </c>
      <c r="C239">
        <v>-0.01026295288806789</v>
      </c>
      <c r="AN239" s="2">
        <v>45100</v>
      </c>
      <c r="AO239">
        <v>0.002891162735390296</v>
      </c>
      <c r="AP239">
        <v>222.909976447033</v>
      </c>
      <c r="AQ239">
        <v>12.56353043771553</v>
      </c>
      <c r="AR239">
        <v>0.04623627085871223</v>
      </c>
      <c r="AS239">
        <v>30.89065154755676</v>
      </c>
      <c r="AT239">
        <v>0.1801350506998226</v>
      </c>
      <c r="AU239">
        <v>16.48010567557171</v>
      </c>
      <c r="AV239">
        <v>17.61731253385445</v>
      </c>
      <c r="AW239">
        <v>1.115059846049953</v>
      </c>
      <c r="AX239">
        <v>77.31118164617141</v>
      </c>
      <c r="AY239">
        <v>3.668384365265548</v>
      </c>
      <c r="AZ239">
        <v>4.912345828636723</v>
      </c>
      <c r="BE239" s="2">
        <v>45100</v>
      </c>
      <c r="BF239">
        <v>0.1090416818669178</v>
      </c>
      <c r="BG239">
        <v>0.08149009191454001</v>
      </c>
      <c r="BH239">
        <v>0.08814169679773932</v>
      </c>
      <c r="BI239">
        <v>0.1091246222725342</v>
      </c>
      <c r="BJ239">
        <v>0.05478049753409334</v>
      </c>
      <c r="BK239">
        <v>0.05466052973819575</v>
      </c>
      <c r="BL239">
        <v>0.09815798243943857</v>
      </c>
      <c r="BM239">
        <v>0.1072397373443799</v>
      </c>
      <c r="BN239">
        <v>0.07801510315795536</v>
      </c>
      <c r="BO239">
        <v>0.06398317954264177</v>
      </c>
      <c r="BP239">
        <v>0.07699117702383215</v>
      </c>
      <c r="BQ239">
        <v>0.07837370036773199</v>
      </c>
    </row>
    <row r="240" spans="1:69">
      <c r="A240" s="2">
        <v>45101</v>
      </c>
      <c r="B240">
        <v>820.0895301058463</v>
      </c>
      <c r="C240">
        <v>0.03263782931492876</v>
      </c>
      <c r="AN240" s="2">
        <v>45101</v>
      </c>
      <c r="AO240">
        <v>0.002891735643657765</v>
      </c>
      <c r="AP240">
        <v>222.954147937916</v>
      </c>
      <c r="AQ240">
        <v>12.56602000717776</v>
      </c>
      <c r="AR240">
        <v>0.04624543296553785</v>
      </c>
      <c r="AS240">
        <v>30.89677279055788</v>
      </c>
      <c r="AT240">
        <v>0.1801707459785918</v>
      </c>
      <c r="AU240">
        <v>16.48337134743263</v>
      </c>
      <c r="AV240">
        <v>17.62080355284058</v>
      </c>
      <c r="AW240">
        <v>1.115280804557997</v>
      </c>
      <c r="AX240">
        <v>77.32650150851977</v>
      </c>
      <c r="AY240">
        <v>3.669111286550673</v>
      </c>
      <c r="AZ240">
        <v>4.913319251371957</v>
      </c>
      <c r="BE240" s="2">
        <v>45101</v>
      </c>
      <c r="BF240">
        <v>0.1080345698746636</v>
      </c>
      <c r="BG240">
        <v>0.08045602560386704</v>
      </c>
      <c r="BH240">
        <v>0.09283540239784024</v>
      </c>
      <c r="BI240">
        <v>0.1066673765397033</v>
      </c>
      <c r="BJ240">
        <v>0.05403030089478347</v>
      </c>
      <c r="BK240">
        <v>0.05366243837440245</v>
      </c>
      <c r="BL240">
        <v>0.09776883745013627</v>
      </c>
      <c r="BM240">
        <v>0.109504032803355</v>
      </c>
      <c r="BN240">
        <v>0.07750418106413202</v>
      </c>
      <c r="BO240">
        <v>0.06358113526850474</v>
      </c>
      <c r="BP240">
        <v>0.07647888324776982</v>
      </c>
      <c r="BQ240">
        <v>0.07947681648084207</v>
      </c>
    </row>
    <row r="241" spans="1:69">
      <c r="A241" s="2">
        <v>45102</v>
      </c>
      <c r="B241">
        <v>808.9551810910051</v>
      </c>
      <c r="C241">
        <v>-0.01357699203086293</v>
      </c>
      <c r="AN241" s="2">
        <v>45102</v>
      </c>
      <c r="AO241">
        <v>0.002402025311362215</v>
      </c>
      <c r="AP241">
        <v>222.9983281817524</v>
      </c>
      <c r="AQ241">
        <v>10.71623529198883</v>
      </c>
      <c r="AR241">
        <v>0.04791263046165729</v>
      </c>
      <c r="AS241">
        <v>41.40816596363519</v>
      </c>
      <c r="AT241">
        <v>0.225104465582787</v>
      </c>
      <c r="AU241">
        <v>16.73718237265516</v>
      </c>
      <c r="AV241">
        <v>15.50910235347602</v>
      </c>
      <c r="AW241">
        <v>1.115501806850832</v>
      </c>
      <c r="AX241">
        <v>77.34182440662799</v>
      </c>
      <c r="AY241">
        <v>4.095235031367112</v>
      </c>
      <c r="AZ241">
        <v>4.914292866999113</v>
      </c>
      <c r="BE241" s="2">
        <v>45102</v>
      </c>
      <c r="BF241">
        <v>0.09070899361847024</v>
      </c>
      <c r="BG241">
        <v>0.07984397126536745</v>
      </c>
      <c r="BH241">
        <v>0.08131004034314906</v>
      </c>
      <c r="BI241">
        <v>0.1111176544248705</v>
      </c>
      <c r="BJ241">
        <v>0.07282193109390273</v>
      </c>
      <c r="BK241">
        <v>0.06583199501723286</v>
      </c>
      <c r="BL241">
        <v>0.0979194983766505</v>
      </c>
      <c r="BM241">
        <v>0.09596990490036268</v>
      </c>
      <c r="BN241">
        <v>0.07871617695567301</v>
      </c>
      <c r="BO241">
        <v>0.06253984921925468</v>
      </c>
      <c r="BP241">
        <v>0.08415182401230537</v>
      </c>
      <c r="BQ241">
        <v>0.07906816077276098</v>
      </c>
    </row>
    <row r="242" spans="1:69">
      <c r="A242" s="2">
        <v>45103</v>
      </c>
      <c r="B242">
        <v>851.1895591317378</v>
      </c>
      <c r="C242">
        <v>0.052208551262102</v>
      </c>
      <c r="AN242" s="2">
        <v>45103</v>
      </c>
      <c r="AO242">
        <v>0.002402501292925862</v>
      </c>
      <c r="AP242">
        <v>223.0425171802765</v>
      </c>
      <c r="AQ242">
        <v>10.71835880434591</v>
      </c>
      <c r="AR242">
        <v>0.04792212475326933</v>
      </c>
      <c r="AS242">
        <v>41.41637134077668</v>
      </c>
      <c r="AT242">
        <v>0.2251490719301911</v>
      </c>
      <c r="AU242">
        <v>16.74049898643066</v>
      </c>
      <c r="AV242">
        <v>15.51217561284346</v>
      </c>
      <c r="AW242">
        <v>1.115722852937135</v>
      </c>
      <c r="AX242">
        <v>77.35715034109765</v>
      </c>
      <c r="AY242">
        <v>4.096046536709921</v>
      </c>
      <c r="AZ242">
        <v>4.915266675556413</v>
      </c>
      <c r="BE242" s="2">
        <v>45103</v>
      </c>
      <c r="BF242">
        <v>0.08599502202193196</v>
      </c>
      <c r="BG242">
        <v>0.0765349814392806</v>
      </c>
      <c r="BH242">
        <v>0.07736976408486212</v>
      </c>
      <c r="BI242">
        <v>0.1069591325581827</v>
      </c>
      <c r="BJ242">
        <v>0.07828972694176237</v>
      </c>
      <c r="BK242">
        <v>0.06315397034646635</v>
      </c>
      <c r="BL242">
        <v>0.1069750799005277</v>
      </c>
      <c r="BM242">
        <v>0.09456178827731697</v>
      </c>
      <c r="BN242">
        <v>0.09037886501429394</v>
      </c>
      <c r="BO242">
        <v>0.06062730291061075</v>
      </c>
      <c r="BP242">
        <v>0.08161704519353728</v>
      </c>
      <c r="BQ242">
        <v>0.07753732131122733</v>
      </c>
    </row>
    <row r="243" spans="1:69">
      <c r="A243" s="2">
        <v>45104</v>
      </c>
      <c r="B243">
        <v>823.4389621598623</v>
      </c>
      <c r="C243">
        <v>-0.03260213506399534</v>
      </c>
      <c r="AN243" s="2">
        <v>45104</v>
      </c>
      <c r="AO243">
        <v>0.002402977368809268</v>
      </c>
      <c r="AP243">
        <v>223.0867149352232</v>
      </c>
      <c r="AQ243">
        <v>10.72048273749486</v>
      </c>
      <c r="AR243">
        <v>0.0479316209262553</v>
      </c>
      <c r="AS243">
        <v>41.42457834388281</v>
      </c>
      <c r="AT243">
        <v>0.2251936871167189</v>
      </c>
      <c r="AU243">
        <v>16.74381625742115</v>
      </c>
      <c r="AV243">
        <v>15.51524948120315</v>
      </c>
      <c r="AW243">
        <v>1.115943942825582</v>
      </c>
      <c r="AX243">
        <v>77.37247931253042</v>
      </c>
      <c r="AY243">
        <v>4.096858202859354</v>
      </c>
      <c r="AZ243">
        <v>4.916240677082087</v>
      </c>
      <c r="BE243" s="2">
        <v>45104</v>
      </c>
      <c r="BF243">
        <v>0.08829338053061367</v>
      </c>
      <c r="BG243">
        <v>0.07588314256777126</v>
      </c>
      <c r="BH243">
        <v>0.07890999118280657</v>
      </c>
      <c r="BI243">
        <v>0.1081273359389253</v>
      </c>
      <c r="BJ243">
        <v>0.07702692922929776</v>
      </c>
      <c r="BK243">
        <v>0.06455900168698485</v>
      </c>
      <c r="BL243">
        <v>0.1070891211085589</v>
      </c>
      <c r="BM243">
        <v>0.09458836872560565</v>
      </c>
      <c r="BN243">
        <v>0.08575246651558992</v>
      </c>
      <c r="BO243">
        <v>0.06056722818447446</v>
      </c>
      <c r="BP243">
        <v>0.08082269713893256</v>
      </c>
      <c r="BQ243">
        <v>0.07838033719043898</v>
      </c>
    </row>
    <row r="244" spans="1:69">
      <c r="A244" s="2">
        <v>45105</v>
      </c>
      <c r="B244">
        <v>835.7340821972803</v>
      </c>
      <c r="C244">
        <v>0.0149314285604949</v>
      </c>
      <c r="AN244" s="2">
        <v>45105</v>
      </c>
      <c r="AO244">
        <v>0.002403453539031124</v>
      </c>
      <c r="AP244">
        <v>223.1309214483275</v>
      </c>
      <c r="AQ244">
        <v>10.72260709151907</v>
      </c>
      <c r="AR244">
        <v>0.04794111898098798</v>
      </c>
      <c r="AS244">
        <v>41.4327869732758</v>
      </c>
      <c r="AT244">
        <v>0.225238311144122</v>
      </c>
      <c r="AU244">
        <v>16.74713418575684</v>
      </c>
      <c r="AV244">
        <v>15.51832395867576</v>
      </c>
      <c r="AW244">
        <v>1.116165076524855</v>
      </c>
      <c r="AX244">
        <v>77.38781132152808</v>
      </c>
      <c r="AY244">
        <v>4.097670029847277</v>
      </c>
      <c r="AZ244">
        <v>4.917214871614373</v>
      </c>
      <c r="BE244" s="2">
        <v>45105</v>
      </c>
      <c r="BF244">
        <v>0.08819419313237017</v>
      </c>
      <c r="BG244">
        <v>0.07637831650707919</v>
      </c>
      <c r="BH244">
        <v>0.07941408404963357</v>
      </c>
      <c r="BI244">
        <v>0.1083575421882101</v>
      </c>
      <c r="BJ244">
        <v>0.07665099497581017</v>
      </c>
      <c r="BK244">
        <v>0.06397130473981652</v>
      </c>
      <c r="BL244">
        <v>0.1055413135786906</v>
      </c>
      <c r="BM244">
        <v>0.09450328337705338</v>
      </c>
      <c r="BN244">
        <v>0.08659558459710434</v>
      </c>
      <c r="BO244">
        <v>0.06143762779181391</v>
      </c>
      <c r="BP244">
        <v>0.08137023518937964</v>
      </c>
      <c r="BQ244">
        <v>0.07758551987303837</v>
      </c>
    </row>
    <row r="245" spans="1:69">
      <c r="A245" s="2">
        <v>45106</v>
      </c>
      <c r="B245">
        <v>792.4687299110594</v>
      </c>
      <c r="C245">
        <v>-0.0517692806932909</v>
      </c>
      <c r="AN245" s="2">
        <v>45106</v>
      </c>
      <c r="AO245">
        <v>0.002403929803610123</v>
      </c>
      <c r="AP245">
        <v>223.1751367213251</v>
      </c>
      <c r="AQ245">
        <v>10.72473186650193</v>
      </c>
      <c r="AR245">
        <v>0.04795061891784028</v>
      </c>
      <c r="AS245">
        <v>41.44099722927789</v>
      </c>
      <c r="AT245">
        <v>0.2252829440141524</v>
      </c>
      <c r="AU245">
        <v>16.75045277156801</v>
      </c>
      <c r="AV245">
        <v>15.52139904538201</v>
      </c>
      <c r="AW245">
        <v>1.116386254043635</v>
      </c>
      <c r="AX245">
        <v>77.40314636869257</v>
      </c>
      <c r="AY245">
        <v>4.09848201770556</v>
      </c>
      <c r="AZ245">
        <v>4.918189259191518</v>
      </c>
      <c r="BE245" s="2">
        <v>45106</v>
      </c>
      <c r="BF245">
        <v>0.09131970019599497</v>
      </c>
      <c r="BG245">
        <v>0.07525648120830444</v>
      </c>
      <c r="BH245">
        <v>0.07890721078098052</v>
      </c>
      <c r="BI245">
        <v>0.110709404454368</v>
      </c>
      <c r="BJ245">
        <v>0.07676009440263107</v>
      </c>
      <c r="BK245">
        <v>0.0655928453622235</v>
      </c>
      <c r="BL245">
        <v>0.1022433207348051</v>
      </c>
      <c r="BM245">
        <v>0.09571162081511046</v>
      </c>
      <c r="BN245">
        <v>0.08387258788834762</v>
      </c>
      <c r="BO245">
        <v>0.0601321118227655</v>
      </c>
      <c r="BP245">
        <v>0.08283328188816258</v>
      </c>
      <c r="BQ245">
        <v>0.0766613404463064</v>
      </c>
    </row>
    <row r="246" spans="1:69">
      <c r="A246" s="2">
        <v>45107</v>
      </c>
      <c r="B246">
        <v>816.2079342068431</v>
      </c>
      <c r="C246">
        <v>0.02995601390915192</v>
      </c>
      <c r="AN246" s="2">
        <v>45107</v>
      </c>
      <c r="AO246">
        <v>0.002404406162564963</v>
      </c>
      <c r="AP246">
        <v>223.2193607559518</v>
      </c>
      <c r="AQ246">
        <v>10.72685706252687</v>
      </c>
      <c r="AR246">
        <v>0.04796012073718515</v>
      </c>
      <c r="AS246">
        <v>41.44920911221142</v>
      </c>
      <c r="AT246">
        <v>0.2253275857285622</v>
      </c>
      <c r="AU246">
        <v>16.75377201498492</v>
      </c>
      <c r="AV246">
        <v>15.5244747414426</v>
      </c>
      <c r="AW246">
        <v>1.116607475390604</v>
      </c>
      <c r="AX246">
        <v>77.41848445462593</v>
      </c>
      <c r="AY246">
        <v>4.099294166466083</v>
      </c>
      <c r="AZ246">
        <v>4.919163839851775</v>
      </c>
      <c r="BE246" s="2">
        <v>45107</v>
      </c>
      <c r="BF246">
        <v>0.08973218132740897</v>
      </c>
      <c r="BG246">
        <v>0.07538230971121847</v>
      </c>
      <c r="BH246">
        <v>0.07763679361102448</v>
      </c>
      <c r="BI246">
        <v>0.1088920040777012</v>
      </c>
      <c r="BJ246">
        <v>0.07553156627975897</v>
      </c>
      <c r="BK246">
        <v>0.06440599492339888</v>
      </c>
      <c r="BL246">
        <v>0.1012131989983713</v>
      </c>
      <c r="BM246">
        <v>0.09488717354429234</v>
      </c>
      <c r="BN246">
        <v>0.0864333317382928</v>
      </c>
      <c r="BO246">
        <v>0.05920615363892245</v>
      </c>
      <c r="BP246">
        <v>0.09021151178320809</v>
      </c>
      <c r="BQ246">
        <v>0.07646778036640216</v>
      </c>
    </row>
    <row r="247" spans="1:69">
      <c r="A247" s="2">
        <v>45108</v>
      </c>
      <c r="B247">
        <v>857.3421211989494</v>
      </c>
      <c r="C247">
        <v>0.05039670072807945</v>
      </c>
      <c r="AN247" s="2">
        <v>45108</v>
      </c>
      <c r="AO247">
        <v>0.002404882615914346</v>
      </c>
      <c r="AP247">
        <v>223.2635935539437</v>
      </c>
      <c r="AQ247">
        <v>10.72898267967732</v>
      </c>
      <c r="AR247">
        <v>0.04796962443939561</v>
      </c>
      <c r="AS247">
        <v>41.45742262239878</v>
      </c>
      <c r="AT247">
        <v>0.2253722362891039</v>
      </c>
      <c r="AU247">
        <v>16.75709191613791</v>
      </c>
      <c r="AV247">
        <v>15.5275510469783</v>
      </c>
      <c r="AW247">
        <v>1.116828740574448</v>
      </c>
      <c r="AX247">
        <v>77.4338255799303</v>
      </c>
      <c r="AY247">
        <v>4.100106476160729</v>
      </c>
      <c r="AZ247">
        <v>4.920138613633405</v>
      </c>
      <c r="BE247" s="2">
        <v>45108</v>
      </c>
      <c r="BF247">
        <v>0.08551038159283503</v>
      </c>
      <c r="BG247">
        <v>0.07477570399721571</v>
      </c>
      <c r="BH247">
        <v>0.07895309983232923</v>
      </c>
      <c r="BI247">
        <v>0.1082448573995838</v>
      </c>
      <c r="BJ247">
        <v>0.07546964010939956</v>
      </c>
      <c r="BK247">
        <v>0.06321826161537271</v>
      </c>
      <c r="BL247">
        <v>0.1032358108752306</v>
      </c>
      <c r="BM247">
        <v>0.09367337377298317</v>
      </c>
      <c r="BN247">
        <v>0.09182357703916651</v>
      </c>
      <c r="BO247">
        <v>0.0597445466477964</v>
      </c>
      <c r="BP247">
        <v>0.09064836299793433</v>
      </c>
      <c r="BQ247">
        <v>0.07470238412015286</v>
      </c>
    </row>
    <row r="248" spans="1:69">
      <c r="A248" s="2">
        <v>45109</v>
      </c>
      <c r="B248">
        <v>867.7102462712508</v>
      </c>
      <c r="C248">
        <v>0.01209333452298145</v>
      </c>
      <c r="AN248" s="2">
        <v>45109</v>
      </c>
      <c r="AO248">
        <v>0.003054586152587999</v>
      </c>
      <c r="AP248">
        <v>223.3078351170373</v>
      </c>
      <c r="AQ248">
        <v>10.73110871803672</v>
      </c>
      <c r="AR248">
        <v>0.04797913002484478</v>
      </c>
      <c r="AS248">
        <v>42.10549990694165</v>
      </c>
      <c r="AT248">
        <v>0.2524807915354834</v>
      </c>
      <c r="AU248">
        <v>11.12456555848454</v>
      </c>
      <c r="AV248">
        <v>15.53062796210988</v>
      </c>
      <c r="AW248">
        <v>0.7629678005421379</v>
      </c>
      <c r="AX248">
        <v>94.07693095679917</v>
      </c>
      <c r="AY248">
        <v>4.293811624187017</v>
      </c>
      <c r="AZ248">
        <v>5.937070892883306</v>
      </c>
      <c r="BE248" s="2">
        <v>45109</v>
      </c>
      <c r="BF248">
        <v>0.1076562182344223</v>
      </c>
      <c r="BG248">
        <v>0.07511010210717393</v>
      </c>
      <c r="BH248">
        <v>0.08036972906034355</v>
      </c>
      <c r="BI248">
        <v>0.1063377421796203</v>
      </c>
      <c r="BJ248">
        <v>0.07750356451264873</v>
      </c>
      <c r="BK248">
        <v>0.0719555637914609</v>
      </c>
      <c r="BL248">
        <v>0.07153992683360222</v>
      </c>
      <c r="BM248">
        <v>0.09566227842774509</v>
      </c>
      <c r="BN248">
        <v>0.05990736513616215</v>
      </c>
      <c r="BO248">
        <v>0.07323504714627264</v>
      </c>
      <c r="BP248">
        <v>0.09189198904277456</v>
      </c>
      <c r="BQ248">
        <v>0.08883047352777357</v>
      </c>
    </row>
    <row r="249" spans="1:69">
      <c r="A249" s="2">
        <v>45110</v>
      </c>
      <c r="B249">
        <v>876.5790329012694</v>
      </c>
      <c r="C249">
        <v>0.0102209080371356</v>
      </c>
      <c r="AN249" s="2">
        <v>45110</v>
      </c>
      <c r="AO249">
        <v>0.003055191444583186</v>
      </c>
      <c r="AP249">
        <v>223.3520854469697</v>
      </c>
      <c r="AQ249">
        <v>10.73323517768855</v>
      </c>
      <c r="AR249">
        <v>0.04798863749390584</v>
      </c>
      <c r="AS249">
        <v>42.11384346668227</v>
      </c>
      <c r="AT249">
        <v>0.2525308227326474</v>
      </c>
      <c r="AU249">
        <v>11.126769984926</v>
      </c>
      <c r="AV249">
        <v>15.53370548695812</v>
      </c>
      <c r="AW249">
        <v>0.7631189890433566</v>
      </c>
      <c r="AX249">
        <v>94.09557309370261</v>
      </c>
      <c r="AY249">
        <v>4.294662479155622</v>
      </c>
      <c r="AZ249">
        <v>5.938247373528082</v>
      </c>
      <c r="BE249" s="2">
        <v>45110</v>
      </c>
      <c r="BF249">
        <v>0.1066317866568237</v>
      </c>
      <c r="BG249">
        <v>0.07432087627785749</v>
      </c>
      <c r="BH249">
        <v>0.07994116953009146</v>
      </c>
      <c r="BI249">
        <v>0.1059649901312573</v>
      </c>
      <c r="BJ249">
        <v>0.07587072973907924</v>
      </c>
      <c r="BK249">
        <v>0.07087003369553883</v>
      </c>
      <c r="BL249">
        <v>0.07056846149654508</v>
      </c>
      <c r="BM249">
        <v>0.09748967576888133</v>
      </c>
      <c r="BN249">
        <v>0.0610998629688378</v>
      </c>
      <c r="BO249">
        <v>0.07310217463195437</v>
      </c>
      <c r="BP249">
        <v>0.09534292346466723</v>
      </c>
      <c r="BQ249">
        <v>0.08879731563846617</v>
      </c>
    </row>
    <row r="250" spans="1:69">
      <c r="A250" s="2">
        <v>45111</v>
      </c>
      <c r="B250">
        <v>884.1319478382195</v>
      </c>
      <c r="C250">
        <v>0.008616353635509277</v>
      </c>
      <c r="AN250" s="2">
        <v>45111</v>
      </c>
      <c r="AO250">
        <v>0.003055796856522084</v>
      </c>
      <c r="AP250">
        <v>223.3963445454779</v>
      </c>
      <c r="AQ250">
        <v>10.73536205871628</v>
      </c>
      <c r="AR250">
        <v>0.04799814684695203</v>
      </c>
      <c r="AS250">
        <v>42.12218867976959</v>
      </c>
      <c r="AT250">
        <v>0.252580863843915</v>
      </c>
      <c r="AU250">
        <v>11.12897484819314</v>
      </c>
      <c r="AV250">
        <v>15.53678362164385</v>
      </c>
      <c r="AW250">
        <v>0.7632702075038513</v>
      </c>
      <c r="AX250">
        <v>94.11421892470263</v>
      </c>
      <c r="AY250">
        <v>4.29551350272831</v>
      </c>
      <c r="AZ250">
        <v>5.939424087302414</v>
      </c>
      <c r="BE250" s="2">
        <v>45111</v>
      </c>
      <c r="BF250">
        <v>0.1076121365271781</v>
      </c>
      <c r="BG250">
        <v>0.07478177856717928</v>
      </c>
      <c r="BH250">
        <v>0.08029630313877675</v>
      </c>
      <c r="BI250">
        <v>0.1060906828333506</v>
      </c>
      <c r="BJ250">
        <v>0.0759080308460291</v>
      </c>
      <c r="BK250">
        <v>0.07028374539582383</v>
      </c>
      <c r="BL250">
        <v>0.06940914648077887</v>
      </c>
      <c r="BM250">
        <v>0.09511093869621626</v>
      </c>
      <c r="BN250">
        <v>0.06280399861855304</v>
      </c>
      <c r="BO250">
        <v>0.075858885835936</v>
      </c>
      <c r="BP250">
        <v>0.09311448230695556</v>
      </c>
      <c r="BQ250">
        <v>0.08872987075322251</v>
      </c>
    </row>
    <row r="251" spans="1:69">
      <c r="A251" s="2">
        <v>45112</v>
      </c>
      <c r="B251">
        <v>879.5031379463653</v>
      </c>
      <c r="C251">
        <v>-0.00523542883296102</v>
      </c>
      <c r="AN251" s="2">
        <v>45112</v>
      </c>
      <c r="AO251">
        <v>0.003056402388428461</v>
      </c>
      <c r="AP251">
        <v>223.4406124142996</v>
      </c>
      <c r="AQ251">
        <v>10.73748936120342</v>
      </c>
      <c r="AR251">
        <v>0.0480076580843567</v>
      </c>
      <c r="AS251">
        <v>42.13053554653123</v>
      </c>
      <c r="AT251">
        <v>0.2526309148712506</v>
      </c>
      <c r="AU251">
        <v>11.13118014837253</v>
      </c>
      <c r="AV251">
        <v>15.53986236628792</v>
      </c>
      <c r="AW251">
        <v>0.7634214559295588</v>
      </c>
      <c r="AX251">
        <v>94.13286845053123</v>
      </c>
      <c r="AY251">
        <v>4.296364694938494</v>
      </c>
      <c r="AZ251">
        <v>5.9406010342525</v>
      </c>
      <c r="BE251" s="2">
        <v>45112</v>
      </c>
      <c r="BF251">
        <v>0.1070343343940912</v>
      </c>
      <c r="BG251">
        <v>0.07450558684845573</v>
      </c>
      <c r="BH251">
        <v>0.07988715996197626</v>
      </c>
      <c r="BI251">
        <v>0.1058064611158968</v>
      </c>
      <c r="BJ251">
        <v>0.07439456553348517</v>
      </c>
      <c r="BK251">
        <v>0.06968262933506447</v>
      </c>
      <c r="BL251">
        <v>0.06985424211826732</v>
      </c>
      <c r="BM251">
        <v>0.09463619610154275</v>
      </c>
      <c r="BN251">
        <v>0.06702707152848926</v>
      </c>
      <c r="BO251">
        <v>0.07468701716103074</v>
      </c>
      <c r="BP251">
        <v>0.0942050260484531</v>
      </c>
      <c r="BQ251">
        <v>0.08827970985324718</v>
      </c>
    </row>
    <row r="252" spans="1:69">
      <c r="A252" s="2">
        <v>45113</v>
      </c>
      <c r="B252">
        <v>859.2062397244557</v>
      </c>
      <c r="C252">
        <v>-0.02307768710104063</v>
      </c>
      <c r="AN252" s="2">
        <v>45113</v>
      </c>
      <c r="AO252">
        <v>0.003057008040326089</v>
      </c>
      <c r="AP252">
        <v>223.4848890551727</v>
      </c>
      <c r="AQ252">
        <v>10.73961708523347</v>
      </c>
      <c r="AR252">
        <v>0.04801717120649323</v>
      </c>
      <c r="AS252">
        <v>42.13888406729489</v>
      </c>
      <c r="AT252">
        <v>0.2526809758166191</v>
      </c>
      <c r="AU252">
        <v>11.13338588555073</v>
      </c>
      <c r="AV252">
        <v>15.5429417210112</v>
      </c>
      <c r="AW252">
        <v>0.7635727343264167</v>
      </c>
      <c r="AX252">
        <v>94.15152167192059</v>
      </c>
      <c r="AY252">
        <v>4.29721605581959</v>
      </c>
      <c r="AZ252">
        <v>5.941778214424546</v>
      </c>
      <c r="BE252" s="2">
        <v>45113</v>
      </c>
      <c r="BF252">
        <v>0.1085095558529804</v>
      </c>
      <c r="BG252">
        <v>0.07398507034248704</v>
      </c>
      <c r="BH252">
        <v>0.07885415901100172</v>
      </c>
      <c r="BI252">
        <v>0.1068612290142506</v>
      </c>
      <c r="BJ252">
        <v>0.07422285406459399</v>
      </c>
      <c r="BK252">
        <v>0.07031489247115141</v>
      </c>
      <c r="BL252">
        <v>0.07031183548284842</v>
      </c>
      <c r="BM252">
        <v>0.09428947707241607</v>
      </c>
      <c r="BN252">
        <v>0.06650107631872203</v>
      </c>
      <c r="BO252">
        <v>0.07355215870172266</v>
      </c>
      <c r="BP252">
        <v>0.09487002603506184</v>
      </c>
      <c r="BQ252">
        <v>0.08772766563276391</v>
      </c>
    </row>
    <row r="253" spans="1:69">
      <c r="A253" s="2">
        <v>45114</v>
      </c>
      <c r="B253">
        <v>842.6054725738528</v>
      </c>
      <c r="C253">
        <v>-0.01932105050345856</v>
      </c>
      <c r="AN253" s="2">
        <v>45114</v>
      </c>
      <c r="AO253">
        <v>0.003057613812238747</v>
      </c>
      <c r="AP253">
        <v>223.5291744698354</v>
      </c>
      <c r="AQ253">
        <v>10.74174523088998</v>
      </c>
      <c r="AR253">
        <v>0.0480266862137351</v>
      </c>
      <c r="AS253">
        <v>42.14723424238831</v>
      </c>
      <c r="AT253">
        <v>0.252731046681986</v>
      </c>
      <c r="AU253">
        <v>11.13559205981435</v>
      </c>
      <c r="AV253">
        <v>15.54602168593457</v>
      </c>
      <c r="AW253">
        <v>0.7637240427003642</v>
      </c>
      <c r="AX253">
        <v>94.170178589603</v>
      </c>
      <c r="AY253">
        <v>4.29806758540502</v>
      </c>
      <c r="AZ253">
        <v>5.942955627864766</v>
      </c>
      <c r="BE253" s="2">
        <v>45114</v>
      </c>
      <c r="BF253">
        <v>0.1087892720096011</v>
      </c>
      <c r="BG253">
        <v>0.074330578360363</v>
      </c>
      <c r="BH253">
        <v>0.07777081823294402</v>
      </c>
      <c r="BI253">
        <v>0.1056953841660728</v>
      </c>
      <c r="BJ253">
        <v>0.07285951352019959</v>
      </c>
      <c r="BK253">
        <v>0.06974663283872193</v>
      </c>
      <c r="BL253">
        <v>0.07007776964449926</v>
      </c>
      <c r="BM253">
        <v>0.09284636230281652</v>
      </c>
      <c r="BN253">
        <v>0.06418184255304558</v>
      </c>
      <c r="BO253">
        <v>0.07425128185773013</v>
      </c>
      <c r="BP253">
        <v>0.1017020160201611</v>
      </c>
      <c r="BQ253">
        <v>0.08774852849384508</v>
      </c>
    </row>
    <row r="254" spans="1:69">
      <c r="A254" s="2">
        <v>45115</v>
      </c>
      <c r="B254">
        <v>862.9998474462177</v>
      </c>
      <c r="C254">
        <v>0.0242039430506753</v>
      </c>
      <c r="AN254" s="2">
        <v>45115</v>
      </c>
      <c r="AO254">
        <v>0.003058219704190216</v>
      </c>
      <c r="AP254">
        <v>223.5734686600264</v>
      </c>
      <c r="AQ254">
        <v>10.74387379825649</v>
      </c>
      <c r="AR254">
        <v>0.04803620310645587</v>
      </c>
      <c r="AS254">
        <v>42.15558607213931</v>
      </c>
      <c r="AT254">
        <v>0.252781127469317</v>
      </c>
      <c r="AU254">
        <v>11.13779867125</v>
      </c>
      <c r="AV254">
        <v>15.54910226117895</v>
      </c>
      <c r="AW254">
        <v>0.7638753810573414</v>
      </c>
      <c r="AX254">
        <v>94.18883920431092</v>
      </c>
      <c r="AY254">
        <v>4.298919283728217</v>
      </c>
      <c r="AZ254">
        <v>5.944133274619384</v>
      </c>
      <c r="BE254" s="2">
        <v>45115</v>
      </c>
      <c r="BF254">
        <v>0.1074802574132838</v>
      </c>
      <c r="BG254">
        <v>0.07370091127205373</v>
      </c>
      <c r="BH254">
        <v>0.07660556683417159</v>
      </c>
      <c r="BI254">
        <v>0.1040503062870579</v>
      </c>
      <c r="BJ254">
        <v>0.07199335120648309</v>
      </c>
      <c r="BK254">
        <v>0.06897601399870865</v>
      </c>
      <c r="BL254">
        <v>0.07063574020428282</v>
      </c>
      <c r="BM254">
        <v>0.09209705045380084</v>
      </c>
      <c r="BN254">
        <v>0.06608684672911604</v>
      </c>
      <c r="BO254">
        <v>0.07379017780504145</v>
      </c>
      <c r="BP254">
        <v>0.1068482688950082</v>
      </c>
      <c r="BQ254">
        <v>0.08773550890099197</v>
      </c>
    </row>
    <row r="255" spans="1:69">
      <c r="A255" s="2">
        <v>45116</v>
      </c>
      <c r="B255">
        <v>868.389293990879</v>
      </c>
      <c r="C255">
        <v>0.006245014481299993</v>
      </c>
      <c r="AN255" s="2">
        <v>45116</v>
      </c>
      <c r="AO255">
        <v>0.003058825716204282</v>
      </c>
      <c r="AP255">
        <v>269.9049112603262</v>
      </c>
      <c r="AQ255">
        <v>10.74600278741657</v>
      </c>
      <c r="AR255">
        <v>0.04929642479822516</v>
      </c>
      <c r="AS255">
        <v>48.22167729598354</v>
      </c>
      <c r="AT255">
        <v>0.3320595808317469</v>
      </c>
      <c r="AU255">
        <v>11.1400057199443</v>
      </c>
      <c r="AV255">
        <v>15.55218344686528</v>
      </c>
      <c r="AW255">
        <v>0.6483397768541357</v>
      </c>
      <c r="AX255">
        <v>94.02765316129714</v>
      </c>
      <c r="AY255">
        <v>3.140301981119827</v>
      </c>
      <c r="AZ255">
        <v>5.256676473613664</v>
      </c>
      <c r="BE255" s="2">
        <v>45116</v>
      </c>
      <c r="BF255">
        <v>0.1066009664592668</v>
      </c>
      <c r="BG255">
        <v>0.09024077331821655</v>
      </c>
      <c r="BH255">
        <v>0.07667079111758104</v>
      </c>
      <c r="BI255">
        <v>0.1058181227803054</v>
      </c>
      <c r="BJ255">
        <v>0.08143853801705569</v>
      </c>
      <c r="BK255">
        <v>0.09028075692667342</v>
      </c>
      <c r="BL255">
        <v>0.06720557003998412</v>
      </c>
      <c r="BM255">
        <v>0.09171242716288154</v>
      </c>
      <c r="BN255">
        <v>0.05491520746721508</v>
      </c>
      <c r="BO255">
        <v>0.07357408499498547</v>
      </c>
      <c r="BP255">
        <v>0.07904344353110286</v>
      </c>
      <c r="BQ255">
        <v>0.0824993181847322</v>
      </c>
    </row>
    <row r="256" spans="1:69">
      <c r="A256" s="2">
        <v>45117</v>
      </c>
      <c r="B256">
        <v>861.9590023058927</v>
      </c>
      <c r="C256">
        <v>-0.007404849103372135</v>
      </c>
      <c r="AN256" s="2">
        <v>45117</v>
      </c>
      <c r="AO256">
        <v>0.003059431848304737</v>
      </c>
      <c r="AP256">
        <v>269.9583951936928</v>
      </c>
      <c r="AQ256">
        <v>10.74813219845379</v>
      </c>
      <c r="AR256">
        <v>0.04930619330034988</v>
      </c>
      <c r="AS256">
        <v>48.23123282783096</v>
      </c>
      <c r="AT256">
        <v>0.3321253812368303</v>
      </c>
      <c r="AU256">
        <v>11.14221320598391</v>
      </c>
      <c r="AV256">
        <v>15.55526524311454</v>
      </c>
      <c r="AW256">
        <v>0.6484682508461881</v>
      </c>
      <c r="AX256">
        <v>94.04628553339001</v>
      </c>
      <c r="AY256">
        <v>3.140924258428991</v>
      </c>
      <c r="AZ256">
        <v>5.257718128368783</v>
      </c>
      <c r="BE256" s="2">
        <v>45117</v>
      </c>
      <c r="BF256">
        <v>0.1070611466444855</v>
      </c>
      <c r="BG256">
        <v>0.08906099071701537</v>
      </c>
      <c r="BH256">
        <v>0.07660459529565877</v>
      </c>
      <c r="BI256">
        <v>0.1065472170305651</v>
      </c>
      <c r="BJ256">
        <v>0.08157300372025082</v>
      </c>
      <c r="BK256">
        <v>0.0901935894943714</v>
      </c>
      <c r="BL256">
        <v>0.06755703482033006</v>
      </c>
      <c r="BM256">
        <v>0.09161332323481752</v>
      </c>
      <c r="BN256">
        <v>0.05405081074637466</v>
      </c>
      <c r="BO256">
        <v>0.0750420597369325</v>
      </c>
      <c r="BP256">
        <v>0.0777600171512674</v>
      </c>
      <c r="BQ256">
        <v>0.08293621140793092</v>
      </c>
    </row>
    <row r="257" spans="1:69">
      <c r="A257" s="2">
        <v>45118</v>
      </c>
      <c r="B257">
        <v>873.8443421036436</v>
      </c>
      <c r="C257">
        <v>0.0137887530218439</v>
      </c>
      <c r="AN257" s="2">
        <v>45118</v>
      </c>
      <c r="AO257">
        <v>0.003060038100515378</v>
      </c>
      <c r="AP257">
        <v>270.0118897253516</v>
      </c>
      <c r="AQ257">
        <v>10.75026203145177</v>
      </c>
      <c r="AR257">
        <v>0.04931596373818564</v>
      </c>
      <c r="AS257">
        <v>48.24079025318756</v>
      </c>
      <c r="AT257">
        <v>0.3321911946808186</v>
      </c>
      <c r="AU257">
        <v>11.14442112945548</v>
      </c>
      <c r="AV257">
        <v>15.55834765004769</v>
      </c>
      <c r="AW257">
        <v>0.648596750296445</v>
      </c>
      <c r="AX257">
        <v>94.06492159764446</v>
      </c>
      <c r="AY257">
        <v>3.141546659047649</v>
      </c>
      <c r="AZ257">
        <v>5.258759989536572</v>
      </c>
      <c r="BE257" s="2">
        <v>45118</v>
      </c>
      <c r="BF257">
        <v>0.1064363521596321</v>
      </c>
      <c r="BG257">
        <v>0.08893584914523699</v>
      </c>
      <c r="BH257">
        <v>0.07589914477141924</v>
      </c>
      <c r="BI257">
        <v>0.1061181199170129</v>
      </c>
      <c r="BJ257">
        <v>0.08341996235489318</v>
      </c>
      <c r="BK257">
        <v>0.09323320731310575</v>
      </c>
      <c r="BL257">
        <v>0.06676291051322117</v>
      </c>
      <c r="BM257">
        <v>0.09133313889914706</v>
      </c>
      <c r="BN257">
        <v>0.05145579724596685</v>
      </c>
      <c r="BO257">
        <v>0.07919519083922201</v>
      </c>
      <c r="BP257">
        <v>0.07664764222193092</v>
      </c>
      <c r="BQ257">
        <v>0.08056268461921173</v>
      </c>
    </row>
    <row r="258" spans="1:69">
      <c r="A258" s="2">
        <v>45119</v>
      </c>
      <c r="B258">
        <v>883.2813206014357</v>
      </c>
      <c r="C258">
        <v>0.01079938158674132</v>
      </c>
      <c r="AN258" s="2">
        <v>45119</v>
      </c>
      <c r="AO258">
        <v>0.003060644472860004</v>
      </c>
      <c r="AP258">
        <v>270.0653948574029</v>
      </c>
      <c r="AQ258">
        <v>10.7523922864941</v>
      </c>
      <c r="AR258">
        <v>0.04932573611211601</v>
      </c>
      <c r="AS258">
        <v>48.25034957242857</v>
      </c>
      <c r="AT258">
        <v>0.3322570211662957</v>
      </c>
      <c r="AU258">
        <v>11.14662949044571</v>
      </c>
      <c r="AV258">
        <v>15.56143066778577</v>
      </c>
      <c r="AW258">
        <v>0.6487252752099513</v>
      </c>
      <c r="AX258">
        <v>94.08356135479214</v>
      </c>
      <c r="AY258">
        <v>3.142169183000236</v>
      </c>
      <c r="AZ258">
        <v>5.259802057157935</v>
      </c>
      <c r="BE258" s="2">
        <v>45119</v>
      </c>
      <c r="BF258">
        <v>0.1060878853233974</v>
      </c>
      <c r="BG258">
        <v>0.08948753393353508</v>
      </c>
      <c r="BH258">
        <v>0.07557305810747553</v>
      </c>
      <c r="BI258">
        <v>0.1048950448650019</v>
      </c>
      <c r="BJ258">
        <v>0.08208561382213359</v>
      </c>
      <c r="BK258">
        <v>0.09344112288935182</v>
      </c>
      <c r="BL258">
        <v>0.06639779346614905</v>
      </c>
      <c r="BM258">
        <v>0.09179301466461666</v>
      </c>
      <c r="BN258">
        <v>0.0539248036319236</v>
      </c>
      <c r="BO258">
        <v>0.07897705242240463</v>
      </c>
      <c r="BP258">
        <v>0.07841022709660067</v>
      </c>
      <c r="BQ258">
        <v>0.07892684977740991</v>
      </c>
    </row>
    <row r="259" spans="1:69">
      <c r="A259" s="2">
        <v>45120</v>
      </c>
      <c r="B259">
        <v>876.8978750133874</v>
      </c>
      <c r="C259">
        <v>-0.007226967715904697</v>
      </c>
      <c r="AN259" s="2">
        <v>45120</v>
      </c>
      <c r="AO259">
        <v>0.003061250965362422</v>
      </c>
      <c r="AP259">
        <v>270.118910591947</v>
      </c>
      <c r="AQ259">
        <v>10.75452296366443</v>
      </c>
      <c r="AR259">
        <v>0.04933551042252466</v>
      </c>
      <c r="AS259">
        <v>48.25991078592926</v>
      </c>
      <c r="AT259">
        <v>0.3323228606958458</v>
      </c>
      <c r="AU259">
        <v>11.14883828904127</v>
      </c>
      <c r="AV259">
        <v>15.56451429644979</v>
      </c>
      <c r="AW259">
        <v>0.6488538255917525</v>
      </c>
      <c r="AX259">
        <v>94.10220480556482</v>
      </c>
      <c r="AY259">
        <v>3.142791830311192</v>
      </c>
      <c r="AZ259">
        <v>5.260844331273781</v>
      </c>
      <c r="BE259" s="2">
        <v>45120</v>
      </c>
      <c r="BF259">
        <v>0.1060761770296672</v>
      </c>
      <c r="BG259">
        <v>0.08887210751471043</v>
      </c>
      <c r="BH259">
        <v>0.07661532815200935</v>
      </c>
      <c r="BI259">
        <v>0.1052983208237458</v>
      </c>
      <c r="BJ259">
        <v>0.0818176184814802</v>
      </c>
      <c r="BK259">
        <v>0.09246257375027565</v>
      </c>
      <c r="BL259">
        <v>0.06695106336804793</v>
      </c>
      <c r="BM259">
        <v>0.09132780810962664</v>
      </c>
      <c r="BN259">
        <v>0.05595073816262251</v>
      </c>
      <c r="BO259">
        <v>0.07772531834142093</v>
      </c>
      <c r="BP259">
        <v>0.07876523012417995</v>
      </c>
      <c r="BQ259">
        <v>0.0781377161422134</v>
      </c>
    </row>
    <row r="260" spans="1:69">
      <c r="A260" s="2">
        <v>45121</v>
      </c>
      <c r="B260">
        <v>965.296010218463</v>
      </c>
      <c r="C260">
        <v>0.1008077881403533</v>
      </c>
      <c r="AN260" s="2">
        <v>45121</v>
      </c>
      <c r="AO260">
        <v>0.003061857578046442</v>
      </c>
      <c r="AP260">
        <v>270.172436931085</v>
      </c>
      <c r="AQ260">
        <v>10.7566540630464</v>
      </c>
      <c r="AR260">
        <v>0.04934528666979531</v>
      </c>
      <c r="AS260">
        <v>48.26947389406501</v>
      </c>
      <c r="AT260">
        <v>0.3323887132720537</v>
      </c>
      <c r="AU260">
        <v>11.1510475253289</v>
      </c>
      <c r="AV260">
        <v>15.56759853616084</v>
      </c>
      <c r="AW260">
        <v>0.6489824014468956</v>
      </c>
      <c r="AX260">
        <v>94.12085195069444</v>
      </c>
      <c r="AY260">
        <v>3.143414601004961</v>
      </c>
      <c r="AZ260">
        <v>5.26188681192503</v>
      </c>
      <c r="BE260" s="2">
        <v>45121</v>
      </c>
      <c r="BF260">
        <v>0.0997089825248603</v>
      </c>
      <c r="BG260">
        <v>0.0993678452510437</v>
      </c>
      <c r="BH260">
        <v>0.07843467646552041</v>
      </c>
      <c r="BI260">
        <v>0.1023418344634865</v>
      </c>
      <c r="BJ260">
        <v>0.07889411492462481</v>
      </c>
      <c r="BK260">
        <v>0.08802129155884117</v>
      </c>
      <c r="BL260">
        <v>0.06748751853598035</v>
      </c>
      <c r="BM260">
        <v>0.08942724037779964</v>
      </c>
      <c r="BN260">
        <v>0.05300529709076156</v>
      </c>
      <c r="BO260">
        <v>0.08254276660529818</v>
      </c>
      <c r="BP260">
        <v>0.08413961631460092</v>
      </c>
      <c r="BQ260">
        <v>0.0766288158871824</v>
      </c>
    </row>
    <row r="261" spans="1:69">
      <c r="A261" s="2">
        <v>45122</v>
      </c>
      <c r="B261">
        <v>948.6319307291394</v>
      </c>
      <c r="C261">
        <v>-0.0172631807372251</v>
      </c>
      <c r="AN261" s="2">
        <v>45122</v>
      </c>
      <c r="AO261">
        <v>0.003062464310935879</v>
      </c>
      <c r="AP261">
        <v>270.2259738769184</v>
      </c>
      <c r="AQ261">
        <v>10.75878558472368</v>
      </c>
      <c r="AR261">
        <v>0.04935506485431177</v>
      </c>
      <c r="AS261">
        <v>48.27903889721124</v>
      </c>
      <c r="AT261">
        <v>0.3324545788975046</v>
      </c>
      <c r="AU261">
        <v>11.15325719939533</v>
      </c>
      <c r="AV261">
        <v>15.57068338703997</v>
      </c>
      <c r="AW261">
        <v>0.6491110027804281</v>
      </c>
      <c r="AX261">
        <v>94.13950279091306</v>
      </c>
      <c r="AY261">
        <v>3.144037495105994</v>
      </c>
      <c r="AZ261">
        <v>5.262929499152607</v>
      </c>
      <c r="BE261" s="2">
        <v>45122</v>
      </c>
      <c r="BF261">
        <v>0.09785180984977102</v>
      </c>
      <c r="BG261">
        <v>0.09359957551392316</v>
      </c>
      <c r="BH261">
        <v>0.07864756525366223</v>
      </c>
      <c r="BI261">
        <v>0.1006805923713053</v>
      </c>
      <c r="BJ261">
        <v>0.07903326645344889</v>
      </c>
      <c r="BK261">
        <v>0.08682652786466995</v>
      </c>
      <c r="BL261">
        <v>0.06877444902278219</v>
      </c>
      <c r="BM261">
        <v>0.08937861078446763</v>
      </c>
      <c r="BN261">
        <v>0.05545538810161888</v>
      </c>
      <c r="BO261">
        <v>0.08023348410632047</v>
      </c>
      <c r="BP261">
        <v>0.08848981869063059</v>
      </c>
      <c r="BQ261">
        <v>0.08102891198739973</v>
      </c>
    </row>
    <row r="262" spans="1:69">
      <c r="A262" s="2">
        <v>45123</v>
      </c>
      <c r="B262">
        <v>948.3006680024589</v>
      </c>
      <c r="C262">
        <v>-0.0003492004811875837</v>
      </c>
      <c r="AN262" s="2">
        <v>45123</v>
      </c>
      <c r="AO262">
        <v>0.003063071164054553</v>
      </c>
      <c r="AP262">
        <v>188.4810997907331</v>
      </c>
      <c r="AQ262">
        <v>10.76091752877995</v>
      </c>
      <c r="AR262">
        <v>0.05107850709396793</v>
      </c>
      <c r="AS262">
        <v>59.75962042912504</v>
      </c>
      <c r="AT262">
        <v>0.3325204575747845</v>
      </c>
      <c r="AU262">
        <v>11.15546731132729</v>
      </c>
      <c r="AV262">
        <v>15.57376884920832</v>
      </c>
      <c r="AW262">
        <v>0.649239629597399</v>
      </c>
      <c r="AX262">
        <v>89.68519781974078</v>
      </c>
      <c r="AY262">
        <v>2.759225767123955</v>
      </c>
      <c r="AZ262">
        <v>6.599834070410767</v>
      </c>
      <c r="BE262" s="2">
        <v>45123</v>
      </c>
      <c r="BF262">
        <v>0.09784149336636343</v>
      </c>
      <c r="BG262">
        <v>0.06477212215904481</v>
      </c>
      <c r="BH262">
        <v>0.07847403061900025</v>
      </c>
      <c r="BI262">
        <v>0.1039946352628884</v>
      </c>
      <c r="BJ262">
        <v>0.0971345937880647</v>
      </c>
      <c r="BK262">
        <v>0.0880603896672868</v>
      </c>
      <c r="BL262">
        <v>0.06819928642200439</v>
      </c>
      <c r="BM262">
        <v>0.08911100755232707</v>
      </c>
      <c r="BN262">
        <v>0.0540339379277618</v>
      </c>
      <c r="BO262">
        <v>0.07552342992939684</v>
      </c>
      <c r="BP262">
        <v>0.07971015643989984</v>
      </c>
      <c r="BQ262">
        <v>0.1031449168659617</v>
      </c>
    </row>
    <row r="263" spans="1:69">
      <c r="A263" s="2">
        <v>45124</v>
      </c>
      <c r="B263">
        <v>927.6274718586627</v>
      </c>
      <c r="C263">
        <v>-0.02180025475184266</v>
      </c>
      <c r="AN263" s="2">
        <v>45124</v>
      </c>
      <c r="AO263">
        <v>0.003063678137426287</v>
      </c>
      <c r="AP263">
        <v>188.5184489094838</v>
      </c>
      <c r="AQ263">
        <v>10.7630498952989</v>
      </c>
      <c r="AR263">
        <v>0.05108862873072186</v>
      </c>
      <c r="AS263">
        <v>59.77146230166495</v>
      </c>
      <c r="AT263">
        <v>0.3325863493064796</v>
      </c>
      <c r="AU263">
        <v>11.15767786121157</v>
      </c>
      <c r="AV263">
        <v>15.576854922787</v>
      </c>
      <c r="AW263">
        <v>0.6493682819028579</v>
      </c>
      <c r="AX263">
        <v>89.70296969770239</v>
      </c>
      <c r="AY263">
        <v>2.759772530968982</v>
      </c>
      <c r="AZ263">
        <v>6.601141883166021</v>
      </c>
      <c r="BE263" s="2">
        <v>45124</v>
      </c>
      <c r="BF263">
        <v>0.0999060192900149</v>
      </c>
      <c r="BG263">
        <v>0.0639817767055862</v>
      </c>
      <c r="BH263">
        <v>0.07675999760632789</v>
      </c>
      <c r="BI263">
        <v>0.1059934420523226</v>
      </c>
      <c r="BJ263">
        <v>0.09703880888898526</v>
      </c>
      <c r="BK263">
        <v>0.08712994807285367</v>
      </c>
      <c r="BL263">
        <v>0.06883297064490407</v>
      </c>
      <c r="BM263">
        <v>0.08914432792680275</v>
      </c>
      <c r="BN263">
        <v>0.05376163015059438</v>
      </c>
      <c r="BO263">
        <v>0.07436992247116703</v>
      </c>
      <c r="BP263">
        <v>0.08142623083318687</v>
      </c>
      <c r="BQ263">
        <v>0.1016549253572543</v>
      </c>
    </row>
    <row r="264" spans="1:69">
      <c r="A264" s="2">
        <v>45125</v>
      </c>
      <c r="B264">
        <v>937.0549463021746</v>
      </c>
      <c r="C264">
        <v>0.01016299616981198</v>
      </c>
      <c r="AN264" s="2">
        <v>45125</v>
      </c>
      <c r="AO264">
        <v>0.003064285231074912</v>
      </c>
      <c r="AP264">
        <v>188.5558054292773</v>
      </c>
      <c r="AQ264">
        <v>10.76518268436425</v>
      </c>
      <c r="AR264">
        <v>0.05109875237316343</v>
      </c>
      <c r="AS264">
        <v>59.78330652077174</v>
      </c>
      <c r="AT264">
        <v>0.3326522540951767</v>
      </c>
      <c r="AU264">
        <v>11.15988884913494</v>
      </c>
      <c r="AV264">
        <v>15.57994160789718</v>
      </c>
      <c r="AW264">
        <v>0.6494969597018556</v>
      </c>
      <c r="AX264">
        <v>89.72074509731142</v>
      </c>
      <c r="AY264">
        <v>2.760319403159873</v>
      </c>
      <c r="AZ264">
        <v>6.602449955075398</v>
      </c>
      <c r="BE264" s="2">
        <v>45125</v>
      </c>
      <c r="BF264">
        <v>0.0985737676135478</v>
      </c>
      <c r="BG264">
        <v>0.06287356536942597</v>
      </c>
      <c r="BH264">
        <v>0.08279012403795157</v>
      </c>
      <c r="BI264">
        <v>0.104279315293542</v>
      </c>
      <c r="BJ264">
        <v>0.09881355278200431</v>
      </c>
      <c r="BK264">
        <v>0.08667467683648973</v>
      </c>
      <c r="BL264">
        <v>0.07047796992029323</v>
      </c>
      <c r="BM264">
        <v>0.08809410473662031</v>
      </c>
      <c r="BN264">
        <v>0.05210803665712811</v>
      </c>
      <c r="BO264">
        <v>0.07457076435289677</v>
      </c>
      <c r="BP264">
        <v>0.07915304216979228</v>
      </c>
      <c r="BQ264">
        <v>0.101591080230308</v>
      </c>
    </row>
    <row r="265" spans="1:69">
      <c r="A265" s="2">
        <v>45126</v>
      </c>
      <c r="B265">
        <v>911.7479190137927</v>
      </c>
      <c r="C265">
        <v>-0.027006983302579</v>
      </c>
      <c r="AN265" s="2">
        <v>45126</v>
      </c>
      <c r="AO265">
        <v>0.003064892445024261</v>
      </c>
      <c r="AP265">
        <v>188.59316935158</v>
      </c>
      <c r="AQ265">
        <v>10.76731589605974</v>
      </c>
      <c r="AR265">
        <v>0.05110887802169008</v>
      </c>
      <c r="AS265">
        <v>59.79515308691038</v>
      </c>
      <c r="AT265">
        <v>0.3327181719434633</v>
      </c>
      <c r="AU265">
        <v>11.1621002751842</v>
      </c>
      <c r="AV265">
        <v>15.58302890466003</v>
      </c>
      <c r="AW265">
        <v>0.6496256629994439</v>
      </c>
      <c r="AX265">
        <v>89.73852401926574</v>
      </c>
      <c r="AY265">
        <v>2.760866383718098</v>
      </c>
      <c r="AZ265">
        <v>6.603758286190251</v>
      </c>
      <c r="BE265" s="2">
        <v>45126</v>
      </c>
      <c r="BF265">
        <v>0.1002945604968193</v>
      </c>
      <c r="BG265">
        <v>0.06343871840577299</v>
      </c>
      <c r="BH265">
        <v>0.08175023938790868</v>
      </c>
      <c r="BI265">
        <v>0.1063604705220856</v>
      </c>
      <c r="BJ265">
        <v>0.09900967286732559</v>
      </c>
      <c r="BK265">
        <v>0.08761179035008031</v>
      </c>
      <c r="BL265">
        <v>0.07215260255610915</v>
      </c>
      <c r="BM265">
        <v>0.08848431803165638</v>
      </c>
      <c r="BN265">
        <v>0.05131459301282483</v>
      </c>
      <c r="BO265">
        <v>0.07258046309979159</v>
      </c>
      <c r="BP265">
        <v>0.07723598303533187</v>
      </c>
      <c r="BQ265">
        <v>0.0997665882342938</v>
      </c>
    </row>
    <row r="266" spans="1:69">
      <c r="A266" s="2">
        <v>45127</v>
      </c>
      <c r="B266">
        <v>920.057342462612</v>
      </c>
      <c r="C266">
        <v>0.009113728998479509</v>
      </c>
      <c r="AN266" s="2">
        <v>45127</v>
      </c>
      <c r="AO266">
        <v>0.003065499779298172</v>
      </c>
      <c r="AP266">
        <v>188.6305406778589</v>
      </c>
      <c r="AQ266">
        <v>10.7694495304691</v>
      </c>
      <c r="AR266">
        <v>0.05111900567669935</v>
      </c>
      <c r="AS266">
        <v>59.80700200054597</v>
      </c>
      <c r="AT266">
        <v>0.3327841028539272</v>
      </c>
      <c r="AU266">
        <v>11.16431213944618</v>
      </c>
      <c r="AV266">
        <v>15.58611681319676</v>
      </c>
      <c r="AW266">
        <v>0.6497543918006755</v>
      </c>
      <c r="AX266">
        <v>89.7563064642633</v>
      </c>
      <c r="AY266">
        <v>2.761413472665132</v>
      </c>
      <c r="AZ266">
        <v>6.605066876561943</v>
      </c>
      <c r="BE266" s="2">
        <v>45127</v>
      </c>
      <c r="BF266">
        <v>0.09966594579480982</v>
      </c>
      <c r="BG266">
        <v>0.06626015811653144</v>
      </c>
      <c r="BH266">
        <v>0.08091846852095934</v>
      </c>
      <c r="BI266">
        <v>0.1049827901211914</v>
      </c>
      <c r="BJ266">
        <v>0.09853807455012702</v>
      </c>
      <c r="BK266">
        <v>0.08723119906525999</v>
      </c>
      <c r="BL266">
        <v>0.07132200919872575</v>
      </c>
      <c r="BM266">
        <v>0.08802198611113429</v>
      </c>
      <c r="BN266">
        <v>0.05066536963678321</v>
      </c>
      <c r="BO266">
        <v>0.07266502451286813</v>
      </c>
      <c r="BP266">
        <v>0.07921056287931734</v>
      </c>
      <c r="BQ266">
        <v>0.1005184114922922</v>
      </c>
    </row>
    <row r="267" spans="1:69">
      <c r="A267" s="2">
        <v>45128</v>
      </c>
      <c r="B267">
        <v>938.5958896304021</v>
      </c>
      <c r="C267">
        <v>0.02014933886421688</v>
      </c>
      <c r="AN267" s="2">
        <v>45128</v>
      </c>
      <c r="AO267">
        <v>0.003066107233920489</v>
      </c>
      <c r="AP267">
        <v>188.6679194095811</v>
      </c>
      <c r="AQ267">
        <v>10.77158358767611</v>
      </c>
      <c r="AR267">
        <v>0.05112913533858884</v>
      </c>
      <c r="AS267">
        <v>59.81885326214368</v>
      </c>
      <c r="AT267">
        <v>0.3328500468291568</v>
      </c>
      <c r="AU267">
        <v>11.16652444200771</v>
      </c>
      <c r="AV267">
        <v>15.5892053336286</v>
      </c>
      <c r="AW267">
        <v>0.6498831461106043</v>
      </c>
      <c r="AX267">
        <v>89.77409243300225</v>
      </c>
      <c r="AY267">
        <v>2.761960670022453</v>
      </c>
      <c r="AZ267">
        <v>6.606375726241848</v>
      </c>
      <c r="BE267" s="2">
        <v>45128</v>
      </c>
      <c r="BF267">
        <v>0.09736584927284894</v>
      </c>
      <c r="BG267">
        <v>0.06353791744152273</v>
      </c>
      <c r="BH267">
        <v>0.09572745824547314</v>
      </c>
      <c r="BI267">
        <v>0.1030636722145319</v>
      </c>
      <c r="BJ267">
        <v>0.09807437058209473</v>
      </c>
      <c r="BK267">
        <v>0.08607101301781028</v>
      </c>
      <c r="BL267">
        <v>0.07138085528016223</v>
      </c>
      <c r="BM267">
        <v>0.0888848219022369</v>
      </c>
      <c r="BN267">
        <v>0.05014904052053198</v>
      </c>
      <c r="BO267">
        <v>0.07344417500400642</v>
      </c>
      <c r="BP267">
        <v>0.07477745763784539</v>
      </c>
      <c r="BQ267">
        <v>0.09752336888093532</v>
      </c>
    </row>
    <row r="268" spans="1:69">
      <c r="A268" s="2">
        <v>45129</v>
      </c>
      <c r="B268">
        <v>944.5279191780979</v>
      </c>
      <c r="C268">
        <v>0.006320110297981074</v>
      </c>
      <c r="AN268" s="2">
        <v>45129</v>
      </c>
      <c r="AO268">
        <v>0.00306671480891506</v>
      </c>
      <c r="AP268">
        <v>188.7053055482142</v>
      </c>
      <c r="AQ268">
        <v>10.77371806776455</v>
      </c>
      <c r="AR268">
        <v>0.05113926700775621</v>
      </c>
      <c r="AS268">
        <v>59.83070687216877</v>
      </c>
      <c r="AT268">
        <v>0.332916003871741</v>
      </c>
      <c r="AU268">
        <v>11.16873718295563</v>
      </c>
      <c r="AV268">
        <v>15.5922944660768</v>
      </c>
      <c r="AW268">
        <v>0.6500119259342849</v>
      </c>
      <c r="AX268">
        <v>89.79188192618084</v>
      </c>
      <c r="AY268">
        <v>2.762507975811543</v>
      </c>
      <c r="AZ268">
        <v>6.60768483528135</v>
      </c>
      <c r="BE268" s="2">
        <v>45129</v>
      </c>
      <c r="BF268">
        <v>0.09714394381300638</v>
      </c>
      <c r="BG268">
        <v>0.06256089867677424</v>
      </c>
      <c r="BH268">
        <v>0.09298209642022064</v>
      </c>
      <c r="BI268">
        <v>0.1024438994928086</v>
      </c>
      <c r="BJ268">
        <v>0.09750527792103884</v>
      </c>
      <c r="BK268">
        <v>0.08588660038577774</v>
      </c>
      <c r="BL268">
        <v>0.07349159425440029</v>
      </c>
      <c r="BM268">
        <v>0.09067715617657462</v>
      </c>
      <c r="BN268">
        <v>0.05123183170547013</v>
      </c>
      <c r="BO268">
        <v>0.07328993983301256</v>
      </c>
      <c r="BP268">
        <v>0.07493520139215759</v>
      </c>
      <c r="BQ268">
        <v>0.09785155992875842</v>
      </c>
    </row>
    <row r="269" spans="1:69">
      <c r="A269" s="2">
        <v>45130</v>
      </c>
      <c r="B269">
        <v>920.6463036087664</v>
      </c>
      <c r="C269">
        <v>-0.02528418174246527</v>
      </c>
      <c r="AN269" s="2">
        <v>45130</v>
      </c>
      <c r="AO269">
        <v>0.00435652191118901</v>
      </c>
      <c r="AP269">
        <v>188.7426990952257</v>
      </c>
      <c r="AQ269">
        <v>6.7660774418464</v>
      </c>
      <c r="AR269">
        <v>0.05114940068459924</v>
      </c>
      <c r="AS269">
        <v>59.84256283108661</v>
      </c>
      <c r="AT269">
        <v>0.3329819739842691</v>
      </c>
      <c r="AU269">
        <v>10.04057694452342</v>
      </c>
      <c r="AV269">
        <v>15.59538421066265</v>
      </c>
      <c r="AW269">
        <v>0.6501407312767732</v>
      </c>
      <c r="AX269">
        <v>89.80967494449744</v>
      </c>
      <c r="AY269">
        <v>2.763055390053888</v>
      </c>
      <c r="AZ269">
        <v>6.608994203731843</v>
      </c>
      <c r="BE269" s="2">
        <v>45130</v>
      </c>
      <c r="BF269">
        <v>0.1406642396381034</v>
      </c>
      <c r="BG269">
        <v>0.06325588487698347</v>
      </c>
      <c r="BH269">
        <v>0.0577833458113678</v>
      </c>
      <c r="BI269">
        <v>0.1034094974461492</v>
      </c>
      <c r="BJ269">
        <v>0.09896306007743121</v>
      </c>
      <c r="BK269">
        <v>0.08705885674750237</v>
      </c>
      <c r="BL269">
        <v>0.0655692717615477</v>
      </c>
      <c r="BM269">
        <v>0.08982658535572309</v>
      </c>
      <c r="BN269">
        <v>0.05049793937908267</v>
      </c>
      <c r="BO269">
        <v>0.07268843391198124</v>
      </c>
      <c r="BP269">
        <v>0.07353735633807008</v>
      </c>
      <c r="BQ269">
        <v>0.09674552865605773</v>
      </c>
    </row>
    <row r="270" spans="1:69">
      <c r="A270" s="2">
        <v>45131</v>
      </c>
      <c r="B270">
        <v>932.787656401754</v>
      </c>
      <c r="C270">
        <v>0.01318785807904255</v>
      </c>
      <c r="AN270" s="2">
        <v>45131</v>
      </c>
      <c r="AO270">
        <v>0.004357385192729609</v>
      </c>
      <c r="AP270">
        <v>188.7801000520838</v>
      </c>
      <c r="AQ270">
        <v>6.767418197127077</v>
      </c>
      <c r="AR270">
        <v>0.05115953636951576</v>
      </c>
      <c r="AS270">
        <v>59.85442113936265</v>
      </c>
      <c r="AT270">
        <v>0.3330479571693311</v>
      </c>
      <c r="AU270">
        <v>10.0425665694834</v>
      </c>
      <c r="AV270">
        <v>15.59847456750741</v>
      </c>
      <c r="AW270">
        <v>0.6502695621431258</v>
      </c>
      <c r="AX270">
        <v>89.82747148865063</v>
      </c>
      <c r="AY270">
        <v>2.763602912770981</v>
      </c>
      <c r="AZ270">
        <v>6.610303831644733</v>
      </c>
      <c r="BE270" s="2">
        <v>45131</v>
      </c>
      <c r="BF270">
        <v>0.1404517273391345</v>
      </c>
      <c r="BG270">
        <v>0.0641663123080595</v>
      </c>
      <c r="BH270">
        <v>0.05727054217373094</v>
      </c>
      <c r="BI270">
        <v>0.1035474291056348</v>
      </c>
      <c r="BJ270">
        <v>0.09850773041302052</v>
      </c>
      <c r="BK270">
        <v>0.08654933530493622</v>
      </c>
      <c r="BL270">
        <v>0.06626947333079319</v>
      </c>
      <c r="BM270">
        <v>0.09029501661368014</v>
      </c>
      <c r="BN270">
        <v>0.05043933535884357</v>
      </c>
      <c r="BO270">
        <v>0.07296541749104163</v>
      </c>
      <c r="BP270">
        <v>0.07341178365975704</v>
      </c>
      <c r="BQ270">
        <v>0.09612589690136786</v>
      </c>
    </row>
    <row r="271" spans="1:69">
      <c r="A271" s="2">
        <v>45132</v>
      </c>
      <c r="B271">
        <v>901.9446924773118</v>
      </c>
      <c r="C271">
        <v>-0.03306536456905906</v>
      </c>
      <c r="AN271" s="2">
        <v>45132</v>
      </c>
      <c r="AO271">
        <v>0.004358248645336723</v>
      </c>
      <c r="AP271">
        <v>188.8175084202568</v>
      </c>
      <c r="AQ271">
        <v>6.768759218089714</v>
      </c>
      <c r="AR271">
        <v>0.05116967406290368</v>
      </c>
      <c r="AS271">
        <v>59.86628179746243</v>
      </c>
      <c r="AT271">
        <v>0.3331139534295175</v>
      </c>
      <c r="AU271">
        <v>10.04455658870433</v>
      </c>
      <c r="AV271">
        <v>15.60156553673244</v>
      </c>
      <c r="AW271">
        <v>0.6503984185384006</v>
      </c>
      <c r="AX271">
        <v>89.84527155933905</v>
      </c>
      <c r="AY271">
        <v>2.764150543984315</v>
      </c>
      <c r="AZ271">
        <v>6.611613719071433</v>
      </c>
      <c r="BE271" s="2">
        <v>45132</v>
      </c>
      <c r="BF271">
        <v>0.1409915127999558</v>
      </c>
      <c r="BG271">
        <v>0.06389766274476337</v>
      </c>
      <c r="BH271">
        <v>0.05699487103652204</v>
      </c>
      <c r="BI271">
        <v>0.1049510262381238</v>
      </c>
      <c r="BJ271">
        <v>0.0991862160662407</v>
      </c>
      <c r="BK271">
        <v>0.08822932036559304</v>
      </c>
      <c r="BL271">
        <v>0.06441647592306168</v>
      </c>
      <c r="BM271">
        <v>0.09026221944418752</v>
      </c>
      <c r="BN271">
        <v>0.05071135906952638</v>
      </c>
      <c r="BO271">
        <v>0.07254187739647465</v>
      </c>
      <c r="BP271">
        <v>0.07173386837838737</v>
      </c>
      <c r="BQ271">
        <v>0.09608359053716363</v>
      </c>
    </row>
    <row r="272" spans="1:69">
      <c r="A272" s="2">
        <v>45133</v>
      </c>
      <c r="B272">
        <v>898.4621321288579</v>
      </c>
      <c r="C272">
        <v>-0.00386116840367301</v>
      </c>
      <c r="AN272" s="2">
        <v>45133</v>
      </c>
      <c r="AO272">
        <v>0.004359112269044249</v>
      </c>
      <c r="AP272">
        <v>188.8549242012133</v>
      </c>
      <c r="AQ272">
        <v>6.770100504786959</v>
      </c>
      <c r="AR272">
        <v>0.05117981376516101</v>
      </c>
      <c r="AS272">
        <v>59.8781448058516</v>
      </c>
      <c r="AT272">
        <v>0.3331799627674191</v>
      </c>
      <c r="AU272">
        <v>10.04654700226434</v>
      </c>
      <c r="AV272">
        <v>15.60465711845907</v>
      </c>
      <c r="AW272">
        <v>0.6505273004676564</v>
      </c>
      <c r="AX272">
        <v>89.86307515726153</v>
      </c>
      <c r="AY272">
        <v>2.76469828371539</v>
      </c>
      <c r="AZ272">
        <v>6.612923866063368</v>
      </c>
      <c r="BE272" s="2">
        <v>45133</v>
      </c>
      <c r="BF272">
        <v>0.141774178335242</v>
      </c>
      <c r="BG272">
        <v>0.06387022204920265</v>
      </c>
      <c r="BH272">
        <v>0.05579386312921628</v>
      </c>
      <c r="BI272">
        <v>0.105813298541207</v>
      </c>
      <c r="BJ272">
        <v>0.09875112206767971</v>
      </c>
      <c r="BK272">
        <v>0.08816178773250455</v>
      </c>
      <c r="BL272">
        <v>0.06474509982881647</v>
      </c>
      <c r="BM272">
        <v>0.08985222696895666</v>
      </c>
      <c r="BN272">
        <v>0.05073681836885859</v>
      </c>
      <c r="BO272">
        <v>0.07077460611663806</v>
      </c>
      <c r="BP272">
        <v>0.07154536888250101</v>
      </c>
      <c r="BQ272">
        <v>0.09818140797917707</v>
      </c>
    </row>
    <row r="273" spans="1:69">
      <c r="A273" s="2">
        <v>45134</v>
      </c>
      <c r="B273">
        <v>912.0061334405165</v>
      </c>
      <c r="C273">
        <v>0.01507464903341749</v>
      </c>
      <c r="AN273" s="2">
        <v>45134</v>
      </c>
      <c r="AO273">
        <v>0.004359976063886092</v>
      </c>
      <c r="AP273">
        <v>188.8923473964221</v>
      </c>
      <c r="AQ273">
        <v>6.77144205727147</v>
      </c>
      <c r="AR273">
        <v>0.05118995547668581</v>
      </c>
      <c r="AS273">
        <v>59.89001016499589</v>
      </c>
      <c r="AT273">
        <v>0.3332459851856275</v>
      </c>
      <c r="AU273">
        <v>10.04853781024158</v>
      </c>
      <c r="AV273">
        <v>15.60774931280868</v>
      </c>
      <c r="AW273">
        <v>0.6506562079359528</v>
      </c>
      <c r="AX273">
        <v>89.88088228311702</v>
      </c>
      <c r="AY273">
        <v>2.76524613198571</v>
      </c>
      <c r="AZ273">
        <v>6.614234272671974</v>
      </c>
      <c r="BE273" s="2">
        <v>45134</v>
      </c>
      <c r="BF273">
        <v>0.1403672986054348</v>
      </c>
      <c r="BG273">
        <v>0.06350587943421747</v>
      </c>
      <c r="BH273">
        <v>0.05756076850820361</v>
      </c>
      <c r="BI273">
        <v>0.1050267220855982</v>
      </c>
      <c r="BJ273">
        <v>0.09719652340498966</v>
      </c>
      <c r="BK273">
        <v>0.08728078197004242</v>
      </c>
      <c r="BL273">
        <v>0.06436012085488454</v>
      </c>
      <c r="BM273">
        <v>0.08961849639726562</v>
      </c>
      <c r="BN273">
        <v>0.05138466794205618</v>
      </c>
      <c r="BO273">
        <v>0.07115730426943299</v>
      </c>
      <c r="BP273">
        <v>0.07638742207947453</v>
      </c>
      <c r="BQ273">
        <v>0.09615401444839994</v>
      </c>
    </row>
    <row r="274" spans="1:69">
      <c r="A274" s="2">
        <v>45135</v>
      </c>
      <c r="B274">
        <v>912.69447195976</v>
      </c>
      <c r="C274">
        <v>0.0007547520723865109</v>
      </c>
      <c r="AN274" s="2">
        <v>45135</v>
      </c>
      <c r="AO274">
        <v>0.004360840029896166</v>
      </c>
      <c r="AP274">
        <v>188.9297780073526</v>
      </c>
      <c r="AQ274">
        <v>6.772783875595914</v>
      </c>
      <c r="AR274">
        <v>0.05120009919787624</v>
      </c>
      <c r="AS274">
        <v>59.9018778753611</v>
      </c>
      <c r="AT274">
        <v>0.3333120206867347</v>
      </c>
      <c r="AU274">
        <v>10.0505290127142</v>
      </c>
      <c r="AV274">
        <v>15.61084211990267</v>
      </c>
      <c r="AW274">
        <v>0.6507851409483507</v>
      </c>
      <c r="AX274">
        <v>89.89869293760459</v>
      </c>
      <c r="AY274">
        <v>2.765794088816783</v>
      </c>
      <c r="AZ274">
        <v>6.615544938948696</v>
      </c>
      <c r="BE274" s="2">
        <v>45135</v>
      </c>
      <c r="BF274">
        <v>0.1395252052230619</v>
      </c>
      <c r="BG274">
        <v>0.06363338235496338</v>
      </c>
      <c r="BH274">
        <v>0.05924672257911568</v>
      </c>
      <c r="BI274">
        <v>0.1042880446635253</v>
      </c>
      <c r="BJ274">
        <v>0.09812544733599317</v>
      </c>
      <c r="BK274">
        <v>0.08778031583274172</v>
      </c>
      <c r="BL274">
        <v>0.06456315905100136</v>
      </c>
      <c r="BM274">
        <v>0.08945342094500944</v>
      </c>
      <c r="BN274">
        <v>0.05156320837145298</v>
      </c>
      <c r="BO274">
        <v>0.07052992720370378</v>
      </c>
      <c r="BP274">
        <v>0.07606113463487921</v>
      </c>
      <c r="BQ274">
        <v>0.09523003180455185</v>
      </c>
    </row>
    <row r="275" spans="1:69">
      <c r="A275" s="2">
        <v>45136</v>
      </c>
      <c r="B275">
        <v>916.1377905319247</v>
      </c>
      <c r="C275">
        <v>0.003772695768356149</v>
      </c>
      <c r="AN275" s="2">
        <v>45136</v>
      </c>
      <c r="AO275">
        <v>0.004361704167108387</v>
      </c>
      <c r="AP275">
        <v>188.9672160354741</v>
      </c>
      <c r="AQ275">
        <v>6.774125959812971</v>
      </c>
      <c r="AR275">
        <v>0.05121024492913053</v>
      </c>
      <c r="AS275">
        <v>59.91374793741317</v>
      </c>
      <c r="AT275">
        <v>0.333378069273333</v>
      </c>
      <c r="AU275">
        <v>10.05252060976038</v>
      </c>
      <c r="AV275">
        <v>15.61393553986246</v>
      </c>
      <c r="AW275">
        <v>0.650914099509912</v>
      </c>
      <c r="AX275">
        <v>89.91650712142349</v>
      </c>
      <c r="AY275">
        <v>2.766342154230122</v>
      </c>
      <c r="AZ275">
        <v>6.616855864944989</v>
      </c>
      <c r="BE275" s="2">
        <v>45136</v>
      </c>
      <c r="BF275">
        <v>0.1395740752378361</v>
      </c>
      <c r="BG275">
        <v>0.06398806767291283</v>
      </c>
      <c r="BH275">
        <v>0.05764501360877158</v>
      </c>
      <c r="BI275">
        <v>0.1048095517954151</v>
      </c>
      <c r="BJ275">
        <v>0.09898710159327559</v>
      </c>
      <c r="BK275">
        <v>0.08803777365381592</v>
      </c>
      <c r="BL275">
        <v>0.06592555551629871</v>
      </c>
      <c r="BM275">
        <v>0.08889565627949071</v>
      </c>
      <c r="BN275">
        <v>0.05176966045117472</v>
      </c>
      <c r="BO275">
        <v>0.06966334323337571</v>
      </c>
      <c r="BP275">
        <v>0.07509633460408824</v>
      </c>
      <c r="BQ275">
        <v>0.09560786635354472</v>
      </c>
    </row>
    <row r="276" spans="1:69">
      <c r="A276" s="2">
        <v>45137</v>
      </c>
      <c r="B276">
        <v>924.408026588487</v>
      </c>
      <c r="C276">
        <v>0.009027284041803973</v>
      </c>
      <c r="AN276" s="2">
        <v>45137</v>
      </c>
      <c r="AO276">
        <v>0.003851666768984589</v>
      </c>
      <c r="AP276">
        <v>157.903008548667</v>
      </c>
      <c r="AQ276">
        <v>6.020226191896798</v>
      </c>
      <c r="AR276">
        <v>0.051220392670847</v>
      </c>
      <c r="AS276">
        <v>76.96016416540533</v>
      </c>
      <c r="AT276">
        <v>0.3334441309480154</v>
      </c>
      <c r="AU276">
        <v>10.0545126014583</v>
      </c>
      <c r="AV276">
        <v>15.61702957280951</v>
      </c>
      <c r="AW276">
        <v>0.8258858571918212</v>
      </c>
      <c r="AX276">
        <v>89.93432483527309</v>
      </c>
      <c r="AY276">
        <v>2.445578328095132</v>
      </c>
      <c r="AZ276">
        <v>6.618167050712318</v>
      </c>
      <c r="BE276" s="2">
        <v>45137</v>
      </c>
      <c r="BF276">
        <v>0.1223338417683417</v>
      </c>
      <c r="BG276">
        <v>0.05343626027743023</v>
      </c>
      <c r="BH276">
        <v>0.05118916525570079</v>
      </c>
      <c r="BI276">
        <v>0.1042242142913059</v>
      </c>
      <c r="BJ276">
        <v>0.1257012213162121</v>
      </c>
      <c r="BK276">
        <v>0.08746510110937375</v>
      </c>
      <c r="BL276">
        <v>0.06887085945942682</v>
      </c>
      <c r="BM276">
        <v>0.08871004853132521</v>
      </c>
      <c r="BN276">
        <v>0.0666451225152502</v>
      </c>
      <c r="BO276">
        <v>0.0699208755266839</v>
      </c>
      <c r="BP276">
        <v>0.06666077414192009</v>
      </c>
      <c r="BQ276">
        <v>0.09484251580702922</v>
      </c>
    </row>
    <row r="277" spans="1:69">
      <c r="A277" s="2">
        <v>45138</v>
      </c>
      <c r="B277">
        <v>912.0640056964979</v>
      </c>
      <c r="C277">
        <v>-0.01335343326425287</v>
      </c>
      <c r="AN277" s="2">
        <v>45138</v>
      </c>
      <c r="AO277">
        <v>0.003852430009223015</v>
      </c>
      <c r="AP277">
        <v>157.9342983608759</v>
      </c>
      <c r="AQ277">
        <v>6.021419150465042</v>
      </c>
      <c r="AR277">
        <v>0.05123054242342403</v>
      </c>
      <c r="AS277">
        <v>76.97541447068093</v>
      </c>
      <c r="AT277">
        <v>0.3335102057133757</v>
      </c>
      <c r="AU277">
        <v>10.05650498788617</v>
      </c>
      <c r="AV277">
        <v>15.62012421886524</v>
      </c>
      <c r="AW277">
        <v>0.8260495134363415</v>
      </c>
      <c r="AX277">
        <v>89.95214607985288</v>
      </c>
      <c r="AY277">
        <v>2.44606294005618</v>
      </c>
      <c r="AZ277">
        <v>6.619478496302161</v>
      </c>
      <c r="BE277" s="2">
        <v>45138</v>
      </c>
      <c r="BF277">
        <v>0.1236021043305228</v>
      </c>
      <c r="BG277">
        <v>0.05441856728128856</v>
      </c>
      <c r="BH277">
        <v>0.0498439715354205</v>
      </c>
      <c r="BI277">
        <v>0.1045606467701101</v>
      </c>
      <c r="BJ277">
        <v>0.126289726108254</v>
      </c>
      <c r="BK277">
        <v>0.08866433938939973</v>
      </c>
      <c r="BL277">
        <v>0.07066951744689391</v>
      </c>
      <c r="BM277">
        <v>0.08875994716148373</v>
      </c>
      <c r="BN277">
        <v>0.06409350520802354</v>
      </c>
      <c r="BO277">
        <v>0.0687833196281437</v>
      </c>
      <c r="BP277">
        <v>0.06505335682185927</v>
      </c>
      <c r="BQ277">
        <v>0.09526099831860027</v>
      </c>
    </row>
    <row r="278" spans="1:69">
      <c r="A278" s="2">
        <v>45139</v>
      </c>
      <c r="B278">
        <v>906.0259421360724</v>
      </c>
      <c r="C278">
        <v>-0.006620219110406111</v>
      </c>
      <c r="AN278" s="2">
        <v>45139</v>
      </c>
      <c r="AO278">
        <v>0.003853193400703928</v>
      </c>
      <c r="AP278">
        <v>157.9655943734248</v>
      </c>
      <c r="AQ278">
        <v>6.022612345428082</v>
      </c>
      <c r="AR278">
        <v>0.05124069418726009</v>
      </c>
      <c r="AS278">
        <v>76.99066779793307</v>
      </c>
      <c r="AT278">
        <v>0.3335762935720076</v>
      </c>
      <c r="AU278">
        <v>10.0584977691222</v>
      </c>
      <c r="AV278">
        <v>15.62321947815118</v>
      </c>
      <c r="AW278">
        <v>0.8262132021107261</v>
      </c>
      <c r="AX278">
        <v>89.96997085586251</v>
      </c>
      <c r="AY278">
        <v>2.446547648047174</v>
      </c>
      <c r="AZ278">
        <v>6.620790201766002</v>
      </c>
      <c r="BE278" s="2">
        <v>45139</v>
      </c>
      <c r="BF278">
        <v>0.1242675436596355</v>
      </c>
      <c r="BG278">
        <v>0.05358791459472724</v>
      </c>
      <c r="BH278">
        <v>0.05016442233237661</v>
      </c>
      <c r="BI278">
        <v>0.1049773642549592</v>
      </c>
      <c r="BJ278">
        <v>0.131883917167753</v>
      </c>
      <c r="BK278">
        <v>0.08879501119288617</v>
      </c>
      <c r="BL278">
        <v>0.07258611531069561</v>
      </c>
      <c r="BM278">
        <v>0.08808861373669083</v>
      </c>
      <c r="BN278">
        <v>0.05957821320297687</v>
      </c>
      <c r="BO278">
        <v>0.06828838546141576</v>
      </c>
      <c r="BP278">
        <v>0.0640768490917334</v>
      </c>
      <c r="BQ278">
        <v>0.09370564999414986</v>
      </c>
    </row>
    <row r="279" spans="1:69">
      <c r="A279" s="2">
        <v>45140</v>
      </c>
      <c r="B279">
        <v>913.6824808896539</v>
      </c>
      <c r="C279">
        <v>0.008450683802199155</v>
      </c>
      <c r="AN279" s="2">
        <v>45140</v>
      </c>
      <c r="AO279">
        <v>0.003853956943457298</v>
      </c>
      <c r="AP279">
        <v>157.9968965875425</v>
      </c>
      <c r="AQ279">
        <v>6.023805776832763</v>
      </c>
      <c r="AR279">
        <v>0.05125084796275373</v>
      </c>
      <c r="AS279">
        <v>77.00592414776058</v>
      </c>
      <c r="AT279">
        <v>0.3336423945265059</v>
      </c>
      <c r="AU279">
        <v>10.06049094524463</v>
      </c>
      <c r="AV279">
        <v>15.62631535078884</v>
      </c>
      <c r="AW279">
        <v>0.8263769232214014</v>
      </c>
      <c r="AX279">
        <v>89.98779916400177</v>
      </c>
      <c r="AY279">
        <v>2.447032452087142</v>
      </c>
      <c r="AZ279">
        <v>6.622102167155338</v>
      </c>
      <c r="BE279" s="2">
        <v>45140</v>
      </c>
      <c r="BF279">
        <v>0.1244306885612089</v>
      </c>
      <c r="BG279">
        <v>0.05346247465046804</v>
      </c>
      <c r="BH279">
        <v>0.05015046739632601</v>
      </c>
      <c r="BI279">
        <v>0.1047243599238465</v>
      </c>
      <c r="BJ279">
        <v>0.1301209478804048</v>
      </c>
      <c r="BK279">
        <v>0.09021504747024243</v>
      </c>
      <c r="BL279">
        <v>0.07332378207458573</v>
      </c>
      <c r="BM279">
        <v>0.08872105400340485</v>
      </c>
      <c r="BN279">
        <v>0.05911166224625941</v>
      </c>
      <c r="BO279">
        <v>0.0686844330270634</v>
      </c>
      <c r="BP279">
        <v>0.06400528143660893</v>
      </c>
      <c r="BQ279">
        <v>0.09304980132958092</v>
      </c>
    </row>
    <row r="280" spans="1:69">
      <c r="A280" s="2">
        <v>45141</v>
      </c>
      <c r="B280">
        <v>889.6820226411215</v>
      </c>
      <c r="C280">
        <v>-0.02626783237122277</v>
      </c>
      <c r="AN280" s="2">
        <v>45141</v>
      </c>
      <c r="AO280">
        <v>0.003854720637513101</v>
      </c>
      <c r="AP280">
        <v>158.0282050044578</v>
      </c>
      <c r="AQ280">
        <v>6.024999444725936</v>
      </c>
      <c r="AR280">
        <v>0.05126100375030358</v>
      </c>
      <c r="AS280">
        <v>77.02118352076242</v>
      </c>
      <c r="AT280">
        <v>0.3337085085794655</v>
      </c>
      <c r="AU280">
        <v>10.06248451633172</v>
      </c>
      <c r="AV280">
        <v>15.62941183689976</v>
      </c>
      <c r="AW280">
        <v>0.8265406767747949</v>
      </c>
      <c r="AX280">
        <v>90.00563100497057</v>
      </c>
      <c r="AY280">
        <v>2.447517352195118</v>
      </c>
      <c r="AZ280">
        <v>6.623414392521674</v>
      </c>
      <c r="BE280" s="2">
        <v>45141</v>
      </c>
      <c r="BF280">
        <v>0.1262683817940393</v>
      </c>
      <c r="BG280">
        <v>0.05311092311955455</v>
      </c>
      <c r="BH280">
        <v>0.04974237983273681</v>
      </c>
      <c r="BI280">
        <v>0.1059174501789703</v>
      </c>
      <c r="BJ280">
        <v>0.130724109526986</v>
      </c>
      <c r="BK280">
        <v>0.09022131453902825</v>
      </c>
      <c r="BL280">
        <v>0.06951096117786598</v>
      </c>
      <c r="BM280">
        <v>0.08875543907825183</v>
      </c>
      <c r="BN280">
        <v>0.06003411080022421</v>
      </c>
      <c r="BO280">
        <v>0.06881018891907956</v>
      </c>
      <c r="BP280">
        <v>0.06367675030292547</v>
      </c>
      <c r="BQ280">
        <v>0.09322799073033788</v>
      </c>
    </row>
    <row r="281" spans="1:69">
      <c r="A281" s="2">
        <v>45142</v>
      </c>
      <c r="B281">
        <v>882.2104055682789</v>
      </c>
      <c r="C281">
        <v>-0.008398075809896932</v>
      </c>
      <c r="AN281" s="2">
        <v>45142</v>
      </c>
      <c r="AO281">
        <v>0.003855484482901318</v>
      </c>
      <c r="AP281">
        <v>158.0595196253997</v>
      </c>
      <c r="AQ281">
        <v>6.026193349154465</v>
      </c>
      <c r="AR281">
        <v>0.05127116155030834</v>
      </c>
      <c r="AS281">
        <v>77.03644591753765</v>
      </c>
      <c r="AT281">
        <v>0.333774635733482</v>
      </c>
      <c r="AU281">
        <v>10.06447848246172</v>
      </c>
      <c r="AV281">
        <v>15.63250893660551</v>
      </c>
      <c r="AW281">
        <v>0.8267044627773354</v>
      </c>
      <c r="AX281">
        <v>90.02346637946897</v>
      </c>
      <c r="AY281">
        <v>2.448002348390137</v>
      </c>
      <c r="AZ281">
        <v>6.62472687791653</v>
      </c>
      <c r="BE281" s="2">
        <v>45142</v>
      </c>
      <c r="BF281">
        <v>0.1275779926463055</v>
      </c>
      <c r="BG281">
        <v>0.05241241336219403</v>
      </c>
      <c r="BH281">
        <v>0.04870637448547888</v>
      </c>
      <c r="BI281">
        <v>0.1066974026827179</v>
      </c>
      <c r="BJ281">
        <v>0.1316985148311482</v>
      </c>
      <c r="BK281">
        <v>0.09122295582529975</v>
      </c>
      <c r="BL281">
        <v>0.06971009091680691</v>
      </c>
      <c r="BM281">
        <v>0.08829942844000817</v>
      </c>
      <c r="BN281">
        <v>0.05911129746109248</v>
      </c>
      <c r="BO281">
        <v>0.06820536944750713</v>
      </c>
      <c r="BP281">
        <v>0.06289612920556738</v>
      </c>
      <c r="BQ281">
        <v>0.09346203069587375</v>
      </c>
    </row>
    <row r="282" spans="1:69">
      <c r="A282" s="2">
        <v>45143</v>
      </c>
      <c r="B282">
        <v>880.7460711827079</v>
      </c>
      <c r="C282">
        <v>-0.001659847102605694</v>
      </c>
      <c r="AN282" s="2">
        <v>45143</v>
      </c>
      <c r="AO282">
        <v>0.003856248479651939</v>
      </c>
      <c r="AP282">
        <v>158.0908404515978</v>
      </c>
      <c r="AQ282">
        <v>6.02738749016522</v>
      </c>
      <c r="AR282">
        <v>0.05128132136316679</v>
      </c>
      <c r="AS282">
        <v>77.05171133868545</v>
      </c>
      <c r="AT282">
        <v>0.3338407759911515</v>
      </c>
      <c r="AU282">
        <v>10.06647284371291</v>
      </c>
      <c r="AV282">
        <v>15.63560665002767</v>
      </c>
      <c r="AW282">
        <v>0.826868281235453</v>
      </c>
      <c r="AX282">
        <v>90.04130528819718</v>
      </c>
      <c r="AY282">
        <v>2.448487440691241</v>
      </c>
      <c r="AZ282">
        <v>6.62603962339143</v>
      </c>
      <c r="BE282" s="2">
        <v>45143</v>
      </c>
      <c r="BF282">
        <v>0.1272239437792515</v>
      </c>
      <c r="BG282">
        <v>0.0526575070274665</v>
      </c>
      <c r="BH282">
        <v>0.04877416444667702</v>
      </c>
      <c r="BI282">
        <v>0.1063345333811511</v>
      </c>
      <c r="BJ282">
        <v>0.1313615013680897</v>
      </c>
      <c r="BK282">
        <v>0.09146930986665221</v>
      </c>
      <c r="BL282">
        <v>0.06911407160240218</v>
      </c>
      <c r="BM282">
        <v>0.08853091245711389</v>
      </c>
      <c r="BN282">
        <v>0.06014540658152728</v>
      </c>
      <c r="BO282">
        <v>0.06782127729367941</v>
      </c>
      <c r="BP282">
        <v>0.06336073290019754</v>
      </c>
      <c r="BQ282">
        <v>0.09320663929579161</v>
      </c>
    </row>
    <row r="283" spans="1:69">
      <c r="A283" s="2">
        <v>45144</v>
      </c>
      <c r="B283">
        <v>882.2192934921</v>
      </c>
      <c r="C283">
        <v>0.001672698133542427</v>
      </c>
      <c r="AN283" s="2">
        <v>45144</v>
      </c>
      <c r="AO283">
        <v>0.003857012627794955</v>
      </c>
      <c r="AP283">
        <v>158.1221674842816</v>
      </c>
      <c r="AQ283">
        <v>6.028581867805082</v>
      </c>
      <c r="AR283">
        <v>0.05129148318927781</v>
      </c>
      <c r="AS283">
        <v>77.06697978480514</v>
      </c>
      <c r="AT283">
        <v>0.3339069293550705</v>
      </c>
      <c r="AU283">
        <v>10.0684676001636</v>
      </c>
      <c r="AV283">
        <v>15.63870497728785</v>
      </c>
      <c r="AW283">
        <v>0.8270321321555789</v>
      </c>
      <c r="AX283">
        <v>90.05914773185552</v>
      </c>
      <c r="AY283">
        <v>2.448972629117474</v>
      </c>
      <c r="AZ283">
        <v>6.627352628997911</v>
      </c>
      <c r="BE283" s="2">
        <v>45144</v>
      </c>
      <c r="BF283">
        <v>0.1270184837359499</v>
      </c>
      <c r="BG283">
        <v>0.05259446010340866</v>
      </c>
      <c r="BH283">
        <v>0.04934687940909015</v>
      </c>
      <c r="BI283">
        <v>0.1067074641922001</v>
      </c>
      <c r="BJ283">
        <v>0.1304957627751401</v>
      </c>
      <c r="BK283">
        <v>0.09194035127132025</v>
      </c>
      <c r="BL283">
        <v>0.0693767676592677</v>
      </c>
      <c r="BM283">
        <v>0.08807182914216484</v>
      </c>
      <c r="BN283">
        <v>0.0603188885258838</v>
      </c>
      <c r="BO283">
        <v>0.068015733395752</v>
      </c>
      <c r="BP283">
        <v>0.06275739964553197</v>
      </c>
      <c r="BQ283">
        <v>0.09335598014429038</v>
      </c>
    </row>
    <row r="284" spans="1:69">
      <c r="A284" s="2">
        <v>45145</v>
      </c>
      <c r="B284">
        <v>882.8597534066186</v>
      </c>
      <c r="C284">
        <v>0.00072596452972995</v>
      </c>
      <c r="AN284" s="2">
        <v>45145</v>
      </c>
      <c r="AO284">
        <v>0.003857776927360368</v>
      </c>
      <c r="AP284">
        <v>158.1535007246811</v>
      </c>
      <c r="AQ284">
        <v>6.029776482120942</v>
      </c>
      <c r="AR284">
        <v>0.05130164702904034</v>
      </c>
      <c r="AS284">
        <v>77.08225125649614</v>
      </c>
      <c r="AT284">
        <v>0.3339730958278364</v>
      </c>
      <c r="AU284">
        <v>10.0704627518921</v>
      </c>
      <c r="AV284">
        <v>15.6418039185077</v>
      </c>
      <c r="AW284">
        <v>0.8271960155441459</v>
      </c>
      <c r="AX284">
        <v>90.07699371114448</v>
      </c>
      <c r="AY284">
        <v>2.449457913687883</v>
      </c>
      <c r="AZ284">
        <v>6.628665894787521</v>
      </c>
      <c r="BE284" s="2">
        <v>45145</v>
      </c>
      <c r="BF284">
        <v>0.1269294142152547</v>
      </c>
      <c r="BG284">
        <v>0.05226743391021499</v>
      </c>
      <c r="BH284">
        <v>0.04847968212755931</v>
      </c>
      <c r="BI284">
        <v>0.1061608566276797</v>
      </c>
      <c r="BJ284">
        <v>0.1298204170598057</v>
      </c>
      <c r="BK284">
        <v>0.09180594687697952</v>
      </c>
      <c r="BL284">
        <v>0.06776521364029492</v>
      </c>
      <c r="BM284">
        <v>0.08852618852078391</v>
      </c>
      <c r="BN284">
        <v>0.06164698163192769</v>
      </c>
      <c r="BO284">
        <v>0.06794736850692126</v>
      </c>
      <c r="BP284">
        <v>0.06431238088687398</v>
      </c>
      <c r="BQ284">
        <v>0.09433811599570439</v>
      </c>
    </row>
    <row r="285" spans="1:69">
      <c r="A285" s="2">
        <v>45146</v>
      </c>
      <c r="B285">
        <v>879.8943653291664</v>
      </c>
      <c r="C285">
        <v>-0.003358843877535378</v>
      </c>
      <c r="AN285" s="2">
        <v>45146</v>
      </c>
      <c r="AO285">
        <v>0.003858541378378182</v>
      </c>
      <c r="AP285">
        <v>158.1848401740262</v>
      </c>
      <c r="AQ285">
        <v>6.0309713331597</v>
      </c>
      <c r="AR285">
        <v>0.05131181288285339</v>
      </c>
      <c r="AS285">
        <v>77.09752575435799</v>
      </c>
      <c r="AT285">
        <v>0.3340392754120465</v>
      </c>
      <c r="AU285">
        <v>10.07245829897673</v>
      </c>
      <c r="AV285">
        <v>15.64490347380888</v>
      </c>
      <c r="AW285">
        <v>0.8273599314075878</v>
      </c>
      <c r="AX285">
        <v>90.09484322676468</v>
      </c>
      <c r="AY285">
        <v>2.449943294421521</v>
      </c>
      <c r="AZ285">
        <v>6.629979420811819</v>
      </c>
      <c r="BE285" s="2">
        <v>45146</v>
      </c>
      <c r="BF285">
        <v>0.1278924934826133</v>
      </c>
      <c r="BG285">
        <v>0.05213093242515791</v>
      </c>
      <c r="BH285">
        <v>0.04998639905397801</v>
      </c>
      <c r="BI285">
        <v>0.1064769758723622</v>
      </c>
      <c r="BJ285">
        <v>0.1296909077896508</v>
      </c>
      <c r="BK285">
        <v>0.09174148362478424</v>
      </c>
      <c r="BL285">
        <v>0.06706674236140539</v>
      </c>
      <c r="BM285">
        <v>0.08815136465185169</v>
      </c>
      <c r="BN285">
        <v>0.06097818586518413</v>
      </c>
      <c r="BO285">
        <v>0.0680380403648374</v>
      </c>
      <c r="BP285">
        <v>0.06412751578124237</v>
      </c>
      <c r="BQ285">
        <v>0.09371895872693264</v>
      </c>
    </row>
    <row r="286" spans="1:69">
      <c r="A286" s="2">
        <v>45147</v>
      </c>
      <c r="B286">
        <v>900.2717794178333</v>
      </c>
      <c r="C286">
        <v>0.0231589323577992</v>
      </c>
      <c r="AN286" s="2">
        <v>45147</v>
      </c>
      <c r="AO286">
        <v>0.00385930598087841</v>
      </c>
      <c r="AP286">
        <v>158.2161858335474</v>
      </c>
      <c r="AQ286">
        <v>6.032166420968262</v>
      </c>
      <c r="AR286">
        <v>0.05132198075111606</v>
      </c>
      <c r="AS286">
        <v>77.11280327899034</v>
      </c>
      <c r="AT286">
        <v>0.3341054681102991</v>
      </c>
      <c r="AU286">
        <v>10.07445424149583</v>
      </c>
      <c r="AV286">
        <v>15.64800364331307</v>
      </c>
      <c r="AW286">
        <v>0.8275238797523398</v>
      </c>
      <c r="AX286">
        <v>90.11269627941685</v>
      </c>
      <c r="AY286">
        <v>2.450428771337442</v>
      </c>
      <c r="AZ286">
        <v>6.63129320712237</v>
      </c>
      <c r="BE286" s="2">
        <v>45147</v>
      </c>
      <c r="BF286">
        <v>0.1276595012965673</v>
      </c>
      <c r="BG286">
        <v>0.05229396057918335</v>
      </c>
      <c r="BH286">
        <v>0.04988773197679999</v>
      </c>
      <c r="BI286">
        <v>0.1058453832221417</v>
      </c>
      <c r="BJ286">
        <v>0.1284397566383487</v>
      </c>
      <c r="BK286">
        <v>0.0909592969144235</v>
      </c>
      <c r="BL286">
        <v>0.06807170925691365</v>
      </c>
      <c r="BM286">
        <v>0.08796830700287057</v>
      </c>
      <c r="BN286">
        <v>0.0609770092053635</v>
      </c>
      <c r="BO286">
        <v>0.06861380637726837</v>
      </c>
      <c r="BP286">
        <v>0.06584267085906377</v>
      </c>
      <c r="BQ286">
        <v>0.09344086667105558</v>
      </c>
    </row>
    <row r="287" spans="1:69">
      <c r="A287" s="2">
        <v>45148</v>
      </c>
      <c r="B287">
        <v>903.7559404153642</v>
      </c>
      <c r="C287">
        <v>0.003870121309127228</v>
      </c>
      <c r="AN287" s="2">
        <v>45148</v>
      </c>
      <c r="AO287">
        <v>0.003860070734891068</v>
      </c>
      <c r="AP287">
        <v>158.2475377044753</v>
      </c>
      <c r="AQ287">
        <v>6.033361745593548</v>
      </c>
      <c r="AR287">
        <v>0.05133215063422755</v>
      </c>
      <c r="AS287">
        <v>77.12808383099299</v>
      </c>
      <c r="AT287">
        <v>0.3341716739251929</v>
      </c>
      <c r="AU287">
        <v>10.07645057952777</v>
      </c>
      <c r="AV287">
        <v>15.65110442714197</v>
      </c>
      <c r="AW287">
        <v>0.8276878605848383</v>
      </c>
      <c r="AX287">
        <v>90.1305528698019</v>
      </c>
      <c r="AY287">
        <v>2.450914344454707</v>
      </c>
      <c r="AZ287">
        <v>6.632607253770754</v>
      </c>
      <c r="BE287" s="2">
        <v>45148</v>
      </c>
      <c r="BF287">
        <v>0.1263529811498843</v>
      </c>
      <c r="BG287">
        <v>0.05277708838176819</v>
      </c>
      <c r="BH287">
        <v>0.05142518845834663</v>
      </c>
      <c r="BI287">
        <v>0.105380038572407</v>
      </c>
      <c r="BJ287">
        <v>0.1272420440439949</v>
      </c>
      <c r="BK287">
        <v>0.09018921607761625</v>
      </c>
      <c r="BL287">
        <v>0.06975970088997505</v>
      </c>
      <c r="BM287">
        <v>0.08753025602090093</v>
      </c>
      <c r="BN287">
        <v>0.06165235902471482</v>
      </c>
      <c r="BO287">
        <v>0.06886473727502186</v>
      </c>
      <c r="BP287">
        <v>0.06615085691516498</v>
      </c>
      <c r="BQ287">
        <v>0.09267553319020512</v>
      </c>
    </row>
    <row r="288" spans="1:69">
      <c r="A288" s="2">
        <v>45149</v>
      </c>
      <c r="B288">
        <v>896.2469876769981</v>
      </c>
      <c r="C288">
        <v>-0.008308606784830697</v>
      </c>
      <c r="AN288" s="2">
        <v>45149</v>
      </c>
      <c r="AO288">
        <v>0.00386083564044618</v>
      </c>
      <c r="AP288">
        <v>158.2788957880407</v>
      </c>
      <c r="AQ288">
        <v>6.034557307082484</v>
      </c>
      <c r="AR288">
        <v>0.0513423225325871</v>
      </c>
      <c r="AS288">
        <v>77.14336741096582</v>
      </c>
      <c r="AT288">
        <v>0.3342378928593269</v>
      </c>
      <c r="AU288">
        <v>10.07844731315092</v>
      </c>
      <c r="AV288">
        <v>15.65420582541734</v>
      </c>
      <c r="AW288">
        <v>0.8278518739115212</v>
      </c>
      <c r="AX288">
        <v>90.14841299862087</v>
      </c>
      <c r="AY288">
        <v>2.451400013792377</v>
      </c>
      <c r="AZ288">
        <v>6.633921560808558</v>
      </c>
      <c r="BE288" s="2">
        <v>45149</v>
      </c>
      <c r="BF288">
        <v>0.1267786802673807</v>
      </c>
      <c r="BG288">
        <v>0.05227468928543318</v>
      </c>
      <c r="BH288">
        <v>0.05122190788178257</v>
      </c>
      <c r="BI288">
        <v>0.1060299464554417</v>
      </c>
      <c r="BJ288">
        <v>0.1264999213142108</v>
      </c>
      <c r="BK288">
        <v>0.08994701850230426</v>
      </c>
      <c r="BL288">
        <v>0.06959523180127845</v>
      </c>
      <c r="BM288">
        <v>0.08730473053016362</v>
      </c>
      <c r="BN288">
        <v>0.06186775921739437</v>
      </c>
      <c r="BO288">
        <v>0.06886404988602833</v>
      </c>
      <c r="BP288">
        <v>0.06730732945672889</v>
      </c>
      <c r="BQ288">
        <v>0.09230873540185322</v>
      </c>
    </row>
    <row r="289" spans="1:69">
      <c r="A289" s="2">
        <v>45150</v>
      </c>
      <c r="B289">
        <v>892.0144642616975</v>
      </c>
      <c r="C289">
        <v>-0.00472249667055602</v>
      </c>
      <c r="AN289" s="2">
        <v>45150</v>
      </c>
      <c r="AO289">
        <v>0.003861600697573777</v>
      </c>
      <c r="AP289">
        <v>158.3102600854747</v>
      </c>
      <c r="AQ289">
        <v>6.035753105482009</v>
      </c>
      <c r="AR289">
        <v>0.05135249644659405</v>
      </c>
      <c r="AS289">
        <v>77.15865401950886</v>
      </c>
      <c r="AT289">
        <v>0.334304124915301</v>
      </c>
      <c r="AU289">
        <v>10.08044444244367</v>
      </c>
      <c r="AV289">
        <v>15.65730783826091</v>
      </c>
      <c r="AW289">
        <v>0.8280159197388273</v>
      </c>
      <c r="AX289">
        <v>90.16627666657492</v>
      </c>
      <c r="AY289">
        <v>2.451885779369522</v>
      </c>
      <c r="AZ289">
        <v>6.635236128287381</v>
      </c>
      <c r="BE289" s="2">
        <v>45150</v>
      </c>
      <c r="BF289">
        <v>0.1272739779539621</v>
      </c>
      <c r="BG289">
        <v>0.05203554211486557</v>
      </c>
      <c r="BH289">
        <v>0.05065846673054575</v>
      </c>
      <c r="BI289">
        <v>0.1063063155469358</v>
      </c>
      <c r="BJ289">
        <v>0.1263240140872477</v>
      </c>
      <c r="BK289">
        <v>0.08976038320909317</v>
      </c>
      <c r="BL289">
        <v>0.0698410506880091</v>
      </c>
      <c r="BM289">
        <v>0.0878382445157562</v>
      </c>
      <c r="BN289">
        <v>0.06118168478441494</v>
      </c>
      <c r="BO289">
        <v>0.06877081286634251</v>
      </c>
      <c r="BP289">
        <v>0.06752563953072332</v>
      </c>
      <c r="BQ289">
        <v>0.09248386797210392</v>
      </c>
    </row>
    <row r="290" spans="1:69">
      <c r="A290" s="2">
        <v>45151</v>
      </c>
      <c r="B290">
        <v>893.5387146245016</v>
      </c>
      <c r="C290">
        <v>0.001708773146482212</v>
      </c>
      <c r="AN290" s="2">
        <v>45151</v>
      </c>
      <c r="AO290">
        <v>0.002974766017712926</v>
      </c>
      <c r="AP290">
        <v>224.1603195529723</v>
      </c>
      <c r="AQ290">
        <v>4.836793406541346</v>
      </c>
      <c r="AR290">
        <v>0.05136267237664783</v>
      </c>
      <c r="AS290">
        <v>77.17394365722224</v>
      </c>
      <c r="AT290">
        <v>0.3343703700957152</v>
      </c>
      <c r="AU290">
        <v>8.684898960444833</v>
      </c>
      <c r="AV290">
        <v>15.98178880024915</v>
      </c>
      <c r="AW290">
        <v>0.971668246830654</v>
      </c>
      <c r="AX290">
        <v>105.9080493028291</v>
      </c>
      <c r="AY290">
        <v>2.560980358390719</v>
      </c>
      <c r="AZ290">
        <v>6.63655095625883</v>
      </c>
      <c r="BE290" s="2">
        <v>45151</v>
      </c>
      <c r="BF290">
        <v>0.09793076020756175</v>
      </c>
      <c r="BG290">
        <v>0.07319453385166239</v>
      </c>
      <c r="BH290">
        <v>0.04027669397729959</v>
      </c>
      <c r="BI290">
        <v>0.1062621727864757</v>
      </c>
      <c r="BJ290">
        <v>0.1259581554838084</v>
      </c>
      <c r="BK290">
        <v>0.08988720997597324</v>
      </c>
      <c r="BL290">
        <v>0.06043382061860858</v>
      </c>
      <c r="BM290">
        <v>0.09007614145582983</v>
      </c>
      <c r="BN290">
        <v>0.07190312206073862</v>
      </c>
      <c r="BO290">
        <v>0.08077337881014651</v>
      </c>
      <c r="BP290">
        <v>0.07134388354576403</v>
      </c>
      <c r="BQ290">
        <v>0.09196012722613116</v>
      </c>
    </row>
    <row r="291" spans="1:69">
      <c r="A291" s="2">
        <v>45152</v>
      </c>
      <c r="B291">
        <v>887.5775769401534</v>
      </c>
      <c r="C291">
        <v>-0.00667138153812763</v>
      </c>
      <c r="AN291" s="2">
        <v>45152</v>
      </c>
      <c r="AO291">
        <v>0.002975355492675532</v>
      </c>
      <c r="AP291">
        <v>224.2047388098818</v>
      </c>
      <c r="AQ291">
        <v>4.837751857927262</v>
      </c>
      <c r="AR291">
        <v>0.05137285032314793</v>
      </c>
      <c r="AS291">
        <v>77.18923632470623</v>
      </c>
      <c r="AT291">
        <v>0.3344366284031705</v>
      </c>
      <c r="AU291">
        <v>8.686619946384388</v>
      </c>
      <c r="AV291">
        <v>15.9849557264206</v>
      </c>
      <c r="AW291">
        <v>0.9718607910845738</v>
      </c>
      <c r="AX291">
        <v>105.9290358755649</v>
      </c>
      <c r="AY291">
        <v>2.561487838236868</v>
      </c>
      <c r="AZ291">
        <v>6.637866044774526</v>
      </c>
      <c r="BE291" s="2">
        <v>45152</v>
      </c>
      <c r="BF291">
        <v>0.0981735153715395</v>
      </c>
      <c r="BG291">
        <v>0.07305186682084183</v>
      </c>
      <c r="BH291">
        <v>0.04014521641893473</v>
      </c>
      <c r="BI291">
        <v>0.1064385385559754</v>
      </c>
      <c r="BJ291">
        <v>0.1279188463391986</v>
      </c>
      <c r="BK291">
        <v>0.09044615210208587</v>
      </c>
      <c r="BL291">
        <v>0.05964965544721862</v>
      </c>
      <c r="BM291">
        <v>0.08978817308437151</v>
      </c>
      <c r="BN291">
        <v>0.07192183894220841</v>
      </c>
      <c r="BO291">
        <v>0.08080172332621866</v>
      </c>
      <c r="BP291">
        <v>0.07000163885991327</v>
      </c>
      <c r="BQ291">
        <v>0.09166283473149363</v>
      </c>
    </row>
    <row r="292" spans="1:69">
      <c r="A292" s="2">
        <v>45153</v>
      </c>
      <c r="B292">
        <v>894.9678863101268</v>
      </c>
      <c r="C292">
        <v>0.008326381334970989</v>
      </c>
      <c r="AN292" s="2">
        <v>45153</v>
      </c>
      <c r="AO292">
        <v>0.002975945084447572</v>
      </c>
      <c r="AP292">
        <v>224.2491668688414</v>
      </c>
      <c r="AQ292">
        <v>4.838710499238402</v>
      </c>
      <c r="AR292">
        <v>0.05138303028649392</v>
      </c>
      <c r="AS292">
        <v>77.20453202256118</v>
      </c>
      <c r="AT292">
        <v>0.3345028998402678</v>
      </c>
      <c r="AU292">
        <v>8.688341273351813</v>
      </c>
      <c r="AV292">
        <v>15.98812328014515</v>
      </c>
      <c r="AW292">
        <v>0.9720533734927606</v>
      </c>
      <c r="AX292">
        <v>105.9500266069669</v>
      </c>
      <c r="AY292">
        <v>2.561995418644426</v>
      </c>
      <c r="AZ292">
        <v>6.639181393886097</v>
      </c>
      <c r="BE292" s="2">
        <v>45153</v>
      </c>
      <c r="BF292">
        <v>0.09779064271012519</v>
      </c>
      <c r="BG292">
        <v>0.072802784437432</v>
      </c>
      <c r="BH292">
        <v>0.0401102285323599</v>
      </c>
      <c r="BI292">
        <v>0.1058609961054626</v>
      </c>
      <c r="BJ292">
        <v>0.1285677366750428</v>
      </c>
      <c r="BK292">
        <v>0.08980509902980612</v>
      </c>
      <c r="BL292">
        <v>0.06079902384638064</v>
      </c>
      <c r="BM292">
        <v>0.08911815290971067</v>
      </c>
      <c r="BN292">
        <v>0.0711163610803225</v>
      </c>
      <c r="BO292">
        <v>0.08045761716145845</v>
      </c>
      <c r="BP292">
        <v>0.07196680125606998</v>
      </c>
      <c r="BQ292">
        <v>0.09160455625582922</v>
      </c>
    </row>
    <row r="293" spans="1:69">
      <c r="A293" s="2">
        <v>45154</v>
      </c>
      <c r="B293">
        <v>866.8615311291054</v>
      </c>
      <c r="C293">
        <v>-0.03140487565079164</v>
      </c>
      <c r="AN293" s="2">
        <v>45154</v>
      </c>
      <c r="AO293">
        <v>0.002976534793052191</v>
      </c>
      <c r="AP293">
        <v>224.2936037315955</v>
      </c>
      <c r="AQ293">
        <v>4.839669330512397</v>
      </c>
      <c r="AR293">
        <v>0.05139321226708547</v>
      </c>
      <c r="AS293">
        <v>77.2198307513876</v>
      </c>
      <c r="AT293">
        <v>0.3345691844096091</v>
      </c>
      <c r="AU293">
        <v>8.690062941414688</v>
      </c>
      <c r="AV293">
        <v>15.99129146154719</v>
      </c>
      <c r="AW293">
        <v>0.9722459940627749</v>
      </c>
      <c r="AX293">
        <v>105.9710214978593</v>
      </c>
      <c r="AY293">
        <v>2.562503099633321</v>
      </c>
      <c r="AZ293">
        <v>6.640497003645183</v>
      </c>
      <c r="BE293" s="2">
        <v>45154</v>
      </c>
      <c r="BF293">
        <v>0.1001525212817793</v>
      </c>
      <c r="BG293">
        <v>0.07285295329703056</v>
      </c>
      <c r="BH293">
        <v>0.03928426890512501</v>
      </c>
      <c r="BI293">
        <v>0.1083237473775594</v>
      </c>
      <c r="BJ293">
        <v>0.1297824894823834</v>
      </c>
      <c r="BK293">
        <v>0.09136714278241113</v>
      </c>
      <c r="BL293">
        <v>0.05966258024344615</v>
      </c>
      <c r="BM293">
        <v>0.08873997373744634</v>
      </c>
      <c r="BN293">
        <v>0.07126177951095632</v>
      </c>
      <c r="BO293">
        <v>0.07768832880215391</v>
      </c>
      <c r="BP293">
        <v>0.07048889469106857</v>
      </c>
      <c r="BQ293">
        <v>0.09039531988863993</v>
      </c>
    </row>
    <row r="294" spans="1:69">
      <c r="A294" s="2">
        <v>45155</v>
      </c>
      <c r="B294">
        <v>840.2437186312077</v>
      </c>
      <c r="C294">
        <v>-0.03070595653636565</v>
      </c>
      <c r="AN294" s="2">
        <v>45155</v>
      </c>
      <c r="AO294">
        <v>0.002977124618512541</v>
      </c>
      <c r="AP294">
        <v>224.3380493998885</v>
      </c>
      <c r="AQ294">
        <v>4.840628351786892</v>
      </c>
      <c r="AR294">
        <v>0.0514033962653223</v>
      </c>
      <c r="AS294">
        <v>77.23513251178611</v>
      </c>
      <c r="AT294">
        <v>0.3346354821137965</v>
      </c>
      <c r="AU294">
        <v>8.691784950640603</v>
      </c>
      <c r="AV294">
        <v>15.99446027075107</v>
      </c>
      <c r="AW294">
        <v>0.9724386528021789</v>
      </c>
      <c r="AX294">
        <v>105.9920205490663</v>
      </c>
      <c r="AY294">
        <v>2.563010881223483</v>
      </c>
      <c r="AZ294">
        <v>6.641812874103432</v>
      </c>
      <c r="BE294" s="2">
        <v>45155</v>
      </c>
      <c r="BF294">
        <v>0.1018812874377286</v>
      </c>
      <c r="BG294">
        <v>0.07321209879826968</v>
      </c>
      <c r="BH294">
        <v>0.03888584493104063</v>
      </c>
      <c r="BI294">
        <v>0.1105428587699496</v>
      </c>
      <c r="BJ294">
        <v>0.1307970833645406</v>
      </c>
      <c r="BK294">
        <v>0.09229893573180602</v>
      </c>
      <c r="BL294">
        <v>0.05621137315822201</v>
      </c>
      <c r="BM294">
        <v>0.08874160180971306</v>
      </c>
      <c r="BN294">
        <v>0.06975984896444952</v>
      </c>
      <c r="BO294">
        <v>0.07846192409843152</v>
      </c>
      <c r="BP294">
        <v>0.0695209617579553</v>
      </c>
      <c r="BQ294">
        <v>0.08968618117789326</v>
      </c>
    </row>
    <row r="295" spans="1:69">
      <c r="A295" s="2">
        <v>45156</v>
      </c>
      <c r="B295">
        <v>787.7589149566365</v>
      </c>
      <c r="C295">
        <v>-0.06246378581689505</v>
      </c>
      <c r="AN295" s="2">
        <v>45156</v>
      </c>
      <c r="AO295">
        <v>0.002977714560851778</v>
      </c>
      <c r="AP295">
        <v>224.3825038754653</v>
      </c>
      <c r="AQ295">
        <v>4.841587563099536</v>
      </c>
      <c r="AR295">
        <v>0.05141358228160423</v>
      </c>
      <c r="AS295">
        <v>77.25043730435742</v>
      </c>
      <c r="AT295">
        <v>0.3347017929554329</v>
      </c>
      <c r="AU295">
        <v>8.693507301097162</v>
      </c>
      <c r="AV295">
        <v>15.99762970788121</v>
      </c>
      <c r="AW295">
        <v>0.9726313497185362</v>
      </c>
      <c r="AX295">
        <v>106.0130237614123</v>
      </c>
      <c r="AY295">
        <v>2.563518763434848</v>
      </c>
      <c r="AZ295">
        <v>6.643129005312505</v>
      </c>
      <c r="BE295" s="2">
        <v>45156</v>
      </c>
      <c r="BF295">
        <v>0.1007764486365716</v>
      </c>
      <c r="BG295">
        <v>0.07333517991472699</v>
      </c>
      <c r="BH295">
        <v>0.03826799858559794</v>
      </c>
      <c r="BI295">
        <v>0.1102270454157053</v>
      </c>
      <c r="BJ295">
        <v>0.1320313344088664</v>
      </c>
      <c r="BK295">
        <v>0.09313930161306141</v>
      </c>
      <c r="BL295">
        <v>0.05510611447377538</v>
      </c>
      <c r="BM295">
        <v>0.09033469680200876</v>
      </c>
      <c r="BN295">
        <v>0.06878405201058117</v>
      </c>
      <c r="BO295">
        <v>0.07772540941625801</v>
      </c>
      <c r="BP295">
        <v>0.07093391553796682</v>
      </c>
      <c r="BQ295">
        <v>0.08933850318488017</v>
      </c>
    </row>
    <row r="296" spans="1:69">
      <c r="A296" s="2">
        <v>45157</v>
      </c>
      <c r="B296">
        <v>782.8090439614515</v>
      </c>
      <c r="C296">
        <v>-0.006283484580377641</v>
      </c>
      <c r="AN296" s="2">
        <v>45157</v>
      </c>
      <c r="AO296">
        <v>0.002978304620093063</v>
      </c>
      <c r="AP296">
        <v>224.4269671600712</v>
      </c>
      <c r="AQ296">
        <v>4.842546964487989</v>
      </c>
      <c r="AR296">
        <v>0.05142377031633114</v>
      </c>
      <c r="AS296">
        <v>77.2657451297024</v>
      </c>
      <c r="AT296">
        <v>0.3347681169371215</v>
      </c>
      <c r="AU296">
        <v>8.695229992851981</v>
      </c>
      <c r="AV296">
        <v>16.00079977306203</v>
      </c>
      <c r="AW296">
        <v>0.9728240848194117</v>
      </c>
      <c r="AX296">
        <v>106.0340311357219</v>
      </c>
      <c r="AY296">
        <v>2.564026746287355</v>
      </c>
      <c r="AZ296">
        <v>6.644445397324072</v>
      </c>
      <c r="BE296" s="2">
        <v>45157</v>
      </c>
      <c r="BF296">
        <v>0.09906273770944708</v>
      </c>
      <c r="BG296">
        <v>0.07561402062888482</v>
      </c>
      <c r="BH296">
        <v>0.03813260535681665</v>
      </c>
      <c r="BI296">
        <v>0.1090906018279218</v>
      </c>
      <c r="BJ296">
        <v>0.1298506305234058</v>
      </c>
      <c r="BK296">
        <v>0.09237588789776834</v>
      </c>
      <c r="BL296">
        <v>0.05455060350560304</v>
      </c>
      <c r="BM296">
        <v>0.09219945569824649</v>
      </c>
      <c r="BN296">
        <v>0.06935458414849931</v>
      </c>
      <c r="BO296">
        <v>0.07830195969843091</v>
      </c>
      <c r="BP296">
        <v>0.06981459373450453</v>
      </c>
      <c r="BQ296">
        <v>0.09165231927047107</v>
      </c>
    </row>
    <row r="297" spans="1:69">
      <c r="A297" s="2">
        <v>45158</v>
      </c>
      <c r="B297">
        <v>787.3157423144721</v>
      </c>
      <c r="C297">
        <v>0.005757085189274536</v>
      </c>
      <c r="AN297" s="2">
        <v>45158</v>
      </c>
      <c r="AO297">
        <v>0.002028735205626548</v>
      </c>
      <c r="AP297">
        <v>273.4144760626781</v>
      </c>
      <c r="AQ297">
        <v>9.369053708969586</v>
      </c>
      <c r="AR297">
        <v>0.03788574830039416</v>
      </c>
      <c r="AS297">
        <v>77.281055988422</v>
      </c>
      <c r="AT297">
        <v>0.3434183735453117</v>
      </c>
      <c r="AU297">
        <v>9.169525995594698</v>
      </c>
      <c r="AV297">
        <v>13.69824247098085</v>
      </c>
      <c r="AW297">
        <v>0.9730168581123723</v>
      </c>
      <c r="AX297">
        <v>120.6909752392733</v>
      </c>
      <c r="AY297">
        <v>2.564534829800945</v>
      </c>
      <c r="AZ297">
        <v>7.029294429956355</v>
      </c>
      <c r="BE297" s="2">
        <v>45158</v>
      </c>
      <c r="BF297">
        <v>0.06723830949100711</v>
      </c>
      <c r="BG297">
        <v>0.09320183351784447</v>
      </c>
      <c r="BH297">
        <v>0.0734383065435819</v>
      </c>
      <c r="BI297">
        <v>0.0803058970531169</v>
      </c>
      <c r="BJ297">
        <v>0.1296401167792236</v>
      </c>
      <c r="BK297">
        <v>0.0946223733198332</v>
      </c>
      <c r="BL297">
        <v>0.05711295020531083</v>
      </c>
      <c r="BM297">
        <v>0.078611174610661</v>
      </c>
      <c r="BN297">
        <v>0.06983259849205524</v>
      </c>
      <c r="BO297">
        <v>0.0883809311252048</v>
      </c>
      <c r="BP297">
        <v>0.07124778214044016</v>
      </c>
      <c r="BQ297">
        <v>0.09636772672172084</v>
      </c>
    </row>
    <row r="298" spans="1:69">
      <c r="A298" s="2">
        <v>45159</v>
      </c>
      <c r="B298">
        <v>789.9562065640971</v>
      </c>
      <c r="C298">
        <v>0.003353755180688811</v>
      </c>
      <c r="AN298" s="2">
        <v>45159</v>
      </c>
      <c r="AO298">
        <v>0.002029137216609044</v>
      </c>
      <c r="AP298">
        <v>273.4686554458946</v>
      </c>
      <c r="AQ298">
        <v>9.370910265939738</v>
      </c>
      <c r="AR298">
        <v>0.03789325568078297</v>
      </c>
      <c r="AS298">
        <v>77.29636988111733</v>
      </c>
      <c r="AT298">
        <v>0.3434864247909218</v>
      </c>
      <c r="AU298">
        <v>9.171343014466498</v>
      </c>
      <c r="AV298">
        <v>13.70095689319768</v>
      </c>
      <c r="AW298">
        <v>0.9732096696049858</v>
      </c>
      <c r="AX298">
        <v>120.714891173398</v>
      </c>
      <c r="AY298">
        <v>2.565043013995567</v>
      </c>
      <c r="AZ298">
        <v>7.030687343902049</v>
      </c>
      <c r="BE298" s="2">
        <v>45159</v>
      </c>
      <c r="BF298">
        <v>0.06723873225706849</v>
      </c>
      <c r="BG298">
        <v>0.09370900009287383</v>
      </c>
      <c r="BH298">
        <v>0.07368636310095361</v>
      </c>
      <c r="BI298">
        <v>0.08075844848517071</v>
      </c>
      <c r="BJ298">
        <v>0.1287531242871882</v>
      </c>
      <c r="BK298">
        <v>0.09412767304533037</v>
      </c>
      <c r="BL298">
        <v>0.05690670605540937</v>
      </c>
      <c r="BM298">
        <v>0.078399356872225</v>
      </c>
      <c r="BN298">
        <v>0.07032692068031567</v>
      </c>
      <c r="BO298">
        <v>0.0886044988069505</v>
      </c>
      <c r="BP298">
        <v>0.0706704344966414</v>
      </c>
      <c r="BQ298">
        <v>0.09681874181987267</v>
      </c>
    </row>
    <row r="299" spans="1:69">
      <c r="A299" s="2">
        <v>45160</v>
      </c>
      <c r="B299">
        <v>770.8679552692598</v>
      </c>
      <c r="C299">
        <v>-0.02416368291840043</v>
      </c>
      <c r="AN299" s="2">
        <v>45160</v>
      </c>
      <c r="AO299">
        <v>0.002029539307253404</v>
      </c>
      <c r="AP299">
        <v>273.5228455652127</v>
      </c>
      <c r="AQ299">
        <v>9.372767190802303</v>
      </c>
      <c r="AR299">
        <v>0.0379007645488225</v>
      </c>
      <c r="AS299">
        <v>77.31168680838958</v>
      </c>
      <c r="AT299">
        <v>0.3435544895214599</v>
      </c>
      <c r="AU299">
        <v>9.173160393395904</v>
      </c>
      <c r="AV299">
        <v>13.70367185330016</v>
      </c>
      <c r="AW299">
        <v>0.9734025193048219</v>
      </c>
      <c r="AX299">
        <v>120.7388118466667</v>
      </c>
      <c r="AY299">
        <v>2.565551298891171</v>
      </c>
      <c r="AZ299">
        <v>7.032080533865384</v>
      </c>
      <c r="BE299" s="2">
        <v>45160</v>
      </c>
      <c r="BF299">
        <v>0.06879211857637385</v>
      </c>
      <c r="BG299">
        <v>0.09340076720309565</v>
      </c>
      <c r="BH299">
        <v>0.07514344501982131</v>
      </c>
      <c r="BI299">
        <v>0.0819744224122381</v>
      </c>
      <c r="BJ299">
        <v>0.1282518066485988</v>
      </c>
      <c r="BK299">
        <v>0.09392567090110741</v>
      </c>
      <c r="BL299">
        <v>0.05682015201513679</v>
      </c>
      <c r="BM299">
        <v>0.07886237576515556</v>
      </c>
      <c r="BN299">
        <v>0.07027197704456739</v>
      </c>
      <c r="BO299">
        <v>0.08735681056317962</v>
      </c>
      <c r="BP299">
        <v>0.07063054182543645</v>
      </c>
      <c r="BQ299">
        <v>0.09456991202528911</v>
      </c>
    </row>
    <row r="300" spans="1:69">
      <c r="A300" s="2">
        <v>45161</v>
      </c>
      <c r="B300">
        <v>757.6224456140874</v>
      </c>
      <c r="C300">
        <v>-0.01718259212181916</v>
      </c>
      <c r="AN300" s="2">
        <v>45161</v>
      </c>
      <c r="AO300">
        <v>0.002029941477575415</v>
      </c>
      <c r="AP300">
        <v>273.5770464227596</v>
      </c>
      <c r="AQ300">
        <v>9.374624483630182</v>
      </c>
      <c r="AR300">
        <v>0.03790827490480752</v>
      </c>
      <c r="AS300">
        <v>77.32700677084009</v>
      </c>
      <c r="AT300">
        <v>0.3436225677395981</v>
      </c>
      <c r="AU300">
        <v>9.174978132454264</v>
      </c>
      <c r="AV300">
        <v>13.70638735139486</v>
      </c>
      <c r="AW300">
        <v>0.9735954072194517</v>
      </c>
      <c r="AX300">
        <v>120.7627372600184</v>
      </c>
      <c r="AY300">
        <v>2.566059684507711</v>
      </c>
      <c r="AZ300">
        <v>7.033473999901052</v>
      </c>
      <c r="BE300" s="2">
        <v>45161</v>
      </c>
      <c r="BF300">
        <v>0.06960491425646484</v>
      </c>
      <c r="BG300">
        <v>0.09315089330778392</v>
      </c>
      <c r="BH300">
        <v>0.07551473246100011</v>
      </c>
      <c r="BI300">
        <v>0.08165285605579133</v>
      </c>
      <c r="BJ300">
        <v>0.1267537604957657</v>
      </c>
      <c r="BK300">
        <v>0.09556344127339113</v>
      </c>
      <c r="BL300">
        <v>0.05650113318101953</v>
      </c>
      <c r="BM300">
        <v>0.07987200669819122</v>
      </c>
      <c r="BN300">
        <v>0.07051724118778087</v>
      </c>
      <c r="BO300">
        <v>0.08745466493104607</v>
      </c>
      <c r="BP300">
        <v>0.06948137364881293</v>
      </c>
      <c r="BQ300">
        <v>0.09393298250295241</v>
      </c>
    </row>
    <row r="301" spans="1:69">
      <c r="A301" s="2">
        <v>45162</v>
      </c>
      <c r="B301">
        <v>779.0759778304243</v>
      </c>
      <c r="C301">
        <v>0.02831691740461562</v>
      </c>
      <c r="AN301" s="2">
        <v>45162</v>
      </c>
      <c r="AO301">
        <v>0.002030343727590866</v>
      </c>
      <c r="AP301">
        <v>273.6312580206634</v>
      </c>
      <c r="AQ301">
        <v>9.376482144496292</v>
      </c>
      <c r="AR301">
        <v>0.03791578674903289</v>
      </c>
      <c r="AS301">
        <v>77.3423297690703</v>
      </c>
      <c r="AT301">
        <v>0.3436906594480091</v>
      </c>
      <c r="AU301">
        <v>9.176796231712942</v>
      </c>
      <c r="AV301">
        <v>13.70910338758841</v>
      </c>
      <c r="AW301">
        <v>0.9737883333564478</v>
      </c>
      <c r="AX301">
        <v>120.7866674143925</v>
      </c>
      <c r="AY301">
        <v>2.566568170865148</v>
      </c>
      <c r="AZ301">
        <v>7.034867742063764</v>
      </c>
      <c r="BE301" s="2">
        <v>45162</v>
      </c>
      <c r="BF301">
        <v>0.06893685193900022</v>
      </c>
      <c r="BG301">
        <v>0.09405534896088898</v>
      </c>
      <c r="BH301">
        <v>0.07631892181863789</v>
      </c>
      <c r="BI301">
        <v>0.08170782459548279</v>
      </c>
      <c r="BJ301">
        <v>0.1262123802490136</v>
      </c>
      <c r="BK301">
        <v>0.09547090997590113</v>
      </c>
      <c r="BL301">
        <v>0.05601997559038267</v>
      </c>
      <c r="BM301">
        <v>0.07898578949644677</v>
      </c>
      <c r="BN301">
        <v>0.07132227115635764</v>
      </c>
      <c r="BO301">
        <v>0.08628770297955925</v>
      </c>
      <c r="BP301">
        <v>0.0713403915693728</v>
      </c>
      <c r="BQ301">
        <v>0.09334163166895615</v>
      </c>
    </row>
    <row r="302" spans="1:69">
      <c r="A302" s="2">
        <v>45163</v>
      </c>
      <c r="B302">
        <v>768.8991654840704</v>
      </c>
      <c r="C302">
        <v>-0.01306266992687211</v>
      </c>
      <c r="AN302" s="2">
        <v>45163</v>
      </c>
      <c r="AO302">
        <v>0.002030746057315548</v>
      </c>
      <c r="AP302">
        <v>273.6854803610523</v>
      </c>
      <c r="AQ302">
        <v>9.378340173473561</v>
      </c>
      <c r="AR302">
        <v>0.03792330008179352</v>
      </c>
      <c r="AS302">
        <v>77.35765580368178</v>
      </c>
      <c r="AT302">
        <v>0.3437587646493661</v>
      </c>
      <c r="AU302">
        <v>9.178614691243313</v>
      </c>
      <c r="AV302">
        <v>13.71181996198742</v>
      </c>
      <c r="AW302">
        <v>0.9739812977233842</v>
      </c>
      <c r="AX302">
        <v>120.8106023107284</v>
      </c>
      <c r="AY302">
        <v>2.567076757983441</v>
      </c>
      <c r="AZ302">
        <v>7.036261760408233</v>
      </c>
      <c r="BE302" s="2">
        <v>45163</v>
      </c>
      <c r="BF302">
        <v>0.0690036964065536</v>
      </c>
      <c r="BG302">
        <v>0.09448672795630367</v>
      </c>
      <c r="BH302">
        <v>0.0740099661740819</v>
      </c>
      <c r="BI302">
        <v>0.08170806072413481</v>
      </c>
      <c r="BJ302">
        <v>0.1284462507507292</v>
      </c>
      <c r="BK302">
        <v>0.09753832758754701</v>
      </c>
      <c r="BL302">
        <v>0.05539827062657787</v>
      </c>
      <c r="BM302">
        <v>0.07870418294856642</v>
      </c>
      <c r="BN302">
        <v>0.07256356326984288</v>
      </c>
      <c r="BO302">
        <v>0.08571390058363423</v>
      </c>
      <c r="BP302">
        <v>0.07004679935425052</v>
      </c>
      <c r="BQ302">
        <v>0.092380253617778</v>
      </c>
    </row>
    <row r="303" spans="1:69">
      <c r="A303" s="2">
        <v>45164</v>
      </c>
      <c r="B303">
        <v>764.8553677559158</v>
      </c>
      <c r="C303">
        <v>-0.005259204209967838</v>
      </c>
      <c r="AN303" s="2">
        <v>45164</v>
      </c>
      <c r="AO303">
        <v>0.002031148466765257</v>
      </c>
      <c r="AP303">
        <v>273.739713446055</v>
      </c>
      <c r="AQ303">
        <v>9.380198570634935</v>
      </c>
      <c r="AR303">
        <v>0.03793081490338437</v>
      </c>
      <c r="AS303">
        <v>77.37298487527622</v>
      </c>
      <c r="AT303">
        <v>0.3438268833463429</v>
      </c>
      <c r="AU303">
        <v>9.180433511116769</v>
      </c>
      <c r="AV303">
        <v>13.71453707469855</v>
      </c>
      <c r="AW303">
        <v>0.9741743003278365</v>
      </c>
      <c r="AX303">
        <v>120.8345419499657</v>
      </c>
      <c r="AY303">
        <v>2.56758544588256</v>
      </c>
      <c r="AZ303">
        <v>7.037656054989188</v>
      </c>
      <c r="BE303" s="2">
        <v>45164</v>
      </c>
      <c r="BF303">
        <v>0.0691541149665048</v>
      </c>
      <c r="BG303">
        <v>0.09340179454861094</v>
      </c>
      <c r="BH303">
        <v>0.07369465655301174</v>
      </c>
      <c r="BI303">
        <v>0.08197424352142854</v>
      </c>
      <c r="BJ303">
        <v>0.1291808118751031</v>
      </c>
      <c r="BK303">
        <v>0.09806816008239892</v>
      </c>
      <c r="BL303">
        <v>0.05454810534854351</v>
      </c>
      <c r="BM303">
        <v>0.08040536977400443</v>
      </c>
      <c r="BN303">
        <v>0.07244829720936825</v>
      </c>
      <c r="BO303">
        <v>0.08629090764204715</v>
      </c>
      <c r="BP303">
        <v>0.06838825148294729</v>
      </c>
      <c r="BQ303">
        <v>0.09244528699603126</v>
      </c>
    </row>
    <row r="304" spans="1:69">
      <c r="A304" s="2">
        <v>45165</v>
      </c>
      <c r="B304">
        <v>763.7791273277605</v>
      </c>
      <c r="C304">
        <v>-0.001407116264755981</v>
      </c>
      <c r="AN304" s="2">
        <v>45165</v>
      </c>
      <c r="AO304">
        <v>0.00203155095595579</v>
      </c>
      <c r="AP304">
        <v>284.1560123221496</v>
      </c>
      <c r="AQ304">
        <v>9.382057336053371</v>
      </c>
      <c r="AR304">
        <v>0.04007036953572272</v>
      </c>
      <c r="AS304">
        <v>72.50054710981762</v>
      </c>
      <c r="AT304">
        <v>0.2964231261389679</v>
      </c>
      <c r="AU304">
        <v>9.182252691404717</v>
      </c>
      <c r="AV304">
        <v>15.48683254146281</v>
      </c>
      <c r="AW304">
        <v>0.9743673411773819</v>
      </c>
      <c r="AX304">
        <v>120.8584863330444</v>
      </c>
      <c r="AY304">
        <v>3.000529824926776</v>
      </c>
      <c r="AZ304">
        <v>6.395853238304123</v>
      </c>
      <c r="BE304" s="2">
        <v>45165</v>
      </c>
      <c r="BF304">
        <v>0.06917296627097656</v>
      </c>
      <c r="BG304">
        <v>0.09705559012100651</v>
      </c>
      <c r="BH304">
        <v>0.07370450350335714</v>
      </c>
      <c r="BI304">
        <v>0.08635082807298636</v>
      </c>
      <c r="BJ304">
        <v>0.1202021893391622</v>
      </c>
      <c r="BK304">
        <v>0.0839265067363152</v>
      </c>
      <c r="BL304">
        <v>0.05528872448817362</v>
      </c>
      <c r="BM304">
        <v>0.09130908716429996</v>
      </c>
      <c r="BN304">
        <v>0.07220730872660781</v>
      </c>
      <c r="BO304">
        <v>0.08669016479286391</v>
      </c>
      <c r="BP304">
        <v>0.07960981742463186</v>
      </c>
      <c r="BQ304">
        <v>0.08448231335961891</v>
      </c>
    </row>
    <row r="305" spans="1:69">
      <c r="A305" s="2">
        <v>45166</v>
      </c>
      <c r="B305">
        <v>771.8536113679742</v>
      </c>
      <c r="C305">
        <v>0.01057175268518251</v>
      </c>
      <c r="AN305" s="2">
        <v>45166</v>
      </c>
      <c r="AO305">
        <v>0.002031953524902949</v>
      </c>
      <c r="AP305">
        <v>284.2123202313232</v>
      </c>
      <c r="AQ305">
        <v>9.383916469801845</v>
      </c>
      <c r="AR305">
        <v>0.04007830981722488</v>
      </c>
      <c r="AS305">
        <v>72.5149137043807</v>
      </c>
      <c r="AT305">
        <v>0.2964818648801516</v>
      </c>
      <c r="AU305">
        <v>9.184072232178572</v>
      </c>
      <c r="AV305">
        <v>15.48990138787928</v>
      </c>
      <c r="AW305">
        <v>0.9745604202795989</v>
      </c>
      <c r="AX305">
        <v>120.8824354609044</v>
      </c>
      <c r="AY305">
        <v>3.001124405204961</v>
      </c>
      <c r="AZ305">
        <v>6.397120630538012</v>
      </c>
      <c r="BE305" s="2">
        <v>45166</v>
      </c>
      <c r="BF305">
        <v>0.06867399845313053</v>
      </c>
      <c r="BG305">
        <v>0.09691996861095974</v>
      </c>
      <c r="BH305">
        <v>0.07321019121700394</v>
      </c>
      <c r="BI305">
        <v>0.08602654306239874</v>
      </c>
      <c r="BJ305">
        <v>0.1196423128552748</v>
      </c>
      <c r="BK305">
        <v>0.08382146328462849</v>
      </c>
      <c r="BL305">
        <v>0.05576582856337522</v>
      </c>
      <c r="BM305">
        <v>0.09019034026161507</v>
      </c>
      <c r="BN305">
        <v>0.07347484037501363</v>
      </c>
      <c r="BO305">
        <v>0.08699997247399158</v>
      </c>
      <c r="BP305">
        <v>0.08078909183663362</v>
      </c>
      <c r="BQ305">
        <v>0.08448544900597463</v>
      </c>
    </row>
    <row r="306" spans="1:69">
      <c r="A306" s="2">
        <v>45167</v>
      </c>
      <c r="B306">
        <v>775.8574246416334</v>
      </c>
      <c r="C306">
        <v>0.005187270247480225</v>
      </c>
      <c r="AN306" s="2">
        <v>45167</v>
      </c>
      <c r="AO306">
        <v>0.002032356173622538</v>
      </c>
      <c r="AP306">
        <v>284.2686392983837</v>
      </c>
      <c r="AQ306">
        <v>9.385775971953342</v>
      </c>
      <c r="AR306">
        <v>0.04008625167216075</v>
      </c>
      <c r="AS306">
        <v>72.52928314580561</v>
      </c>
      <c r="AT306">
        <v>0.296540615260912</v>
      </c>
      <c r="AU306">
        <v>9.185892133509769</v>
      </c>
      <c r="AV306">
        <v>15.49297084241352</v>
      </c>
      <c r="AW306">
        <v>0.9747535376420675</v>
      </c>
      <c r="AX306">
        <v>120.906389334486</v>
      </c>
      <c r="AY306">
        <v>3.001719103304241</v>
      </c>
      <c r="AZ306">
        <v>6.398388273916356</v>
      </c>
      <c r="BE306" s="2">
        <v>45167</v>
      </c>
      <c r="BF306">
        <v>0.06837745391111331</v>
      </c>
      <c r="BG306">
        <v>0.09799864420009126</v>
      </c>
      <c r="BH306">
        <v>0.07233232791889464</v>
      </c>
      <c r="BI306">
        <v>0.08539599239993557</v>
      </c>
      <c r="BJ306">
        <v>0.1191350876196691</v>
      </c>
      <c r="BK306">
        <v>0.08358046045452736</v>
      </c>
      <c r="BL306">
        <v>0.05533415580381734</v>
      </c>
      <c r="BM306">
        <v>0.09198782331336257</v>
      </c>
      <c r="BN306">
        <v>0.073275970643307</v>
      </c>
      <c r="BO306">
        <v>0.08759462349060292</v>
      </c>
      <c r="BP306">
        <v>0.0795606053957507</v>
      </c>
      <c r="BQ306">
        <v>0.08542685484892822</v>
      </c>
    </row>
    <row r="307" spans="1:69">
      <c r="A307" s="2">
        <v>45168</v>
      </c>
      <c r="B307">
        <v>803.3511429655227</v>
      </c>
      <c r="C307">
        <v>0.03543656018576935</v>
      </c>
      <c r="AN307" s="2">
        <v>45168</v>
      </c>
      <c r="AO307">
        <v>0.002032758902130366</v>
      </c>
      <c r="AP307">
        <v>284.324969525542</v>
      </c>
      <c r="AQ307">
        <v>9.387635842580865</v>
      </c>
      <c r="AR307">
        <v>0.04009419510084213</v>
      </c>
      <c r="AS307">
        <v>72.54365543465646</v>
      </c>
      <c r="AT307">
        <v>0.2965993772835556</v>
      </c>
      <c r="AU307">
        <v>9.187712395469758</v>
      </c>
      <c r="AV307">
        <v>15.49604090518606</v>
      </c>
      <c r="AW307">
        <v>0.9749466932723695</v>
      </c>
      <c r="AX307">
        <v>120.9303479547296</v>
      </c>
      <c r="AY307">
        <v>3.002313919247962</v>
      </c>
      <c r="AZ307">
        <v>6.399656168488921</v>
      </c>
      <c r="BE307" s="2">
        <v>45168</v>
      </c>
      <c r="BF307">
        <v>0.0700203844487115</v>
      </c>
      <c r="BG307">
        <v>0.09627663993478541</v>
      </c>
      <c r="BH307">
        <v>0.07225636982668183</v>
      </c>
      <c r="BI307">
        <v>0.08619002829350539</v>
      </c>
      <c r="BJ307">
        <v>0.1181027285992647</v>
      </c>
      <c r="BK307">
        <v>0.083676892130395</v>
      </c>
      <c r="BL307">
        <v>0.05480734121508474</v>
      </c>
      <c r="BM307">
        <v>0.09006345866191756</v>
      </c>
      <c r="BN307">
        <v>0.07207215782921603</v>
      </c>
      <c r="BO307">
        <v>0.08920252600136652</v>
      </c>
      <c r="BP307">
        <v>0.08127497709138082</v>
      </c>
      <c r="BQ307">
        <v>0.08605649596769038</v>
      </c>
    </row>
    <row r="308" spans="1:69">
      <c r="A308" s="2">
        <v>45169</v>
      </c>
      <c r="B308">
        <v>783.1271356997431</v>
      </c>
      <c r="C308">
        <v>-0.0251745546674943</v>
      </c>
      <c r="AN308" s="2">
        <v>45169</v>
      </c>
      <c r="AO308">
        <v>0.002033161710442242</v>
      </c>
      <c r="AP308">
        <v>284.3813109150096</v>
      </c>
      <c r="AQ308">
        <v>9.389496081757432</v>
      </c>
      <c r="AR308">
        <v>0.04010214010358086</v>
      </c>
      <c r="AS308">
        <v>72.5580305714975</v>
      </c>
      <c r="AT308">
        <v>0.2966581509503893</v>
      </c>
      <c r="AU308">
        <v>9.189533018129998</v>
      </c>
      <c r="AV308">
        <v>15.49911157631742</v>
      </c>
      <c r="AW308">
        <v>0.9751398871780877</v>
      </c>
      <c r="AX308">
        <v>120.9543113225757</v>
      </c>
      <c r="AY308">
        <v>3.002908853059476</v>
      </c>
      <c r="AZ308">
        <v>6.400924314305483</v>
      </c>
      <c r="BE308" s="2">
        <v>45169</v>
      </c>
      <c r="BF308">
        <v>0.07087390346838256</v>
      </c>
      <c r="BG308">
        <v>0.09652364997341978</v>
      </c>
      <c r="BH308">
        <v>0.07114318393207492</v>
      </c>
      <c r="BI308">
        <v>0.08731133913240298</v>
      </c>
      <c r="BJ308">
        <v>0.119345696457068</v>
      </c>
      <c r="BK308">
        <v>0.08475662784676342</v>
      </c>
      <c r="BL308">
        <v>0.05447418178347863</v>
      </c>
      <c r="BM308">
        <v>0.08977080432875241</v>
      </c>
      <c r="BN308">
        <v>0.07194885209052847</v>
      </c>
      <c r="BO308">
        <v>0.08880245165335307</v>
      </c>
      <c r="BP308">
        <v>0.07997023966917273</v>
      </c>
      <c r="BQ308">
        <v>0.08507906966460287</v>
      </c>
    </row>
    <row r="309" spans="1:69">
      <c r="A309" s="2">
        <v>45170</v>
      </c>
      <c r="B309">
        <v>750.978967374749</v>
      </c>
      <c r="C309">
        <v>-0.04105102078511036</v>
      </c>
      <c r="AN309" s="2">
        <v>45170</v>
      </c>
      <c r="AO309">
        <v>0.002033564598573981</v>
      </c>
      <c r="AP309">
        <v>284.4376634689986</v>
      </c>
      <c r="AQ309">
        <v>9.391356689556073</v>
      </c>
      <c r="AR309">
        <v>0.04011008668068886</v>
      </c>
      <c r="AS309">
        <v>72.57240855689308</v>
      </c>
      <c r="AT309">
        <v>0.2967169362637206</v>
      </c>
      <c r="AU309">
        <v>9.191354001561965</v>
      </c>
      <c r="AV309">
        <v>15.50218285592815</v>
      </c>
      <c r="AW309">
        <v>0.975333119366807</v>
      </c>
      <c r="AX309">
        <v>120.9782794389651</v>
      </c>
      <c r="AY309">
        <v>3.003503904762141</v>
      </c>
      <c r="AZ309">
        <v>6.402192711415829</v>
      </c>
      <c r="BE309" s="2">
        <v>45170</v>
      </c>
      <c r="BF309">
        <v>0.0702827910744127</v>
      </c>
      <c r="BG309">
        <v>0.09661575989859748</v>
      </c>
      <c r="BH309">
        <v>0.07345274325423108</v>
      </c>
      <c r="BI309">
        <v>0.08789626099847213</v>
      </c>
      <c r="BJ309">
        <v>0.1201877861270015</v>
      </c>
      <c r="BK309">
        <v>0.08551295337690708</v>
      </c>
      <c r="BL309">
        <v>0.05338764074510107</v>
      </c>
      <c r="BM309">
        <v>0.0880676428295032</v>
      </c>
      <c r="BN309">
        <v>0.07211155188959154</v>
      </c>
      <c r="BO309">
        <v>0.08842316016435246</v>
      </c>
      <c r="BP309">
        <v>0.07892449399312798</v>
      </c>
      <c r="BQ309">
        <v>0.08513721564870172</v>
      </c>
    </row>
    <row r="310" spans="1:69">
      <c r="A310" s="2">
        <v>45171</v>
      </c>
      <c r="B310">
        <v>743.2956485150617</v>
      </c>
      <c r="C310">
        <v>-0.01023107063377082</v>
      </c>
      <c r="AN310" s="2">
        <v>45171</v>
      </c>
      <c r="AO310">
        <v>0.002033967566541399</v>
      </c>
      <c r="AP310">
        <v>284.4940271897211</v>
      </c>
      <c r="AQ310">
        <v>9.393217666049832</v>
      </c>
      <c r="AR310">
        <v>0.04011803483247809</v>
      </c>
      <c r="AS310">
        <v>72.58678939140766</v>
      </c>
      <c r="AT310">
        <v>0.2967757332258572</v>
      </c>
      <c r="AU310">
        <v>9.193175345837149</v>
      </c>
      <c r="AV310">
        <v>15.50525474413882</v>
      </c>
      <c r="AW310">
        <v>0.9755263898461134</v>
      </c>
      <c r="AX310">
        <v>121.0022523048389</v>
      </c>
      <c r="AY310">
        <v>3.004099074379316</v>
      </c>
      <c r="AZ310">
        <v>6.403461359869755</v>
      </c>
      <c r="BE310" s="2">
        <v>45171</v>
      </c>
      <c r="BF310">
        <v>0.07060721410222356</v>
      </c>
      <c r="BG310">
        <v>0.09768240296742357</v>
      </c>
      <c r="BH310">
        <v>0.07486741506072385</v>
      </c>
      <c r="BI310">
        <v>0.08790901381073132</v>
      </c>
      <c r="BJ310">
        <v>0.1201186120553337</v>
      </c>
      <c r="BK310">
        <v>0.08523243319174265</v>
      </c>
      <c r="BL310">
        <v>0.05267674919907553</v>
      </c>
      <c r="BM310">
        <v>0.08788731681541784</v>
      </c>
      <c r="BN310">
        <v>0.07159031168928878</v>
      </c>
      <c r="BO310">
        <v>0.08794981814447234</v>
      </c>
      <c r="BP310">
        <v>0.07805222579982291</v>
      </c>
      <c r="BQ310">
        <v>0.08542648716374399</v>
      </c>
    </row>
    <row r="311" spans="1:69">
      <c r="A311" s="2">
        <v>45172</v>
      </c>
      <c r="B311">
        <v>748.3102339335659</v>
      </c>
      <c r="C311">
        <v>0.006746421062093111</v>
      </c>
      <c r="AN311" s="2">
        <v>45172</v>
      </c>
      <c r="AO311">
        <v>0.001545257791738652</v>
      </c>
      <c r="AP311">
        <v>290.8629049143663</v>
      </c>
      <c r="AQ311">
        <v>10.85710657792839</v>
      </c>
      <c r="AR311">
        <v>0.03040399996511614</v>
      </c>
      <c r="AS311">
        <v>72.60117307560583</v>
      </c>
      <c r="AT311">
        <v>0.2693632716124628</v>
      </c>
      <c r="AU311">
        <v>11.81413144146973</v>
      </c>
      <c r="AV311">
        <v>13.78984218930873</v>
      </c>
      <c r="AW311">
        <v>1.298594615973868</v>
      </c>
      <c r="AX311">
        <v>121.0262299211381</v>
      </c>
      <c r="AY311">
        <v>3.004694361934368</v>
      </c>
      <c r="AZ311">
        <v>6.619320280260674</v>
      </c>
      <c r="BE311" s="2">
        <v>45172</v>
      </c>
      <c r="BF311">
        <v>0.05341793321962432</v>
      </c>
      <c r="BG311">
        <v>0.09959869671502333</v>
      </c>
      <c r="BH311">
        <v>0.08659196423321926</v>
      </c>
      <c r="BI311">
        <v>0.0665069105354449</v>
      </c>
      <c r="BJ311">
        <v>0.1198759211575797</v>
      </c>
      <c r="BK311">
        <v>0.0771448403457157</v>
      </c>
      <c r="BL311">
        <v>0.06933027437352889</v>
      </c>
      <c r="BM311">
        <v>0.07851570390120112</v>
      </c>
      <c r="BN311">
        <v>0.09569159916242716</v>
      </c>
      <c r="BO311">
        <v>0.0874343974457988</v>
      </c>
      <c r="BP311">
        <v>0.07822105353748796</v>
      </c>
      <c r="BQ311">
        <v>0.08767070537294885</v>
      </c>
    </row>
    <row r="312" spans="1:69">
      <c r="A312" s="2">
        <v>45173</v>
      </c>
      <c r="B312">
        <v>748.6798284414213</v>
      </c>
      <c r="C312">
        <v>0.0004939054567147938</v>
      </c>
      <c r="AN312" s="2">
        <v>45173</v>
      </c>
      <c r="AO312">
        <v>0.001545563997596046</v>
      </c>
      <c r="AP312">
        <v>290.9205418508437</v>
      </c>
      <c r="AQ312">
        <v>10.85925800511827</v>
      </c>
      <c r="AR312">
        <v>0.0304100247740039</v>
      </c>
      <c r="AS312">
        <v>72.61555961005227</v>
      </c>
      <c r="AT312">
        <v>0.2694166482153673</v>
      </c>
      <c r="AU312">
        <v>11.81647251120369</v>
      </c>
      <c r="AV312">
        <v>13.7925747627819</v>
      </c>
      <c r="AW312">
        <v>1.298851943443704</v>
      </c>
      <c r="AX312">
        <v>121.0502122888042</v>
      </c>
      <c r="AY312">
        <v>3.005289767450666</v>
      </c>
      <c r="AZ312">
        <v>6.620631954372673</v>
      </c>
      <c r="BE312" s="2">
        <v>45173</v>
      </c>
      <c r="BF312">
        <v>0.05359671422162199</v>
      </c>
      <c r="BG312">
        <v>0.09931488611747465</v>
      </c>
      <c r="BH312">
        <v>0.08745563481614735</v>
      </c>
      <c r="BI312">
        <v>0.06643369029342838</v>
      </c>
      <c r="BJ312">
        <v>0.1193780239003796</v>
      </c>
      <c r="BK312">
        <v>0.07711440579964446</v>
      </c>
      <c r="BL312">
        <v>0.06958497807124278</v>
      </c>
      <c r="BM312">
        <v>0.07848100594498139</v>
      </c>
      <c r="BN312">
        <v>0.09508814172322511</v>
      </c>
      <c r="BO312">
        <v>0.08760943304130894</v>
      </c>
      <c r="BP312">
        <v>0.07858505771923927</v>
      </c>
      <c r="BQ312">
        <v>0.08735802835130611</v>
      </c>
    </row>
    <row r="313" spans="1:69">
      <c r="A313" s="2">
        <v>45174</v>
      </c>
      <c r="B313">
        <v>748.9810812665677</v>
      </c>
      <c r="C313">
        <v>0.0004023787121039124</v>
      </c>
      <c r="AN313" s="2">
        <v>45174</v>
      </c>
      <c r="AO313">
        <v>0.001545870264130713</v>
      </c>
      <c r="AP313">
        <v>290.9781902085659</v>
      </c>
      <c r="AQ313">
        <v>10.86140985863159</v>
      </c>
      <c r="AR313">
        <v>0.03041605077675833</v>
      </c>
      <c r="AS313">
        <v>72.62994899531179</v>
      </c>
      <c r="AT313">
        <v>0.2694700353952956</v>
      </c>
      <c r="AU313">
        <v>11.81881404484036</v>
      </c>
      <c r="AV313">
        <v>13.79530787773754</v>
      </c>
      <c r="AW313">
        <v>1.299109321905147</v>
      </c>
      <c r="AX313">
        <v>121.0741994087785</v>
      </c>
      <c r="AY313">
        <v>3.005885290951587</v>
      </c>
      <c r="AZ313">
        <v>6.621943888403954</v>
      </c>
      <c r="BE313" s="2">
        <v>45174</v>
      </c>
      <c r="BF313">
        <v>0.05324930173243463</v>
      </c>
      <c r="BG313">
        <v>0.099455036707714</v>
      </c>
      <c r="BH313">
        <v>0.08710920145657641</v>
      </c>
      <c r="BI313">
        <v>0.06608927962625245</v>
      </c>
      <c r="BJ313">
        <v>0.1200120384132398</v>
      </c>
      <c r="BK313">
        <v>0.07735417453172037</v>
      </c>
      <c r="BL313">
        <v>0.06992653427526412</v>
      </c>
      <c r="BM313">
        <v>0.07821925662146928</v>
      </c>
      <c r="BN313">
        <v>0.0947039822807141</v>
      </c>
      <c r="BO313">
        <v>0.08939188378904717</v>
      </c>
      <c r="BP313">
        <v>0.07802227698033239</v>
      </c>
      <c r="BQ313">
        <v>0.08646703358523525</v>
      </c>
    </row>
    <row r="314" spans="1:69">
      <c r="A314" s="2">
        <v>45175</v>
      </c>
      <c r="B314">
        <v>755.5120860278731</v>
      </c>
      <c r="C314">
        <v>0.008719852776870152</v>
      </c>
      <c r="AN314" s="2">
        <v>45175</v>
      </c>
      <c r="AO314">
        <v>0.001546176591354675</v>
      </c>
      <c r="AP314">
        <v>291.0358499897961</v>
      </c>
      <c r="AQ314">
        <v>10.86356213855281</v>
      </c>
      <c r="AR314">
        <v>0.030422077973616</v>
      </c>
      <c r="AS314">
        <v>72.6443412319493</v>
      </c>
      <c r="AT314">
        <v>0.2695234331543436</v>
      </c>
      <c r="AU314">
        <v>11.82115604247165</v>
      </c>
      <c r="AV314">
        <v>13.79804153428294</v>
      </c>
      <c r="AW314">
        <v>1.299366751368302</v>
      </c>
      <c r="AX314">
        <v>121.0981912820029</v>
      </c>
      <c r="AY314">
        <v>3.00648093246051</v>
      </c>
      <c r="AZ314">
        <v>6.623256082406022</v>
      </c>
      <c r="BE314" s="2">
        <v>45175</v>
      </c>
      <c r="BF314">
        <v>0.05276432458420369</v>
      </c>
      <c r="BG314">
        <v>0.09919498089292804</v>
      </c>
      <c r="BH314">
        <v>0.08821288529231693</v>
      </c>
      <c r="BI314">
        <v>0.06574456377152679</v>
      </c>
      <c r="BJ314">
        <v>0.1189591384455358</v>
      </c>
      <c r="BK314">
        <v>0.07650700030089955</v>
      </c>
      <c r="BL314">
        <v>0.06846059591582052</v>
      </c>
      <c r="BM314">
        <v>0.07779254832133006</v>
      </c>
      <c r="BN314">
        <v>0.09530393556537572</v>
      </c>
      <c r="BO314">
        <v>0.08945716122445048</v>
      </c>
      <c r="BP314">
        <v>0.08065334760754445</v>
      </c>
      <c r="BQ314">
        <v>0.08694951807806789</v>
      </c>
    </row>
    <row r="315" spans="1:69">
      <c r="A315" s="2">
        <v>45176</v>
      </c>
      <c r="B315">
        <v>756.2389374005261</v>
      </c>
      <c r="C315">
        <v>0.0009620645203367584</v>
      </c>
      <c r="AN315" s="2">
        <v>45176</v>
      </c>
      <c r="AO315">
        <v>0.001546482979279959</v>
      </c>
      <c r="AP315">
        <v>291.0935211967981</v>
      </c>
      <c r="AQ315">
        <v>10.86571484496645</v>
      </c>
      <c r="AR315">
        <v>0.03042810636481354</v>
      </c>
      <c r="AS315">
        <v>72.65873632052981</v>
      </c>
      <c r="AT315">
        <v>0.2695768414946078</v>
      </c>
      <c r="AU315">
        <v>11.82349850418952</v>
      </c>
      <c r="AV315">
        <v>13.80077573252544</v>
      </c>
      <c r="AW315">
        <v>1.299624231843276</v>
      </c>
      <c r="AX315">
        <v>121.1221879094191</v>
      </c>
      <c r="AY315">
        <v>3.007076692000819</v>
      </c>
      <c r="AZ315">
        <v>6.624568536430393</v>
      </c>
      <c r="BE315" s="2">
        <v>45176</v>
      </c>
      <c r="BF315">
        <v>0.05266767262844205</v>
      </c>
      <c r="BG315">
        <v>0.09919186797512822</v>
      </c>
      <c r="BH315">
        <v>0.09032571102709834</v>
      </c>
      <c r="BI315">
        <v>0.06568124737971022</v>
      </c>
      <c r="BJ315">
        <v>0.1187169645314749</v>
      </c>
      <c r="BK315">
        <v>0.07666278243906371</v>
      </c>
      <c r="BL315">
        <v>0.06965423623406981</v>
      </c>
      <c r="BM315">
        <v>0.07786652826297902</v>
      </c>
      <c r="BN315">
        <v>0.09471231379229471</v>
      </c>
      <c r="BO315">
        <v>0.08948547965284714</v>
      </c>
      <c r="BP315">
        <v>0.07800367466221757</v>
      </c>
      <c r="BQ315">
        <v>0.0870315214146745</v>
      </c>
    </row>
    <row r="316" spans="1:69">
      <c r="A316" s="2">
        <v>45177</v>
      </c>
      <c r="B316">
        <v>763.0196540828194</v>
      </c>
      <c r="C316">
        <v>0.008966368097365063</v>
      </c>
      <c r="AN316" s="2">
        <v>45177</v>
      </c>
      <c r="AO316">
        <v>0.001546789427918593</v>
      </c>
      <c r="AP316">
        <v>291.1512038318358</v>
      </c>
      <c r="AQ316">
        <v>10.86786797795701</v>
      </c>
      <c r="AR316">
        <v>0.03043413595058761</v>
      </c>
      <c r="AS316">
        <v>72.67313426161847</v>
      </c>
      <c r="AT316">
        <v>0.2696302604181847</v>
      </c>
      <c r="AU316">
        <v>11.82584143008592</v>
      </c>
      <c r="AV316">
        <v>13.80351047257236</v>
      </c>
      <c r="AW316">
        <v>1.299881763340175</v>
      </c>
      <c r="AX316">
        <v>121.1461892919694</v>
      </c>
      <c r="AY316">
        <v>3.007672569595903</v>
      </c>
      <c r="AZ316">
        <v>6.625881250528593</v>
      </c>
      <c r="BE316" s="2">
        <v>45177</v>
      </c>
      <c r="BF316">
        <v>0.05313399965722745</v>
      </c>
      <c r="BG316">
        <v>0.09822937236519062</v>
      </c>
      <c r="BH316">
        <v>0.09089727562199471</v>
      </c>
      <c r="BI316">
        <v>0.06565632050862849</v>
      </c>
      <c r="BJ316">
        <v>0.1191395950595325</v>
      </c>
      <c r="BK316">
        <v>0.07658669930908153</v>
      </c>
      <c r="BL316">
        <v>0.06933491996077228</v>
      </c>
      <c r="BM316">
        <v>0.07744866109620943</v>
      </c>
      <c r="BN316">
        <v>0.09575999540085965</v>
      </c>
      <c r="BO316">
        <v>0.0880217278187633</v>
      </c>
      <c r="BP316">
        <v>0.07835631607311838</v>
      </c>
      <c r="BQ316">
        <v>0.08743511712862176</v>
      </c>
    </row>
    <row r="317" spans="1:69">
      <c r="A317" s="2">
        <v>45178</v>
      </c>
      <c r="B317">
        <v>754.1196355487419</v>
      </c>
      <c r="C317">
        <v>-0.01166420613997898</v>
      </c>
      <c r="AN317" s="2">
        <v>45178</v>
      </c>
      <c r="AO317">
        <v>0.001547095937282608</v>
      </c>
      <c r="AP317">
        <v>291.2088978971739</v>
      </c>
      <c r="AQ317">
        <v>10.87002153760902</v>
      </c>
      <c r="AR317">
        <v>0.03044016673117492</v>
      </c>
      <c r="AS317">
        <v>72.68753505578053</v>
      </c>
      <c r="AT317">
        <v>0.2696836899271717</v>
      </c>
      <c r="AU317">
        <v>11.82818482025283</v>
      </c>
      <c r="AV317">
        <v>13.80624575453108</v>
      </c>
      <c r="AW317">
        <v>1.300139345869112</v>
      </c>
      <c r="AX317">
        <v>121.170195430596</v>
      </c>
      <c r="AY317">
        <v>3.008268565269156</v>
      </c>
      <c r="AZ317">
        <v>6.627194224752157</v>
      </c>
      <c r="BE317" s="2">
        <v>45178</v>
      </c>
      <c r="BF317">
        <v>0.05314415839643448</v>
      </c>
      <c r="BG317">
        <v>0.09821284740745993</v>
      </c>
      <c r="BH317">
        <v>0.09040930286554574</v>
      </c>
      <c r="BI317">
        <v>0.06605295723993199</v>
      </c>
      <c r="BJ317">
        <v>0.1193581778277877</v>
      </c>
      <c r="BK317">
        <v>0.076716566414089</v>
      </c>
      <c r="BL317">
        <v>0.06844493088935616</v>
      </c>
      <c r="BM317">
        <v>0.07774175908095049</v>
      </c>
      <c r="BN317">
        <v>0.09734508366613827</v>
      </c>
      <c r="BO317">
        <v>0.08723196343228942</v>
      </c>
      <c r="BP317">
        <v>0.07817810858950169</v>
      </c>
      <c r="BQ317">
        <v>0.08716414419051498</v>
      </c>
    </row>
    <row r="318" spans="1:69">
      <c r="A318" s="2">
        <v>45179</v>
      </c>
      <c r="B318">
        <v>750.2008771320477</v>
      </c>
      <c r="C318">
        <v>-0.005196467817527028</v>
      </c>
      <c r="AN318" s="2">
        <v>45179</v>
      </c>
      <c r="AO318">
        <v>0.001547402507384037</v>
      </c>
      <c r="AP318">
        <v>291.2666033950775</v>
      </c>
      <c r="AQ318">
        <v>10.87217552400703</v>
      </c>
      <c r="AR318">
        <v>0.03044619870681225</v>
      </c>
      <c r="AS318">
        <v>72.70193870358135</v>
      </c>
      <c r="AT318">
        <v>0.2697371300236663</v>
      </c>
      <c r="AU318">
        <v>11.83052867478227</v>
      </c>
      <c r="AV318">
        <v>13.80898157850898</v>
      </c>
      <c r="AW318">
        <v>1.300396979440198</v>
      </c>
      <c r="AX318">
        <v>121.1942063262413</v>
      </c>
      <c r="AY318">
        <v>3.008864679043975</v>
      </c>
      <c r="AZ318">
        <v>6.628507459152631</v>
      </c>
      <c r="BE318" s="2">
        <v>45179</v>
      </c>
      <c r="BF318">
        <v>0.05341156223873279</v>
      </c>
      <c r="BG318">
        <v>0.09835929410235747</v>
      </c>
      <c r="BH318">
        <v>0.08931387600205253</v>
      </c>
      <c r="BI318">
        <v>0.06634180123830775</v>
      </c>
      <c r="BJ318">
        <v>0.1197941687371963</v>
      </c>
      <c r="BK318">
        <v>0.07701369562119453</v>
      </c>
      <c r="BL318">
        <v>0.06818621046946904</v>
      </c>
      <c r="BM318">
        <v>0.07801264205320746</v>
      </c>
      <c r="BN318">
        <v>0.09742760669030982</v>
      </c>
      <c r="BO318">
        <v>0.08720365158462233</v>
      </c>
      <c r="BP318">
        <v>0.07800150419152967</v>
      </c>
      <c r="BQ318">
        <v>0.08693398707102019</v>
      </c>
    </row>
    <row r="319" spans="1:69">
      <c r="A319" s="2">
        <v>45180</v>
      </c>
      <c r="B319">
        <v>732.3407763951244</v>
      </c>
      <c r="C319">
        <v>-0.02380709124894775</v>
      </c>
      <c r="AN319" s="2">
        <v>45180</v>
      </c>
      <c r="AO319">
        <v>0.001547709138234916</v>
      </c>
      <c r="AP319">
        <v>291.3243203278118</v>
      </c>
      <c r="AQ319">
        <v>10.8743299372356</v>
      </c>
      <c r="AR319">
        <v>0.0304522318777364</v>
      </c>
      <c r="AS319">
        <v>72.71634520558639</v>
      </c>
      <c r="AT319">
        <v>0.2697905807097665</v>
      </c>
      <c r="AU319">
        <v>11.83287299376624</v>
      </c>
      <c r="AV319">
        <v>13.81171794461346</v>
      </c>
      <c r="AW319">
        <v>1.300654664063549</v>
      </c>
      <c r="AX319">
        <v>121.2182219798479</v>
      </c>
      <c r="AY319">
        <v>3.009460910943763</v>
      </c>
      <c r="AZ319">
        <v>6.629820953781572</v>
      </c>
      <c r="BE319" s="2">
        <v>45180</v>
      </c>
      <c r="BF319">
        <v>0.05459151720483867</v>
      </c>
      <c r="BG319">
        <v>0.09907027554581771</v>
      </c>
      <c r="BH319">
        <v>0.08933895716189511</v>
      </c>
      <c r="BI319">
        <v>0.06725552480017577</v>
      </c>
      <c r="BJ319">
        <v>0.1216396821445696</v>
      </c>
      <c r="BK319">
        <v>0.07821599229649646</v>
      </c>
      <c r="BL319">
        <v>0.06818449255636236</v>
      </c>
      <c r="BM319">
        <v>0.07831816555466038</v>
      </c>
      <c r="BN319">
        <v>0.09597698254967106</v>
      </c>
      <c r="BO319">
        <v>0.08660318196815942</v>
      </c>
      <c r="BP319">
        <v>0.07514347601239471</v>
      </c>
      <c r="BQ319">
        <v>0.08566175220495856</v>
      </c>
    </row>
    <row r="320" spans="1:69">
      <c r="A320" s="2">
        <v>45181</v>
      </c>
      <c r="B320">
        <v>704.5833912544409</v>
      </c>
      <c r="C320">
        <v>-0.03790227997042095</v>
      </c>
      <c r="AN320" s="2">
        <v>45181</v>
      </c>
      <c r="AO320">
        <v>0.001548015829847283</v>
      </c>
      <c r="AP320">
        <v>291.382048697643</v>
      </c>
      <c r="AQ320">
        <v>10.87648477737931</v>
      </c>
      <c r="AR320">
        <v>0.03045826624418423</v>
      </c>
      <c r="AS320">
        <v>72.73075456236126</v>
      </c>
      <c r="AT320">
        <v>0.2698440419875707</v>
      </c>
      <c r="AU320">
        <v>11.83521777729677</v>
      </c>
      <c r="AV320">
        <v>13.81445485295195</v>
      </c>
      <c r="AW320">
        <v>1.300912399749279</v>
      </c>
      <c r="AX320">
        <v>121.2422423923588</v>
      </c>
      <c r="AY320">
        <v>3.010057260991929</v>
      </c>
      <c r="AZ320">
        <v>6.631134708690545</v>
      </c>
      <c r="BE320" s="2">
        <v>45181</v>
      </c>
      <c r="BF320">
        <v>0.05522332675472706</v>
      </c>
      <c r="BG320">
        <v>0.09985315212044611</v>
      </c>
      <c r="BH320">
        <v>0.08978014651699426</v>
      </c>
      <c r="BI320">
        <v>0.06697689624134381</v>
      </c>
      <c r="BJ320">
        <v>0.1175632912355835</v>
      </c>
      <c r="BK320">
        <v>0.07883741795064772</v>
      </c>
      <c r="BL320">
        <v>0.06886542428437833</v>
      </c>
      <c r="BM320">
        <v>0.07809935877486185</v>
      </c>
      <c r="BN320">
        <v>0.0960700115083664</v>
      </c>
      <c r="BO320">
        <v>0.08650044312525038</v>
      </c>
      <c r="BP320">
        <v>0.0754892667782029</v>
      </c>
      <c r="BQ320">
        <v>0.08674126470919764</v>
      </c>
    </row>
    <row r="321" spans="1:69">
      <c r="A321" s="2">
        <v>45182</v>
      </c>
      <c r="B321">
        <v>717.2075468202157</v>
      </c>
      <c r="C321">
        <v>0.01791719152405613</v>
      </c>
      <c r="AN321" s="2">
        <v>45182</v>
      </c>
      <c r="AO321">
        <v>0.001548322582233178</v>
      </c>
      <c r="AP321">
        <v>291.4397885068372</v>
      </c>
      <c r="AQ321">
        <v>10.87864004452276</v>
      </c>
      <c r="AR321">
        <v>0.03046430180639263</v>
      </c>
      <c r="AS321">
        <v>72.74516677447163</v>
      </c>
      <c r="AT321">
        <v>0.2698975138591778</v>
      </c>
      <c r="AU321">
        <v>11.83756302546593</v>
      </c>
      <c r="AV321">
        <v>13.8171923036319</v>
      </c>
      <c r="AW321">
        <v>1.301170186507508</v>
      </c>
      <c r="AX321">
        <v>121.2662675647169</v>
      </c>
      <c r="AY321">
        <v>3.010653729211883</v>
      </c>
      <c r="AZ321">
        <v>6.632448723931128</v>
      </c>
      <c r="BE321" s="2">
        <v>45182</v>
      </c>
      <c r="BF321">
        <v>0.0558264625837523</v>
      </c>
      <c r="BG321">
        <v>0.09986651452604488</v>
      </c>
      <c r="BH321">
        <v>0.09044202171411349</v>
      </c>
      <c r="BI321">
        <v>0.06770757601672746</v>
      </c>
      <c r="BJ321">
        <v>0.1180483692540776</v>
      </c>
      <c r="BK321">
        <v>0.07951394313780789</v>
      </c>
      <c r="BL321">
        <v>0.06931046492654606</v>
      </c>
      <c r="BM321">
        <v>0.0768325837590166</v>
      </c>
      <c r="BN321">
        <v>0.09625453566401787</v>
      </c>
      <c r="BO321">
        <v>0.08565993923222234</v>
      </c>
      <c r="BP321">
        <v>0.07532360109784146</v>
      </c>
      <c r="BQ321">
        <v>0.08521398808783187</v>
      </c>
    </row>
    <row r="322" spans="1:69">
      <c r="A322" s="2">
        <v>45183</v>
      </c>
      <c r="B322">
        <v>724.9935297131569</v>
      </c>
      <c r="C322">
        <v>0.01085596899734376</v>
      </c>
      <c r="AN322" s="2">
        <v>45183</v>
      </c>
      <c r="AO322">
        <v>0.001548629395404645</v>
      </c>
      <c r="AP322">
        <v>291.4975397576613</v>
      </c>
      <c r="AQ322">
        <v>10.88079573875057</v>
      </c>
      <c r="AR322">
        <v>0.03047033856459856</v>
      </c>
      <c r="AS322">
        <v>72.75958184248331</v>
      </c>
      <c r="AT322">
        <v>0.269950996326687</v>
      </c>
      <c r="AU322">
        <v>11.83990873836578</v>
      </c>
      <c r="AV322">
        <v>13.81993029676077</v>
      </c>
      <c r="AW322">
        <v>1.301428024348357</v>
      </c>
      <c r="AX322">
        <v>121.2902974978654</v>
      </c>
      <c r="AY322">
        <v>3.011250315627044</v>
      </c>
      <c r="AZ322">
        <v>6.633762999554908</v>
      </c>
      <c r="BE322" s="2">
        <v>45183</v>
      </c>
      <c r="BF322">
        <v>0.05602215073329949</v>
      </c>
      <c r="BG322">
        <v>0.1000239125300205</v>
      </c>
      <c r="BH322">
        <v>0.0903390799377902</v>
      </c>
      <c r="BI322">
        <v>0.06756991190419366</v>
      </c>
      <c r="BJ322">
        <v>0.1174437494681499</v>
      </c>
      <c r="BK322">
        <v>0.07915212547243353</v>
      </c>
      <c r="BL322">
        <v>0.06948332193135144</v>
      </c>
      <c r="BM322">
        <v>0.07626430816430828</v>
      </c>
      <c r="BN322">
        <v>0.09632191821695124</v>
      </c>
      <c r="BO322">
        <v>0.08592662175801546</v>
      </c>
      <c r="BP322">
        <v>0.07634708478734074</v>
      </c>
      <c r="BQ322">
        <v>0.0851058150961454</v>
      </c>
    </row>
    <row r="323" spans="1:69">
      <c r="A323" s="2">
        <v>45184</v>
      </c>
      <c r="B323">
        <v>733.1741675787234</v>
      </c>
      <c r="C323">
        <v>0.01128373913737302</v>
      </c>
      <c r="AN323" s="2">
        <v>45184</v>
      </c>
      <c r="AO323">
        <v>0.001548936269373727</v>
      </c>
      <c r="AP323">
        <v>291.5553024523826</v>
      </c>
      <c r="AQ323">
        <v>10.88295186014736</v>
      </c>
      <c r="AR323">
        <v>0.03047637651903902</v>
      </c>
      <c r="AS323">
        <v>72.77399976696223</v>
      </c>
      <c r="AT323">
        <v>0.270004489392198</v>
      </c>
      <c r="AU323">
        <v>11.84225491608841</v>
      </c>
      <c r="AV323">
        <v>13.82266883244606</v>
      </c>
      <c r="AW323">
        <v>1.301685913281947</v>
      </c>
      <c r="AX323">
        <v>121.3143321927478</v>
      </c>
      <c r="AY323">
        <v>3.011847020260831</v>
      </c>
      <c r="AZ323">
        <v>6.635077535613481</v>
      </c>
      <c r="BE323" s="2">
        <v>45184</v>
      </c>
      <c r="BF323">
        <v>0.05610350390124335</v>
      </c>
      <c r="BG323">
        <v>0.09992791743292975</v>
      </c>
      <c r="BH323">
        <v>0.09141378680084224</v>
      </c>
      <c r="BI323">
        <v>0.06765242789270384</v>
      </c>
      <c r="BJ323">
        <v>0.1156344126154274</v>
      </c>
      <c r="BK323">
        <v>0.07822329601557848</v>
      </c>
      <c r="BL323">
        <v>0.06901848214039613</v>
      </c>
      <c r="BM323">
        <v>0.07655155282733493</v>
      </c>
      <c r="BN323">
        <v>0.09649160441155549</v>
      </c>
      <c r="BO323">
        <v>0.086412575171303</v>
      </c>
      <c r="BP323">
        <v>0.07749088975535197</v>
      </c>
      <c r="BQ323">
        <v>0.08507955103533357</v>
      </c>
    </row>
    <row r="324" spans="1:69">
      <c r="A324" s="2">
        <v>45185</v>
      </c>
      <c r="B324">
        <v>743.1909456501719</v>
      </c>
      <c r="C324">
        <v>0.01366220812788388</v>
      </c>
      <c r="AN324" s="2">
        <v>45185</v>
      </c>
      <c r="AO324">
        <v>0.001549243204152473</v>
      </c>
      <c r="AP324">
        <v>291.6130765932688</v>
      </c>
      <c r="AQ324">
        <v>10.88510840879778</v>
      </c>
      <c r="AR324">
        <v>0.03048241566995105</v>
      </c>
      <c r="AS324">
        <v>72.78842054847443</v>
      </c>
      <c r="AT324">
        <v>0.2700579930578108</v>
      </c>
      <c r="AU324">
        <v>11.84460155872594</v>
      </c>
      <c r="AV324">
        <v>13.82540791079529</v>
      </c>
      <c r="AW324">
        <v>1.301943853318403</v>
      </c>
      <c r="AX324">
        <v>121.3383716503075</v>
      </c>
      <c r="AY324">
        <v>3.012443843136672</v>
      </c>
      <c r="AZ324">
        <v>6.636392332158456</v>
      </c>
      <c r="BE324" s="2">
        <v>45185</v>
      </c>
      <c r="BF324">
        <v>0.05560128180192325</v>
      </c>
      <c r="BG324">
        <v>0.09842799413103949</v>
      </c>
      <c r="BH324">
        <v>0.09317034738166344</v>
      </c>
      <c r="BI324">
        <v>0.06742646810112671</v>
      </c>
      <c r="BJ324">
        <v>0.1143985677358646</v>
      </c>
      <c r="BK324">
        <v>0.07788877489860324</v>
      </c>
      <c r="BL324">
        <v>0.069372373160475</v>
      </c>
      <c r="BM324">
        <v>0.0771046135513571</v>
      </c>
      <c r="BN324">
        <v>0.09791358889968829</v>
      </c>
      <c r="BO324">
        <v>0.08656376421708878</v>
      </c>
      <c r="BP324">
        <v>0.07785455880756345</v>
      </c>
      <c r="BQ324">
        <v>0.08427766731360686</v>
      </c>
    </row>
    <row r="325" spans="1:69">
      <c r="A325" s="2">
        <v>45186</v>
      </c>
      <c r="B325">
        <v>745.684012133806</v>
      </c>
      <c r="C325">
        <v>0.003354543671751919</v>
      </c>
      <c r="AN325" s="2">
        <v>45186</v>
      </c>
      <c r="AO325">
        <v>0.001549550199752934</v>
      </c>
      <c r="AP325">
        <v>291.6708621825881</v>
      </c>
      <c r="AQ325">
        <v>10.88726538478649</v>
      </c>
      <c r="AR325">
        <v>0.03224029973462472</v>
      </c>
      <c r="AS325">
        <v>59.54881164116125</v>
      </c>
      <c r="AT325">
        <v>0.2701115073256259</v>
      </c>
      <c r="AU325">
        <v>15.11035223007601</v>
      </c>
      <c r="AV325">
        <v>14.0631808537252</v>
      </c>
      <c r="AW325">
        <v>1.161763332065082</v>
      </c>
      <c r="AX325">
        <v>121.3624158714884</v>
      </c>
      <c r="AY325">
        <v>3.066325660523489</v>
      </c>
      <c r="AZ325">
        <v>7.14653990171458</v>
      </c>
      <c r="BE325" s="2">
        <v>45186</v>
      </c>
      <c r="BF325">
        <v>0.05518328213912128</v>
      </c>
      <c r="BG325">
        <v>0.09783225014864859</v>
      </c>
      <c r="BH325">
        <v>0.09167517813061672</v>
      </c>
      <c r="BI325">
        <v>0.07067856161938867</v>
      </c>
      <c r="BJ325">
        <v>0.09340117892289179</v>
      </c>
      <c r="BK325">
        <v>0.07783716048008898</v>
      </c>
      <c r="BL325">
        <v>0.08794521977160782</v>
      </c>
      <c r="BM325">
        <v>0.07890342490187664</v>
      </c>
      <c r="BN325">
        <v>0.09207155481503382</v>
      </c>
      <c r="BO325">
        <v>0.08596136386153728</v>
      </c>
      <c r="BP325">
        <v>0.07863042720734727</v>
      </c>
      <c r="BQ325">
        <v>0.0898803980018411</v>
      </c>
    </row>
    <row r="326" spans="1:69">
      <c r="A326" s="2">
        <v>45187</v>
      </c>
      <c r="B326">
        <v>736.6375544696918</v>
      </c>
      <c r="C326">
        <v>-0.01213175757681517</v>
      </c>
      <c r="AN326" s="2">
        <v>45187</v>
      </c>
      <c r="AO326">
        <v>0.00154985725618716</v>
      </c>
      <c r="AP326">
        <v>291.7286592226089</v>
      </c>
      <c r="AQ326">
        <v>10.88942278819818</v>
      </c>
      <c r="AR326">
        <v>0.03224668842179115</v>
      </c>
      <c r="AS326">
        <v>59.56061174016279</v>
      </c>
      <c r="AT326">
        <v>0.2701650321977444</v>
      </c>
      <c r="AU326">
        <v>15.11334647374518</v>
      </c>
      <c r="AV326">
        <v>14.06596759155887</v>
      </c>
      <c r="AW326">
        <v>1.161993545262573</v>
      </c>
      <c r="AX326">
        <v>121.3864648572344</v>
      </c>
      <c r="AY326">
        <v>3.066933278801133</v>
      </c>
      <c r="AZ326">
        <v>7.147956048838839</v>
      </c>
      <c r="BE326" s="2">
        <v>45187</v>
      </c>
      <c r="BF326">
        <v>0.05576010410670836</v>
      </c>
      <c r="BG326">
        <v>0.09773979833703196</v>
      </c>
      <c r="BH326">
        <v>0.09068660483029727</v>
      </c>
      <c r="BI326">
        <v>0.07094174812690623</v>
      </c>
      <c r="BJ326">
        <v>0.09529172728447126</v>
      </c>
      <c r="BK326">
        <v>0.07933852435923901</v>
      </c>
      <c r="BL326">
        <v>0.08769838743621999</v>
      </c>
      <c r="BM326">
        <v>0.07771919762058001</v>
      </c>
      <c r="BN326">
        <v>0.09325847431296942</v>
      </c>
      <c r="BO326">
        <v>0.08513119512928369</v>
      </c>
      <c r="BP326">
        <v>0.07820474668017958</v>
      </c>
      <c r="BQ326">
        <v>0.08822949177611325</v>
      </c>
    </row>
    <row r="327" spans="1:69">
      <c r="A327" s="2">
        <v>45188</v>
      </c>
      <c r="B327">
        <v>751.1554550821405</v>
      </c>
      <c r="C327">
        <v>0.01970833624264534</v>
      </c>
      <c r="AN327" s="2">
        <v>45188</v>
      </c>
      <c r="AO327">
        <v>0.001550164373467207</v>
      </c>
      <c r="AP327">
        <v>291.7864677156005</v>
      </c>
      <c r="AQ327">
        <v>10.89158061911754</v>
      </c>
      <c r="AR327">
        <v>0.0322530783749298</v>
      </c>
      <c r="AS327">
        <v>59.57241417745342</v>
      </c>
      <c r="AT327">
        <v>0.2702185676762675</v>
      </c>
      <c r="AU327">
        <v>15.11634131074897</v>
      </c>
      <c r="AV327">
        <v>14.06875488160813</v>
      </c>
      <c r="AW327">
        <v>1.16222380407875</v>
      </c>
      <c r="AX327">
        <v>121.4105186084897</v>
      </c>
      <c r="AY327">
        <v>3.06754101748346</v>
      </c>
      <c r="AZ327">
        <v>7.149372476584589</v>
      </c>
      <c r="BE327" s="2">
        <v>45188</v>
      </c>
      <c r="BF327">
        <v>0.05523434406245972</v>
      </c>
      <c r="BG327">
        <v>0.0977261541187304</v>
      </c>
      <c r="BH327">
        <v>0.09515232044624156</v>
      </c>
      <c r="BI327">
        <v>0.07031723774879216</v>
      </c>
      <c r="BJ327">
        <v>0.09345282641865502</v>
      </c>
      <c r="BK327">
        <v>0.07769423607144844</v>
      </c>
      <c r="BL327">
        <v>0.08772730913950993</v>
      </c>
      <c r="BM327">
        <v>0.07687615185152248</v>
      </c>
      <c r="BN327">
        <v>0.09373203968674915</v>
      </c>
      <c r="BO327">
        <v>0.08507082060434423</v>
      </c>
      <c r="BP327">
        <v>0.0802785940126105</v>
      </c>
      <c r="BQ327">
        <v>0.08673796583893637</v>
      </c>
    </row>
    <row r="328" spans="1:69">
      <c r="A328" s="2">
        <v>45189</v>
      </c>
      <c r="B328">
        <v>764.4663527144083</v>
      </c>
      <c r="C328">
        <v>0.01772056309011605</v>
      </c>
      <c r="AN328" s="2">
        <v>45189</v>
      </c>
      <c r="AO328">
        <v>0.001550471551605132</v>
      </c>
      <c r="AP328">
        <v>291.8442876638322</v>
      </c>
      <c r="AQ328">
        <v>10.89373887762928</v>
      </c>
      <c r="AR328">
        <v>0.03225946959429152</v>
      </c>
      <c r="AS328">
        <v>59.58421895349649</v>
      </c>
      <c r="AT328">
        <v>0.2702721137632969</v>
      </c>
      <c r="AU328">
        <v>15.11933674120496</v>
      </c>
      <c r="AV328">
        <v>14.07154272398241</v>
      </c>
      <c r="AW328">
        <v>1.162454108522653</v>
      </c>
      <c r="AX328">
        <v>121.4345771261985</v>
      </c>
      <c r="AY328">
        <v>3.068148876594331</v>
      </c>
      <c r="AZ328">
        <v>7.150789185007437</v>
      </c>
      <c r="BE328" s="2">
        <v>45189</v>
      </c>
      <c r="BF328">
        <v>0.05519688525513186</v>
      </c>
      <c r="BG328">
        <v>0.09742161726021545</v>
      </c>
      <c r="BH328">
        <v>0.09801022858186706</v>
      </c>
      <c r="BI328">
        <v>0.06935273795336919</v>
      </c>
      <c r="BJ328">
        <v>0.09235155317909978</v>
      </c>
      <c r="BK328">
        <v>0.07678058518704278</v>
      </c>
      <c r="BL328">
        <v>0.08716957799822533</v>
      </c>
      <c r="BM328">
        <v>0.07650676970005141</v>
      </c>
      <c r="BN328">
        <v>0.09406080778490464</v>
      </c>
      <c r="BO328">
        <v>0.0864823752612601</v>
      </c>
      <c r="BP328">
        <v>0.08042852262473493</v>
      </c>
      <c r="BQ328">
        <v>0.08623833921409742</v>
      </c>
    </row>
    <row r="329" spans="1:69">
      <c r="A329" s="2">
        <v>45190</v>
      </c>
      <c r="B329">
        <v>763.962047844838</v>
      </c>
      <c r="C329">
        <v>-0.0006596822316373707</v>
      </c>
      <c r="AN329" s="2">
        <v>45190</v>
      </c>
      <c r="AO329">
        <v>0.001550778790612994</v>
      </c>
      <c r="AP329">
        <v>291.9021190695742</v>
      </c>
      <c r="AQ329">
        <v>10.89589756381814</v>
      </c>
      <c r="AR329">
        <v>0.03226586208012724</v>
      </c>
      <c r="AS329">
        <v>59.59602606875544</v>
      </c>
      <c r="AT329">
        <v>0.2703256704609348</v>
      </c>
      <c r="AU329">
        <v>15.12233276523074</v>
      </c>
      <c r="AV329">
        <v>14.07433111879116</v>
      </c>
      <c r="AW329">
        <v>1.162684458603322</v>
      </c>
      <c r="AX329">
        <v>121.4586404113054</v>
      </c>
      <c r="AY329">
        <v>3.068756856157608</v>
      </c>
      <c r="AZ329">
        <v>7.152206174163</v>
      </c>
      <c r="BE329" s="2">
        <v>45190</v>
      </c>
      <c r="BF329">
        <v>0.05507853057665569</v>
      </c>
      <c r="BG329">
        <v>0.09606707461354125</v>
      </c>
      <c r="BH329">
        <v>0.09854747136118118</v>
      </c>
      <c r="BI329">
        <v>0.06853325235179129</v>
      </c>
      <c r="BJ329">
        <v>0.0912628422439575</v>
      </c>
      <c r="BK329">
        <v>0.07577268145435007</v>
      </c>
      <c r="BL329">
        <v>0.08642271630213311</v>
      </c>
      <c r="BM329">
        <v>0.07627133639385446</v>
      </c>
      <c r="BN329">
        <v>0.09979185663400307</v>
      </c>
      <c r="BO329">
        <v>0.08609560679497787</v>
      </c>
      <c r="BP329">
        <v>0.08151551567877377</v>
      </c>
      <c r="BQ329">
        <v>0.08464111559478074</v>
      </c>
    </row>
    <row r="330" spans="1:69">
      <c r="A330" s="2">
        <v>45191</v>
      </c>
      <c r="B330">
        <v>741.6633174794774</v>
      </c>
      <c r="C330">
        <v>-0.02918826979463973</v>
      </c>
      <c r="AN330" s="2">
        <v>45191</v>
      </c>
      <c r="AO330">
        <v>0.001551086090502856</v>
      </c>
      <c r="AP330">
        <v>291.9599619350966</v>
      </c>
      <c r="AQ330">
        <v>10.89805667776887</v>
      </c>
      <c r="AR330">
        <v>0.03227225583268792</v>
      </c>
      <c r="AS330">
        <v>59.60783552369382</v>
      </c>
      <c r="AT330">
        <v>0.2703792377712838</v>
      </c>
      <c r="AU330">
        <v>15.12532938294395</v>
      </c>
      <c r="AV330">
        <v>14.07712006614385</v>
      </c>
      <c r="AW330">
        <v>1.162914854329802</v>
      </c>
      <c r="AX330">
        <v>121.4827084647551</v>
      </c>
      <c r="AY330">
        <v>3.069364956197161</v>
      </c>
      <c r="AZ330">
        <v>7.15362344410691</v>
      </c>
      <c r="BE330" s="2">
        <v>45191</v>
      </c>
      <c r="BF330">
        <v>0.05557081075528753</v>
      </c>
      <c r="BG330">
        <v>0.09662756645621606</v>
      </c>
      <c r="BH330">
        <v>0.09816759939925526</v>
      </c>
      <c r="BI330">
        <v>0.06895509673638026</v>
      </c>
      <c r="BJ330">
        <v>0.09209788210743237</v>
      </c>
      <c r="BK330">
        <v>0.07682608707153596</v>
      </c>
      <c r="BL330">
        <v>0.08658373657019953</v>
      </c>
      <c r="BM330">
        <v>0.07623649052084953</v>
      </c>
      <c r="BN330">
        <v>0.09799847024757126</v>
      </c>
      <c r="BO330">
        <v>0.08515424244050361</v>
      </c>
      <c r="BP330">
        <v>0.08065150974199053</v>
      </c>
      <c r="BQ330">
        <v>0.08513050795277825</v>
      </c>
    </row>
    <row r="331" spans="1:69">
      <c r="A331" s="2">
        <v>45192</v>
      </c>
      <c r="B331">
        <v>748.1260141203466</v>
      </c>
      <c r="C331">
        <v>0.008713787629179848</v>
      </c>
      <c r="AN331" s="2">
        <v>45192</v>
      </c>
      <c r="AO331">
        <v>0.001551393451286781</v>
      </c>
      <c r="AP331">
        <v>292.0178162626705</v>
      </c>
      <c r="AQ331">
        <v>10.90021621956623</v>
      </c>
      <c r="AR331">
        <v>0.03227865085222455</v>
      </c>
      <c r="AS331">
        <v>59.61964731877523</v>
      </c>
      <c r="AT331">
        <v>0.2704328156964469</v>
      </c>
      <c r="AU331">
        <v>15.12832659446221</v>
      </c>
      <c r="AV331">
        <v>14.07990956614996</v>
      </c>
      <c r="AW331">
        <v>1.163145295711137</v>
      </c>
      <c r="AX331">
        <v>121.5067812874925</v>
      </c>
      <c r="AY331">
        <v>3.069973176736863</v>
      </c>
      <c r="AZ331">
        <v>7.155040994894806</v>
      </c>
      <c r="BE331" s="2">
        <v>45192</v>
      </c>
      <c r="BF331">
        <v>0.05512148696080136</v>
      </c>
      <c r="BG331">
        <v>0.09559847333552642</v>
      </c>
      <c r="BH331">
        <v>0.1011166585842029</v>
      </c>
      <c r="BI331">
        <v>0.0687585803331718</v>
      </c>
      <c r="BJ331">
        <v>0.09200279995578338</v>
      </c>
      <c r="BK331">
        <v>0.07630956683486997</v>
      </c>
      <c r="BL331">
        <v>0.08618092832163742</v>
      </c>
      <c r="BM331">
        <v>0.07564147358635431</v>
      </c>
      <c r="BN331">
        <v>0.1001335914723485</v>
      </c>
      <c r="BO331">
        <v>0.08456951491962114</v>
      </c>
      <c r="BP331">
        <v>0.07980965948219948</v>
      </c>
      <c r="BQ331">
        <v>0.0847572662134833</v>
      </c>
    </row>
    <row r="332" spans="1:69">
      <c r="A332" s="2">
        <v>45193</v>
      </c>
      <c r="B332">
        <v>749.3203202747311</v>
      </c>
      <c r="C332">
        <v>0.001596397039860697</v>
      </c>
      <c r="AN332" s="2">
        <v>45193</v>
      </c>
      <c r="AO332">
        <v>0.001551700872976837</v>
      </c>
      <c r="AP332">
        <v>388.0997933735597</v>
      </c>
      <c r="AQ332">
        <v>7.972441832625073</v>
      </c>
      <c r="AR332">
        <v>0.03228504713898822</v>
      </c>
      <c r="AS332">
        <v>59.63146145446341</v>
      </c>
      <c r="AT332">
        <v>0.3183251508709058</v>
      </c>
      <c r="AU332">
        <v>15.1313243999032</v>
      </c>
      <c r="AV332">
        <v>14.07591860159976</v>
      </c>
      <c r="AW332">
        <v>0.9432067738971235</v>
      </c>
      <c r="AX332">
        <v>121.5308588804627</v>
      </c>
      <c r="AY332">
        <v>3.134798000009969</v>
      </c>
      <c r="AZ332">
        <v>7.15645882658234</v>
      </c>
      <c r="BE332" s="2">
        <v>45193</v>
      </c>
      <c r="BF332">
        <v>0.05503341401982782</v>
      </c>
      <c r="BG332">
        <v>0.1274261889497011</v>
      </c>
      <c r="BH332">
        <v>0.07650366377427091</v>
      </c>
      <c r="BI332">
        <v>0.06863278618563531</v>
      </c>
      <c r="BJ332">
        <v>0.09115872226656857</v>
      </c>
      <c r="BK332">
        <v>0.08938156106201851</v>
      </c>
      <c r="BL332">
        <v>0.0862980516579665</v>
      </c>
      <c r="BM332">
        <v>0.0756894545323355</v>
      </c>
      <c r="BN332">
        <v>0.07915075241115908</v>
      </c>
      <c r="BO332">
        <v>0.08438446642464463</v>
      </c>
      <c r="BP332">
        <v>0.08140393444158169</v>
      </c>
      <c r="BQ332">
        <v>0.08493700427429041</v>
      </c>
    </row>
    <row r="333" spans="1:69">
      <c r="A333" s="2">
        <v>45194</v>
      </c>
      <c r="B333">
        <v>740.6635107163532</v>
      </c>
      <c r="C333">
        <v>-0.01155288242444019</v>
      </c>
      <c r="AN333" s="2">
        <v>45194</v>
      </c>
      <c r="AO333">
        <v>0.001552008355585092</v>
      </c>
      <c r="AP333">
        <v>388.1766986191569</v>
      </c>
      <c r="AQ333">
        <v>7.974021639178996</v>
      </c>
      <c r="AR333">
        <v>0.03229144469323003</v>
      </c>
      <c r="AS333">
        <v>59.64327793122217</v>
      </c>
      <c r="AT333">
        <v>0.3183882296829162</v>
      </c>
      <c r="AU333">
        <v>15.1343227993846</v>
      </c>
      <c r="AV333">
        <v>14.07870786352554</v>
      </c>
      <c r="AW333">
        <v>0.9433936782702615</v>
      </c>
      <c r="AX333">
        <v>121.5549412446108</v>
      </c>
      <c r="AY333">
        <v>3.13541918665888</v>
      </c>
      <c r="AZ333">
        <v>7.157876939225175</v>
      </c>
      <c r="BE333" s="2">
        <v>45194</v>
      </c>
      <c r="BF333">
        <v>0.05508180969864247</v>
      </c>
      <c r="BG333">
        <v>0.1273112765953934</v>
      </c>
      <c r="BH333">
        <v>0.07518762786333265</v>
      </c>
      <c r="BI333">
        <v>0.06893892909585066</v>
      </c>
      <c r="BJ333">
        <v>0.09161582492858401</v>
      </c>
      <c r="BK333">
        <v>0.08954324886371971</v>
      </c>
      <c r="BL333">
        <v>0.08651665889606612</v>
      </c>
      <c r="BM333">
        <v>0.07590541792861524</v>
      </c>
      <c r="BN333">
        <v>0.07874527644906955</v>
      </c>
      <c r="BO333">
        <v>0.08424740449804183</v>
      </c>
      <c r="BP333">
        <v>0.08191937798464688</v>
      </c>
      <c r="BQ333">
        <v>0.08498714719803754</v>
      </c>
    </row>
    <row r="334" spans="1:69">
      <c r="A334" s="2">
        <v>45195</v>
      </c>
      <c r="B334">
        <v>750.5484146734527</v>
      </c>
      <c r="C334">
        <v>0.01334601180438733</v>
      </c>
      <c r="AN334" s="2">
        <v>45195</v>
      </c>
      <c r="AO334">
        <v>0.001552315899123618</v>
      </c>
      <c r="AP334">
        <v>388.2536191041768</v>
      </c>
      <c r="AQ334">
        <v>7.975601758784904</v>
      </c>
      <c r="AR334">
        <v>0.03229784351520114</v>
      </c>
      <c r="AS334">
        <v>59.6550967495154</v>
      </c>
      <c r="AT334">
        <v>0.318451320994525</v>
      </c>
      <c r="AU334">
        <v>15.13732179302414</v>
      </c>
      <c r="AV334">
        <v>14.08149767816709</v>
      </c>
      <c r="AW334">
        <v>0.9435806196800768</v>
      </c>
      <c r="AX334">
        <v>121.5790283808824</v>
      </c>
      <c r="AY334">
        <v>3.136040496401161</v>
      </c>
      <c r="AZ334">
        <v>7.159295332878984</v>
      </c>
      <c r="BE334" s="2">
        <v>45195</v>
      </c>
      <c r="BF334">
        <v>0.05437162501308358</v>
      </c>
      <c r="BG334">
        <v>0.1270177494614569</v>
      </c>
      <c r="BH334">
        <v>0.07930948795764919</v>
      </c>
      <c r="BI334">
        <v>0.06831605279817089</v>
      </c>
      <c r="BJ334">
        <v>0.09111507940282937</v>
      </c>
      <c r="BK334">
        <v>0.08905096990552347</v>
      </c>
      <c r="BL334">
        <v>0.0860864021692881</v>
      </c>
      <c r="BM334">
        <v>0.07617904348494038</v>
      </c>
      <c r="BN334">
        <v>0.0782130137995993</v>
      </c>
      <c r="BO334">
        <v>0.08408344877289804</v>
      </c>
      <c r="BP334">
        <v>0.08096936919277048</v>
      </c>
      <c r="BQ334">
        <v>0.08528775804179045</v>
      </c>
    </row>
    <row r="335" spans="1:69">
      <c r="A335" s="2">
        <v>45196</v>
      </c>
      <c r="B335">
        <v>747.0391369593065</v>
      </c>
      <c r="C335">
        <v>-0.004675618048801122</v>
      </c>
      <c r="AN335" s="2">
        <v>45196</v>
      </c>
      <c r="AO335">
        <v>0.001552623503604488</v>
      </c>
      <c r="AP335">
        <v>388.3305548316393</v>
      </c>
      <c r="AQ335">
        <v>7.977182191504832</v>
      </c>
      <c r="AR335">
        <v>0.03230424360515276</v>
      </c>
      <c r="AS335">
        <v>59.66691790980711</v>
      </c>
      <c r="AT335">
        <v>0.318514424808209</v>
      </c>
      <c r="AU335">
        <v>15.14032138093955</v>
      </c>
      <c r="AV335">
        <v>14.08428804563393</v>
      </c>
      <c r="AW335">
        <v>0.9437675981339082</v>
      </c>
      <c r="AX335">
        <v>121.6031202902231</v>
      </c>
      <c r="AY335">
        <v>3.136661929261205</v>
      </c>
      <c r="AZ335">
        <v>7.160714007599452</v>
      </c>
      <c r="BE335" s="2">
        <v>45196</v>
      </c>
      <c r="BF335">
        <v>0.05444193373405865</v>
      </c>
      <c r="BG335">
        <v>0.1275157546609345</v>
      </c>
      <c r="BH335">
        <v>0.07848396978124138</v>
      </c>
      <c r="BI335">
        <v>0.06884451778518338</v>
      </c>
      <c r="BJ335">
        <v>0.09205758946650948</v>
      </c>
      <c r="BK335">
        <v>0.09047529837616466</v>
      </c>
      <c r="BL335">
        <v>0.08617764734238985</v>
      </c>
      <c r="BM335">
        <v>0.07563864184415471</v>
      </c>
      <c r="BN335">
        <v>0.07706084625461475</v>
      </c>
      <c r="BO335">
        <v>0.08290541708248959</v>
      </c>
      <c r="BP335">
        <v>0.07976703601010571</v>
      </c>
      <c r="BQ335">
        <v>0.08663134766215322</v>
      </c>
    </row>
    <row r="336" spans="1:69">
      <c r="A336" s="2">
        <v>45197</v>
      </c>
      <c r="B336">
        <v>747.3548157638276</v>
      </c>
      <c r="C336">
        <v>0.0004225733149751942</v>
      </c>
      <c r="AN336" s="2">
        <v>45197</v>
      </c>
      <c r="AO336">
        <v>0.001552931169039779</v>
      </c>
      <c r="AP336">
        <v>388.4075058045647</v>
      </c>
      <c r="AQ336">
        <v>7.978762937400827</v>
      </c>
      <c r="AR336">
        <v>0.03231064496333616</v>
      </c>
      <c r="AS336">
        <v>59.67874141256138</v>
      </c>
      <c r="AT336">
        <v>0.3185775411264457</v>
      </c>
      <c r="AU336">
        <v>15.14332156324859</v>
      </c>
      <c r="AV336">
        <v>14.0870789660356</v>
      </c>
      <c r="AW336">
        <v>0.9439546136390964</v>
      </c>
      <c r="AX336">
        <v>121.6272169735787</v>
      </c>
      <c r="AY336">
        <v>3.137283485263408</v>
      </c>
      <c r="AZ336">
        <v>7.162132963442275</v>
      </c>
      <c r="BE336" s="2">
        <v>45197</v>
      </c>
      <c r="BF336">
        <v>0.05472383755762857</v>
      </c>
      <c r="BG336">
        <v>0.1272141402253472</v>
      </c>
      <c r="BH336">
        <v>0.08157656318735111</v>
      </c>
      <c r="BI336">
        <v>0.06902081987266946</v>
      </c>
      <c r="BJ336">
        <v>0.09194344791422063</v>
      </c>
      <c r="BK336">
        <v>0.09028847032979602</v>
      </c>
      <c r="BL336">
        <v>0.08598332389023704</v>
      </c>
      <c r="BM336">
        <v>0.07517418225452814</v>
      </c>
      <c r="BN336">
        <v>0.07656259893746634</v>
      </c>
      <c r="BO336">
        <v>0.08189746132808122</v>
      </c>
      <c r="BP336">
        <v>0.08015989877313683</v>
      </c>
      <c r="BQ336">
        <v>0.08545525572953755</v>
      </c>
    </row>
    <row r="337" spans="1:69">
      <c r="A337" s="2">
        <v>45198</v>
      </c>
      <c r="B337">
        <v>771.7343939056885</v>
      </c>
      <c r="C337">
        <v>0.03262115614648708</v>
      </c>
      <c r="AN337" s="2">
        <v>45198</v>
      </c>
      <c r="AO337">
        <v>0.00155323889544157</v>
      </c>
      <c r="AP337">
        <v>388.484472025974</v>
      </c>
      <c r="AQ337">
        <v>7.980343996534946</v>
      </c>
      <c r="AR337">
        <v>0.03231704759000265</v>
      </c>
      <c r="AS337">
        <v>59.69056725824238</v>
      </c>
      <c r="AT337">
        <v>0.3186406699517128</v>
      </c>
      <c r="AU337">
        <v>15.14632234006905</v>
      </c>
      <c r="AV337">
        <v>14.08987043948168</v>
      </c>
      <c r="AW337">
        <v>0.9441416662029833</v>
      </c>
      <c r="AX337">
        <v>121.6513184318953</v>
      </c>
      <c r="AY337">
        <v>3.137905164432173</v>
      </c>
      <c r="AZ337">
        <v>7.16355220046316</v>
      </c>
      <c r="BE337" s="2">
        <v>45198</v>
      </c>
      <c r="BF337">
        <v>0.05440909230485028</v>
      </c>
      <c r="BG337">
        <v>0.1253404908640203</v>
      </c>
      <c r="BH337">
        <v>0.08090926296900763</v>
      </c>
      <c r="BI337">
        <v>0.06921637213010422</v>
      </c>
      <c r="BJ337">
        <v>0.09064576411625029</v>
      </c>
      <c r="BK337">
        <v>0.08883406774643993</v>
      </c>
      <c r="BL337">
        <v>0.0868198861024008</v>
      </c>
      <c r="BM337">
        <v>0.07441890072712859</v>
      </c>
      <c r="BN337">
        <v>0.08045200668155367</v>
      </c>
      <c r="BO337">
        <v>0.0818561252500037</v>
      </c>
      <c r="BP337">
        <v>0.08111455781289083</v>
      </c>
      <c r="BQ337">
        <v>0.08598347329534969</v>
      </c>
    </row>
    <row r="338" spans="1:69">
      <c r="A338" s="2">
        <v>45199</v>
      </c>
      <c r="B338">
        <v>774.4605673248333</v>
      </c>
      <c r="C338">
        <v>0.003532528083072473</v>
      </c>
      <c r="AN338" s="2">
        <v>45199</v>
      </c>
      <c r="AO338">
        <v>0.001553546682821941</v>
      </c>
      <c r="AP338">
        <v>388.5614534988889</v>
      </c>
      <c r="AQ338">
        <v>7.981925368969259</v>
      </c>
      <c r="AR338">
        <v>0.03232345148540357</v>
      </c>
      <c r="AS338">
        <v>59.70239544731439</v>
      </c>
      <c r="AT338">
        <v>0.3187038112864888</v>
      </c>
      <c r="AU338">
        <v>15.14932371151873</v>
      </c>
      <c r="AV338">
        <v>14.09266246608175</v>
      </c>
      <c r="AW338">
        <v>0.9443287558329126</v>
      </c>
      <c r="AX338">
        <v>121.675424666119</v>
      </c>
      <c r="AY338">
        <v>3.138526966791906</v>
      </c>
      <c r="AZ338">
        <v>7.164971718717824</v>
      </c>
      <c r="BE338" s="2">
        <v>45199</v>
      </c>
      <c r="BF338">
        <v>0.05398323326185758</v>
      </c>
      <c r="BG338">
        <v>0.1250801550979892</v>
      </c>
      <c r="BH338">
        <v>0.0819911573490557</v>
      </c>
      <c r="BI338">
        <v>0.06959841803965712</v>
      </c>
      <c r="BJ338">
        <v>0.09027082437824295</v>
      </c>
      <c r="BK338">
        <v>0.08854485326398269</v>
      </c>
      <c r="BL338">
        <v>0.08606725656645577</v>
      </c>
      <c r="BM338">
        <v>0.07417660690434701</v>
      </c>
      <c r="BN338">
        <v>0.08053531700755133</v>
      </c>
      <c r="BO338">
        <v>0.08258638828343308</v>
      </c>
      <c r="BP338">
        <v>0.08228447719918644</v>
      </c>
      <c r="BQ338">
        <v>0.08488131264824125</v>
      </c>
    </row>
    <row r="339" spans="1:69">
      <c r="A339" s="2">
        <v>45200</v>
      </c>
      <c r="B339">
        <v>785.7700236647953</v>
      </c>
      <c r="C339">
        <v>0.014603011201755</v>
      </c>
      <c r="AN339" s="2">
        <v>45200</v>
      </c>
      <c r="AO339">
        <v>0.002260725687445393</v>
      </c>
      <c r="AP339">
        <v>407.7856034332904</v>
      </c>
      <c r="AQ339">
        <v>6.064130647298498</v>
      </c>
      <c r="AR339">
        <v>0.03410748069796686</v>
      </c>
      <c r="AS339">
        <v>60.83420090892616</v>
      </c>
      <c r="AT339">
        <v>0.3876495748203321</v>
      </c>
      <c r="AU339">
        <v>15.15232567771546</v>
      </c>
      <c r="AV339">
        <v>14.09545504594543</v>
      </c>
      <c r="AW339">
        <v>0.7169750112094372</v>
      </c>
      <c r="AX339">
        <v>121.6995356771962</v>
      </c>
      <c r="AY339">
        <v>2.581479120253725</v>
      </c>
      <c r="AZ339">
        <v>7.166391518261997</v>
      </c>
      <c r="BE339" s="2">
        <v>45200</v>
      </c>
      <c r="BF339">
        <v>0.07761706660118529</v>
      </c>
      <c r="BG339">
        <v>0.131786370135605</v>
      </c>
      <c r="BH339">
        <v>0.06312248969970249</v>
      </c>
      <c r="BI339">
        <v>0.07253803572159019</v>
      </c>
      <c r="BJ339">
        <v>0.09054427198147866</v>
      </c>
      <c r="BK339">
        <v>0.1059177821350522</v>
      </c>
      <c r="BL339">
        <v>0.08602192236909589</v>
      </c>
      <c r="BM339">
        <v>0.07363791196561395</v>
      </c>
      <c r="BN339">
        <v>0.06164507184997743</v>
      </c>
      <c r="BO339">
        <v>0.08259660111517274</v>
      </c>
      <c r="BP339">
        <v>0.07027911960119113</v>
      </c>
      <c r="BQ339">
        <v>0.08429335682433486</v>
      </c>
    </row>
    <row r="340" spans="1:69">
      <c r="A340" s="2">
        <v>45201</v>
      </c>
      <c r="B340">
        <v>819.7398963975122</v>
      </c>
      <c r="C340">
        <v>0.04323131668256197</v>
      </c>
      <c r="AN340" s="2">
        <v>45201</v>
      </c>
      <c r="AO340">
        <v>0.002261173669297457</v>
      </c>
      <c r="AP340">
        <v>407.8664095880952</v>
      </c>
      <c r="AQ340">
        <v>6.065332305904678</v>
      </c>
      <c r="AR340">
        <v>0.03411423938278083</v>
      </c>
      <c r="AS340">
        <v>60.84625571864647</v>
      </c>
      <c r="AT340">
        <v>0.3877263908513278</v>
      </c>
      <c r="AU340">
        <v>15.1553282387771</v>
      </c>
      <c r="AV340">
        <v>14.09824817918235</v>
      </c>
      <c r="AW340">
        <v>0.7171170858517472</v>
      </c>
      <c r="AX340">
        <v>121.7236514660735</v>
      </c>
      <c r="AY340">
        <v>2.581990662102334</v>
      </c>
      <c r="AZ340">
        <v>7.167811599151417</v>
      </c>
      <c r="BE340" s="2">
        <v>45201</v>
      </c>
      <c r="BF340">
        <v>0.07709778799048769</v>
      </c>
      <c r="BG340">
        <v>0.1324054362840725</v>
      </c>
      <c r="BH340">
        <v>0.05964486456069124</v>
      </c>
      <c r="BI340">
        <v>0.07206000833910935</v>
      </c>
      <c r="BJ340">
        <v>0.08822894578746586</v>
      </c>
      <c r="BK340">
        <v>0.1030857286600976</v>
      </c>
      <c r="BL340">
        <v>0.08607049469153957</v>
      </c>
      <c r="BM340">
        <v>0.07323908315976178</v>
      </c>
      <c r="BN340">
        <v>0.06307728691047616</v>
      </c>
      <c r="BO340">
        <v>0.08433648841912449</v>
      </c>
      <c r="BP340">
        <v>0.07552758046649155</v>
      </c>
      <c r="BQ340">
        <v>0.08522629473068204</v>
      </c>
    </row>
    <row r="341" spans="1:69">
      <c r="A341" s="2">
        <v>45202</v>
      </c>
      <c r="B341">
        <v>798.0660684108693</v>
      </c>
      <c r="C341">
        <v>-0.02643988426315746</v>
      </c>
      <c r="AN341" s="2">
        <v>45202</v>
      </c>
      <c r="AO341">
        <v>0.002261621739920901</v>
      </c>
      <c r="AP341">
        <v>407.9472317553207</v>
      </c>
      <c r="AQ341">
        <v>6.066534202629641</v>
      </c>
      <c r="AR341">
        <v>0.03412099940688517</v>
      </c>
      <c r="AS341">
        <v>60.85831291712896</v>
      </c>
      <c r="AT341">
        <v>0.3878032221040676</v>
      </c>
      <c r="AU341">
        <v>15.15833139482153</v>
      </c>
      <c r="AV341">
        <v>14.10104186590216</v>
      </c>
      <c r="AW341">
        <v>0.7172591886473452</v>
      </c>
      <c r="AX341">
        <v>121.7477720336977</v>
      </c>
      <c r="AY341">
        <v>2.582502305317273</v>
      </c>
      <c r="AZ341">
        <v>7.169231961441836</v>
      </c>
      <c r="BE341" s="2">
        <v>45202</v>
      </c>
      <c r="BF341">
        <v>0.07811836259993257</v>
      </c>
      <c r="BG341">
        <v>0.1325229177543473</v>
      </c>
      <c r="BH341">
        <v>0.05665659005688344</v>
      </c>
      <c r="BI341">
        <v>0.07110914365308045</v>
      </c>
      <c r="BJ341">
        <v>0.09451779307130002</v>
      </c>
      <c r="BK341">
        <v>0.1043425553821619</v>
      </c>
      <c r="BL341">
        <v>0.08483217383378246</v>
      </c>
      <c r="BM341">
        <v>0.07281725756588615</v>
      </c>
      <c r="BN341">
        <v>0.06215365307066745</v>
      </c>
      <c r="BO341">
        <v>0.08348747567804971</v>
      </c>
      <c r="BP341">
        <v>0.07564556544435107</v>
      </c>
      <c r="BQ341">
        <v>0.0837965118895574</v>
      </c>
    </row>
    <row r="342" spans="1:69">
      <c r="A342" s="2">
        <v>45203</v>
      </c>
      <c r="B342">
        <v>792.9606451339675</v>
      </c>
      <c r="C342">
        <v>-0.0063972438861708</v>
      </c>
      <c r="AN342" s="2">
        <v>45203</v>
      </c>
      <c r="AO342">
        <v>0.002262069899333316</v>
      </c>
      <c r="AP342">
        <v>408.0280699381399</v>
      </c>
      <c r="AQ342">
        <v>6.067736337520572</v>
      </c>
      <c r="AR342">
        <v>0.03412776077054527</v>
      </c>
      <c r="AS342">
        <v>60.87037250484695</v>
      </c>
      <c r="AT342">
        <v>0.3878800685815678</v>
      </c>
      <c r="AU342">
        <v>15.16133514596664</v>
      </c>
      <c r="AV342">
        <v>14.10383610621455</v>
      </c>
      <c r="AW342">
        <v>0.71740131960181</v>
      </c>
      <c r="AX342">
        <v>121.7718973810156</v>
      </c>
      <c r="AY342">
        <v>2.583014049918627</v>
      </c>
      <c r="AZ342">
        <v>7.170652605189017</v>
      </c>
      <c r="BE342" s="2">
        <v>45203</v>
      </c>
      <c r="BF342">
        <v>0.07827533195249023</v>
      </c>
      <c r="BG342">
        <v>0.1343559291955192</v>
      </c>
      <c r="BH342">
        <v>0.05681511712201179</v>
      </c>
      <c r="BI342">
        <v>0.07131044928424578</v>
      </c>
      <c r="BJ342">
        <v>0.09132955777351054</v>
      </c>
      <c r="BK342">
        <v>0.1044173575151039</v>
      </c>
      <c r="BL342">
        <v>0.08329895641475392</v>
      </c>
      <c r="BM342">
        <v>0.07245911373323798</v>
      </c>
      <c r="BN342">
        <v>0.05897730601775003</v>
      </c>
      <c r="BO342">
        <v>0.08708562523572892</v>
      </c>
      <c r="BP342">
        <v>0.07663783857572583</v>
      </c>
      <c r="BQ342">
        <v>0.08503741717992179</v>
      </c>
    </row>
    <row r="343" spans="1:69">
      <c r="A343" s="2">
        <v>45204</v>
      </c>
      <c r="B343">
        <v>798.7192925565197</v>
      </c>
      <c r="C343">
        <v>0.007262210877538866</v>
      </c>
      <c r="AN343" s="2">
        <v>45204</v>
      </c>
      <c r="AO343">
        <v>0.002262518147552296</v>
      </c>
      <c r="AP343">
        <v>408.1089241397266</v>
      </c>
      <c r="AQ343">
        <v>6.068938710624664</v>
      </c>
      <c r="AR343">
        <v>0.03413452347402658</v>
      </c>
      <c r="AS343">
        <v>60.88243448227391</v>
      </c>
      <c r="AT343">
        <v>0.3879569302868452</v>
      </c>
      <c r="AU343">
        <v>15.16433949233036</v>
      </c>
      <c r="AV343">
        <v>14.10663090022921</v>
      </c>
      <c r="AW343">
        <v>0.7175434787207216</v>
      </c>
      <c r="AX343">
        <v>121.7960275089745</v>
      </c>
      <c r="AY343">
        <v>2.583525895926489</v>
      </c>
      <c r="AZ343">
        <v>7.172073530448731</v>
      </c>
      <c r="BE343" s="2">
        <v>45204</v>
      </c>
      <c r="BF343">
        <v>0.07874078643776038</v>
      </c>
      <c r="BG343">
        <v>0.132599491056154</v>
      </c>
      <c r="BH343">
        <v>0.05848371508539867</v>
      </c>
      <c r="BI343">
        <v>0.07047133993562804</v>
      </c>
      <c r="BJ343">
        <v>0.09079773539502174</v>
      </c>
      <c r="BK343">
        <v>0.1036973167983458</v>
      </c>
      <c r="BL343">
        <v>0.08195146678456891</v>
      </c>
      <c r="BM343">
        <v>0.07149284121990568</v>
      </c>
      <c r="BN343">
        <v>0.05989229366588984</v>
      </c>
      <c r="BO343">
        <v>0.08603952053137122</v>
      </c>
      <c r="BP343">
        <v>0.07493198085759109</v>
      </c>
      <c r="BQ343">
        <v>0.09090151223236467</v>
      </c>
    </row>
    <row r="344" spans="1:69">
      <c r="A344" s="2">
        <v>45205</v>
      </c>
      <c r="B344">
        <v>790.1651717687239</v>
      </c>
      <c r="C344">
        <v>-0.01070979612927092</v>
      </c>
      <c r="AN344" s="2">
        <v>45205</v>
      </c>
      <c r="AO344">
        <v>0.002262966484595439</v>
      </c>
      <c r="AP344">
        <v>408.1897943632548</v>
      </c>
      <c r="AQ344">
        <v>6.070141321989123</v>
      </c>
      <c r="AR344">
        <v>0.03414128751759459</v>
      </c>
      <c r="AS344">
        <v>60.89449884988337</v>
      </c>
      <c r="AT344">
        <v>0.3880338072229175</v>
      </c>
      <c r="AU344">
        <v>15.16734443403064</v>
      </c>
      <c r="AV344">
        <v>14.10942624805586</v>
      </c>
      <c r="AW344">
        <v>0.7176856660096609</v>
      </c>
      <c r="AX344">
        <v>121.8201624185217</v>
      </c>
      <c r="AY344">
        <v>2.584037843360951</v>
      </c>
      <c r="AZ344">
        <v>7.173494737276764</v>
      </c>
      <c r="BE344" s="2">
        <v>45205</v>
      </c>
      <c r="BF344">
        <v>0.07854674181684841</v>
      </c>
      <c r="BG344">
        <v>0.1344272194384519</v>
      </c>
      <c r="BH344">
        <v>0.05750858655620905</v>
      </c>
      <c r="BI344">
        <v>0.06969464375241395</v>
      </c>
      <c r="BJ344">
        <v>0.09047949081990013</v>
      </c>
      <c r="BK344">
        <v>0.1034916488839217</v>
      </c>
      <c r="BL344">
        <v>0.08257765389857219</v>
      </c>
      <c r="BM344">
        <v>0.07185288724742205</v>
      </c>
      <c r="BN344">
        <v>0.06080067200528123</v>
      </c>
      <c r="BO344">
        <v>0.08422381072363885</v>
      </c>
      <c r="BP344">
        <v>0.07427059551397031</v>
      </c>
      <c r="BQ344">
        <v>0.09212604934337028</v>
      </c>
    </row>
    <row r="345" spans="1:69">
      <c r="A345" s="2">
        <v>45206</v>
      </c>
      <c r="B345">
        <v>808.7599986677616</v>
      </c>
      <c r="C345">
        <v>0.02353283536581929</v>
      </c>
      <c r="AN345" s="2">
        <v>45206</v>
      </c>
      <c r="AO345">
        <v>0.002263414910480347</v>
      </c>
      <c r="AP345">
        <v>408.2706806118995</v>
      </c>
      <c r="AQ345">
        <v>6.071344171661161</v>
      </c>
      <c r="AR345">
        <v>0.03414805290151485</v>
      </c>
      <c r="AS345">
        <v>60.90656560814897</v>
      </c>
      <c r="AT345">
        <v>0.3881106993928027</v>
      </c>
      <c r="AU345">
        <v>15.17034997118544</v>
      </c>
      <c r="AV345">
        <v>14.11222214980425</v>
      </c>
      <c r="AW345">
        <v>0.7178278814742101</v>
      </c>
      <c r="AX345">
        <v>121.8443021106046</v>
      </c>
      <c r="AY345">
        <v>2.584549892242114</v>
      </c>
      <c r="AZ345">
        <v>7.17491622572891</v>
      </c>
      <c r="BE345" s="2">
        <v>45206</v>
      </c>
      <c r="BF345">
        <v>0.07819904129498369</v>
      </c>
      <c r="BG345">
        <v>0.1336078954032392</v>
      </c>
      <c r="BH345">
        <v>0.05742430090948333</v>
      </c>
      <c r="BI345">
        <v>0.06948706775181768</v>
      </c>
      <c r="BJ345">
        <v>0.08987416758566241</v>
      </c>
      <c r="BK345">
        <v>0.1024426972780831</v>
      </c>
      <c r="BL345">
        <v>0.08239298828108599</v>
      </c>
      <c r="BM345">
        <v>0.0710225506949536</v>
      </c>
      <c r="BN345">
        <v>0.06123633122466594</v>
      </c>
      <c r="BO345">
        <v>0.0849894297418235</v>
      </c>
      <c r="BP345">
        <v>0.07480873228349576</v>
      </c>
      <c r="BQ345">
        <v>0.09451479755070566</v>
      </c>
    </row>
    <row r="346" spans="1:69">
      <c r="A346" s="2">
        <v>45207</v>
      </c>
      <c r="B346">
        <v>799.9635032488784</v>
      </c>
      <c r="C346">
        <v>-0.01087652138257744</v>
      </c>
      <c r="AN346" s="2">
        <v>45207</v>
      </c>
      <c r="AO346">
        <v>0.002263863425224624</v>
      </c>
      <c r="AP346">
        <v>322.6017528257941</v>
      </c>
      <c r="AQ346">
        <v>7.317061683405655</v>
      </c>
      <c r="AR346">
        <v>0.03415481962605297</v>
      </c>
      <c r="AS346">
        <v>53.57572183206201</v>
      </c>
      <c r="AT346">
        <v>0.3881876067995196</v>
      </c>
      <c r="AU346">
        <v>20.10511774226037</v>
      </c>
      <c r="AV346">
        <v>17.06504443266046</v>
      </c>
      <c r="AW346">
        <v>0.7855346134954582</v>
      </c>
      <c r="AX346">
        <v>121.868446586171</v>
      </c>
      <c r="AY346">
        <v>2.585062042590068</v>
      </c>
      <c r="AZ346">
        <v>5.582178661359127</v>
      </c>
      <c r="BE346" s="2">
        <v>45207</v>
      </c>
      <c r="BF346">
        <v>0.0791617229111036</v>
      </c>
      <c r="BG346">
        <v>0.104326991164425</v>
      </c>
      <c r="BH346">
        <v>0.06892636915271538</v>
      </c>
      <c r="BI346">
        <v>0.06981332614871902</v>
      </c>
      <c r="BJ346">
        <v>0.07939026317527362</v>
      </c>
      <c r="BK346">
        <v>0.1030312615636325</v>
      </c>
      <c r="BL346">
        <v>0.1098642626648989</v>
      </c>
      <c r="BM346">
        <v>0.08647959698230934</v>
      </c>
      <c r="BN346">
        <v>0.0655435341896714</v>
      </c>
      <c r="BO346">
        <v>0.08591004209617353</v>
      </c>
      <c r="BP346">
        <v>0.07525013221518481</v>
      </c>
      <c r="BQ346">
        <v>0.07230249773589295</v>
      </c>
    </row>
    <row r="347" spans="1:69">
      <c r="A347" s="2">
        <v>45208</v>
      </c>
      <c r="B347">
        <v>795.793886718773</v>
      </c>
      <c r="C347">
        <v>-0.005212258450756013</v>
      </c>
      <c r="AN347" s="2">
        <v>45208</v>
      </c>
      <c r="AO347">
        <v>0.002264312028845878</v>
      </c>
      <c r="AP347">
        <v>322.6656790825321</v>
      </c>
      <c r="AQ347">
        <v>7.318511620858393</v>
      </c>
      <c r="AR347">
        <v>0.03416158769147459</v>
      </c>
      <c r="AS347">
        <v>53.5863383129669</v>
      </c>
      <c r="AT347">
        <v>0.3882645294460874</v>
      </c>
      <c r="AU347">
        <v>20.10910174081984</v>
      </c>
      <c r="AV347">
        <v>17.06842601506691</v>
      </c>
      <c r="AW347">
        <v>0.7856902738008936</v>
      </c>
      <c r="AX347">
        <v>121.8925958461688</v>
      </c>
      <c r="AY347">
        <v>2.585574294424941</v>
      </c>
      <c r="AZ347">
        <v>5.583284817116613</v>
      </c>
      <c r="BE347" s="2">
        <v>45208</v>
      </c>
      <c r="BF347">
        <v>0.0794886217666365</v>
      </c>
      <c r="BG347">
        <v>0.1039864907730666</v>
      </c>
      <c r="BH347">
        <v>0.07067997354300801</v>
      </c>
      <c r="BI347">
        <v>0.07010047867054826</v>
      </c>
      <c r="BJ347">
        <v>0.07941406915785983</v>
      </c>
      <c r="BK347">
        <v>0.1031613395568654</v>
      </c>
      <c r="BL347">
        <v>0.1097160973971014</v>
      </c>
      <c r="BM347">
        <v>0.08607506044539712</v>
      </c>
      <c r="BN347">
        <v>0.0651775573405223</v>
      </c>
      <c r="BO347">
        <v>0.0858810948389058</v>
      </c>
      <c r="BP347">
        <v>0.07547918829588537</v>
      </c>
      <c r="BQ347">
        <v>0.07084002821420329</v>
      </c>
    </row>
    <row r="348" spans="1:69">
      <c r="A348" s="2">
        <v>45209</v>
      </c>
      <c r="B348">
        <v>766.2183306725442</v>
      </c>
      <c r="C348">
        <v>-0.03716484449029278</v>
      </c>
      <c r="AN348" s="2">
        <v>45209</v>
      </c>
      <c r="AO348">
        <v>0.002264760721361721</v>
      </c>
      <c r="AP348">
        <v>322.7296180067967</v>
      </c>
      <c r="AQ348">
        <v>7.31996184562846</v>
      </c>
      <c r="AR348">
        <v>0.03416835709804543</v>
      </c>
      <c r="AS348">
        <v>53.59695689761698</v>
      </c>
      <c r="AT348">
        <v>0.388341467335526</v>
      </c>
      <c r="AU348">
        <v>20.1130865288422</v>
      </c>
      <c r="AV348">
        <v>17.07180826756243</v>
      </c>
      <c r="AW348">
        <v>0.7858459649517308</v>
      </c>
      <c r="AX348">
        <v>121.916749891546</v>
      </c>
      <c r="AY348">
        <v>2.586086647766833</v>
      </c>
      <c r="AZ348">
        <v>5.584391192068187</v>
      </c>
      <c r="BE348" s="2">
        <v>45209</v>
      </c>
      <c r="BF348">
        <v>0.08155351535485576</v>
      </c>
      <c r="BG348">
        <v>0.105967518951411</v>
      </c>
      <c r="BH348">
        <v>0.06954458424044307</v>
      </c>
      <c r="BI348">
        <v>0.07043786656857427</v>
      </c>
      <c r="BJ348">
        <v>0.0801227433491862</v>
      </c>
      <c r="BK348">
        <v>0.1042075702655905</v>
      </c>
      <c r="BL348">
        <v>0.1085972985877344</v>
      </c>
      <c r="BM348">
        <v>0.08635711392393032</v>
      </c>
      <c r="BN348">
        <v>0.06491677421848187</v>
      </c>
      <c r="BO348">
        <v>0.08427823861111883</v>
      </c>
      <c r="BP348">
        <v>0.0745922343341361</v>
      </c>
      <c r="BQ348">
        <v>0.06942454159453761</v>
      </c>
    </row>
    <row r="349" spans="1:69">
      <c r="A349" s="2">
        <v>45210</v>
      </c>
      <c r="B349">
        <v>764.299521984694</v>
      </c>
      <c r="C349">
        <v>-0.002504258396123116</v>
      </c>
      <c r="AN349" s="2">
        <v>45210</v>
      </c>
      <c r="AO349">
        <v>0.002265209502789769</v>
      </c>
      <c r="AP349">
        <v>322.7935696010981</v>
      </c>
      <c r="AQ349">
        <v>7.32141235777279</v>
      </c>
      <c r="AR349">
        <v>0.03417512784603124</v>
      </c>
      <c r="AS349">
        <v>53.60757758642912</v>
      </c>
      <c r="AT349">
        <v>0.3884184204708561</v>
      </c>
      <c r="AU349">
        <v>20.1170721064839</v>
      </c>
      <c r="AV349">
        <v>17.07519119027979</v>
      </c>
      <c r="AW349">
        <v>0.7860016869540819</v>
      </c>
      <c r="AX349">
        <v>121.9409087232509</v>
      </c>
      <c r="AY349">
        <v>2.586599102635859</v>
      </c>
      <c r="AZ349">
        <v>5.585497786257284</v>
      </c>
      <c r="BE349" s="2">
        <v>45210</v>
      </c>
      <c r="BF349">
        <v>0.08126602640821273</v>
      </c>
      <c r="BG349">
        <v>0.105260082273056</v>
      </c>
      <c r="BH349">
        <v>0.06967410262082736</v>
      </c>
      <c r="BI349">
        <v>0.07012670584713944</v>
      </c>
      <c r="BJ349">
        <v>0.08076940488581931</v>
      </c>
      <c r="BK349">
        <v>0.1060073691474908</v>
      </c>
      <c r="BL349">
        <v>0.1084708657576792</v>
      </c>
      <c r="BM349">
        <v>0.08524000030292199</v>
      </c>
      <c r="BN349">
        <v>0.06595456373979408</v>
      </c>
      <c r="BO349">
        <v>0.08259115182747924</v>
      </c>
      <c r="BP349">
        <v>0.07489841309584393</v>
      </c>
      <c r="BQ349">
        <v>0.06974131409373592</v>
      </c>
    </row>
    <row r="350" spans="1:69">
      <c r="A350" s="2">
        <v>45211</v>
      </c>
      <c r="B350">
        <v>756.1011281003323</v>
      </c>
      <c r="C350">
        <v>-0.01072667671317207</v>
      </c>
      <c r="AN350" s="2">
        <v>45211</v>
      </c>
      <c r="AO350">
        <v>0.00226565837314764</v>
      </c>
      <c r="AP350">
        <v>322.8575338679471</v>
      </c>
      <c r="AQ350">
        <v>7.322863157348328</v>
      </c>
      <c r="AR350">
        <v>0.03418189993569785</v>
      </c>
      <c r="AS350">
        <v>53.61820037982027</v>
      </c>
      <c r="AT350">
        <v>0.3884953888550985</v>
      </c>
      <c r="AU350">
        <v>20.12105847390141</v>
      </c>
      <c r="AV350">
        <v>17.0785747833518</v>
      </c>
      <c r="AW350">
        <v>0.7861574398140605</v>
      </c>
      <c r="AX350">
        <v>121.965072342232</v>
      </c>
      <c r="AY350">
        <v>2.587111659052137</v>
      </c>
      <c r="AZ350">
        <v>5.586604599727348</v>
      </c>
      <c r="BE350" s="2">
        <v>45211</v>
      </c>
      <c r="BF350">
        <v>0.08039066675442834</v>
      </c>
      <c r="BG350">
        <v>0.105762784425681</v>
      </c>
      <c r="BH350">
        <v>0.0715920857020835</v>
      </c>
      <c r="BI350">
        <v>0.07076480955764027</v>
      </c>
      <c r="BJ350">
        <v>0.07894036417887648</v>
      </c>
      <c r="BK350">
        <v>0.1060507177365335</v>
      </c>
      <c r="BL350">
        <v>0.1097259784004409</v>
      </c>
      <c r="BM350">
        <v>0.08434549675868733</v>
      </c>
      <c r="BN350">
        <v>0.06571758992902083</v>
      </c>
      <c r="BO350">
        <v>0.08290416451537595</v>
      </c>
      <c r="BP350">
        <v>0.0751438500338396</v>
      </c>
      <c r="BQ350">
        <v>0.0686614920073922</v>
      </c>
    </row>
    <row r="351" spans="1:69">
      <c r="A351" s="2">
        <v>45212</v>
      </c>
      <c r="B351">
        <v>744.2280651655856</v>
      </c>
      <c r="C351">
        <v>-0.01570300915246248</v>
      </c>
      <c r="AN351" s="2">
        <v>45212</v>
      </c>
      <c r="AO351">
        <v>0.002266107332452957</v>
      </c>
      <c r="AP351">
        <v>322.9215108098547</v>
      </c>
      <c r="AQ351">
        <v>7.324314244412032</v>
      </c>
      <c r="AR351">
        <v>0.0341886733673111</v>
      </c>
      <c r="AS351">
        <v>53.62882527820747</v>
      </c>
      <c r="AT351">
        <v>0.3885723724912751</v>
      </c>
      <c r="AU351">
        <v>20.12504563125123</v>
      </c>
      <c r="AV351">
        <v>17.0819590469113</v>
      </c>
      <c r="AW351">
        <v>0.7863132235377812</v>
      </c>
      <c r="AX351">
        <v>121.9892407494379</v>
      </c>
      <c r="AY351">
        <v>2.58762431703579</v>
      </c>
      <c r="AZ351">
        <v>5.587711632521831</v>
      </c>
      <c r="BE351" s="2">
        <v>45212</v>
      </c>
      <c r="BF351">
        <v>0.08142497017722666</v>
      </c>
      <c r="BG351">
        <v>0.1066207158972046</v>
      </c>
      <c r="BH351">
        <v>0.07079556772255373</v>
      </c>
      <c r="BI351">
        <v>0.07065795679393651</v>
      </c>
      <c r="BJ351">
        <v>0.07885907395016824</v>
      </c>
      <c r="BK351">
        <v>0.1071129016167409</v>
      </c>
      <c r="BL351">
        <v>0.1081388215682552</v>
      </c>
      <c r="BM351">
        <v>0.08426472795616746</v>
      </c>
      <c r="BN351">
        <v>0.06650163191784768</v>
      </c>
      <c r="BO351">
        <v>0.08313991862495243</v>
      </c>
      <c r="BP351">
        <v>0.07402612738951159</v>
      </c>
      <c r="BQ351">
        <v>0.06845758638543495</v>
      </c>
    </row>
    <row r="352" spans="1:69">
      <c r="A352" s="2">
        <v>45213</v>
      </c>
      <c r="B352">
        <v>750.0377722467465</v>
      </c>
      <c r="C352">
        <v>0.007806353123579468</v>
      </c>
      <c r="AN352" s="2">
        <v>45213</v>
      </c>
      <c r="AO352">
        <v>0.002266556380723343</v>
      </c>
      <c r="AP352">
        <v>322.9855004293327</v>
      </c>
      <c r="AQ352">
        <v>7.325765619020871</v>
      </c>
      <c r="AR352">
        <v>0.03419544814113692</v>
      </c>
      <c r="AS352">
        <v>53.63945228200786</v>
      </c>
      <c r="AT352">
        <v>0.3886493713824082</v>
      </c>
      <c r="AU352">
        <v>20.12903357868988</v>
      </c>
      <c r="AV352">
        <v>17.08534398109115</v>
      </c>
      <c r="AW352">
        <v>0.78646903813136</v>
      </c>
      <c r="AX352">
        <v>122.0134139458173</v>
      </c>
      <c r="AY352">
        <v>2.588137076606943</v>
      </c>
      <c r="AZ352">
        <v>5.588818884684194</v>
      </c>
      <c r="BE352" s="2">
        <v>45213</v>
      </c>
      <c r="BF352">
        <v>0.08111580676693886</v>
      </c>
      <c r="BG352">
        <v>0.1058805965772142</v>
      </c>
      <c r="BH352">
        <v>0.07084010181946394</v>
      </c>
      <c r="BI352">
        <v>0.07067892459147213</v>
      </c>
      <c r="BJ352">
        <v>0.07807027827022908</v>
      </c>
      <c r="BK352">
        <v>0.1067005617359155</v>
      </c>
      <c r="BL352">
        <v>0.1080481073788838</v>
      </c>
      <c r="BM352">
        <v>0.08472726230979395</v>
      </c>
      <c r="BN352">
        <v>0.06679514756852427</v>
      </c>
      <c r="BO352">
        <v>0.08367721796888369</v>
      </c>
      <c r="BP352">
        <v>0.07529213823060146</v>
      </c>
      <c r="BQ352">
        <v>0.06817385678207905</v>
      </c>
    </row>
    <row r="353" spans="1:69">
      <c r="A353" s="2">
        <v>45214</v>
      </c>
      <c r="B353">
        <v>755.2571851715151</v>
      </c>
      <c r="C353">
        <v>0.006958866763648208</v>
      </c>
      <c r="AN353" s="2">
        <v>45214</v>
      </c>
      <c r="AO353">
        <v>0.00226700551797643</v>
      </c>
      <c r="AP353">
        <v>323.0495027288932</v>
      </c>
      <c r="AQ353">
        <v>7.327217281231822</v>
      </c>
      <c r="AR353">
        <v>0.03420222425744129</v>
      </c>
      <c r="AS353">
        <v>58.44359315885198</v>
      </c>
      <c r="AT353">
        <v>0.3887263855315206</v>
      </c>
      <c r="AU353">
        <v>20.13302231637394</v>
      </c>
      <c r="AV353">
        <v>17.08872958602424</v>
      </c>
      <c r="AW353">
        <v>0.786624883600914</v>
      </c>
      <c r="AX353">
        <v>122.0375919323195</v>
      </c>
      <c r="AY353">
        <v>2.588649937785728</v>
      </c>
      <c r="AZ353">
        <v>5.008426225268106</v>
      </c>
      <c r="BE353" s="2">
        <v>45214</v>
      </c>
      <c r="BF353">
        <v>0.08062985565849204</v>
      </c>
      <c r="BG353">
        <v>0.10565924190935</v>
      </c>
      <c r="BH353">
        <v>0.07105572321313758</v>
      </c>
      <c r="BI353">
        <v>0.07044899615953716</v>
      </c>
      <c r="BJ353">
        <v>0.0858520545918562</v>
      </c>
      <c r="BK353">
        <v>0.1063196618796459</v>
      </c>
      <c r="BL353">
        <v>0.1088976362790146</v>
      </c>
      <c r="BM353">
        <v>0.08448766018219991</v>
      </c>
      <c r="BN353">
        <v>0.06698072513783417</v>
      </c>
      <c r="BO353">
        <v>0.08359758720372734</v>
      </c>
      <c r="BP353">
        <v>0.07542249994564659</v>
      </c>
      <c r="BQ353">
        <v>0.06064835783955841</v>
      </c>
    </row>
    <row r="354" spans="1:69">
      <c r="A354" s="2">
        <v>45215</v>
      </c>
      <c r="B354">
        <v>759.3528085084596</v>
      </c>
      <c r="C354">
        <v>0.005422819428079206</v>
      </c>
      <c r="AN354" s="2">
        <v>45215</v>
      </c>
      <c r="AO354">
        <v>0.00226745474422985</v>
      </c>
      <c r="AP354">
        <v>323.1135177110489</v>
      </c>
      <c r="AQ354">
        <v>7.328669231101878</v>
      </c>
      <c r="AR354">
        <v>0.03420900171649023</v>
      </c>
      <c r="AS354">
        <v>58.45517424949465</v>
      </c>
      <c r="AT354">
        <v>0.3888034149416359</v>
      </c>
      <c r="AU354">
        <v>20.13701184445999</v>
      </c>
      <c r="AV354">
        <v>17.0921158618435</v>
      </c>
      <c r="AW354">
        <v>0.7867807599525615</v>
      </c>
      <c r="AX354">
        <v>122.0617747098934</v>
      </c>
      <c r="AY354">
        <v>2.589162900592278</v>
      </c>
      <c r="AZ354">
        <v>5.009418687143856</v>
      </c>
      <c r="BE354" s="2">
        <v>45215</v>
      </c>
      <c r="BF354">
        <v>0.08101206971380964</v>
      </c>
      <c r="BG354">
        <v>0.1051179438583252</v>
      </c>
      <c r="BH354">
        <v>0.07161527546554025</v>
      </c>
      <c r="BI354">
        <v>0.07011145692632813</v>
      </c>
      <c r="BJ354">
        <v>0.08735179645228962</v>
      </c>
      <c r="BK354">
        <v>0.1073518202863697</v>
      </c>
      <c r="BL354">
        <v>0.1087565119352879</v>
      </c>
      <c r="BM354">
        <v>0.08444915390207765</v>
      </c>
      <c r="BN354">
        <v>0.06626262754326673</v>
      </c>
      <c r="BO354">
        <v>0.08273964212971488</v>
      </c>
      <c r="BP354">
        <v>0.07474971102469954</v>
      </c>
      <c r="BQ354">
        <v>0.06048199076229069</v>
      </c>
    </row>
    <row r="355" spans="1:69">
      <c r="A355" s="2">
        <v>45216</v>
      </c>
      <c r="B355">
        <v>780.5195306588187</v>
      </c>
      <c r="C355">
        <v>0.02787468738271381</v>
      </c>
      <c r="AN355" s="2">
        <v>45216</v>
      </c>
      <c r="AO355">
        <v>0.002267904059501239</v>
      </c>
      <c r="AP355">
        <v>323.1775453783129</v>
      </c>
      <c r="AQ355">
        <v>7.33012146868804</v>
      </c>
      <c r="AR355">
        <v>0.03421578051854981</v>
      </c>
      <c r="AS355">
        <v>58.46675763502807</v>
      </c>
      <c r="AT355">
        <v>0.3888804596157781</v>
      </c>
      <c r="AU355">
        <v>20.14100216310466</v>
      </c>
      <c r="AV355">
        <v>17.09550280868185</v>
      </c>
      <c r="AW355">
        <v>0.7869366671924221</v>
      </c>
      <c r="AX355">
        <v>122.0859622794886</v>
      </c>
      <c r="AY355">
        <v>2.589675965046733</v>
      </c>
      <c r="AZ355">
        <v>5.010411345684293</v>
      </c>
      <c r="BE355" s="2">
        <v>45216</v>
      </c>
      <c r="BF355">
        <v>0.08283030796479576</v>
      </c>
      <c r="BG355">
        <v>0.1041748051437916</v>
      </c>
      <c r="BH355">
        <v>0.07084359660438393</v>
      </c>
      <c r="BI355">
        <v>0.07018306809025572</v>
      </c>
      <c r="BJ355">
        <v>0.08622430498499438</v>
      </c>
      <c r="BK355">
        <v>0.1070685197184462</v>
      </c>
      <c r="BL355">
        <v>0.1066034973647396</v>
      </c>
      <c r="BM355">
        <v>0.08298163269946544</v>
      </c>
      <c r="BN355">
        <v>0.06544651530357115</v>
      </c>
      <c r="BO355">
        <v>0.08356485067446966</v>
      </c>
      <c r="BP355">
        <v>0.07961273296038973</v>
      </c>
      <c r="BQ355">
        <v>0.06046616849069699</v>
      </c>
    </row>
    <row r="356" spans="1:69">
      <c r="A356" s="2">
        <v>45217</v>
      </c>
      <c r="B356">
        <v>760.0072982107386</v>
      </c>
      <c r="C356">
        <v>-0.0262802295680753</v>
      </c>
      <c r="AN356" s="2">
        <v>45217</v>
      </c>
      <c r="AO356">
        <v>0.002268353463808236</v>
      </c>
      <c r="AP356">
        <v>323.2415857331989</v>
      </c>
      <c r="AQ356">
        <v>7.331573994047321</v>
      </c>
      <c r="AR356">
        <v>0.03422256066388616</v>
      </c>
      <c r="AS356">
        <v>58.47834331590698</v>
      </c>
      <c r="AT356">
        <v>0.3889575195569719</v>
      </c>
      <c r="AU356">
        <v>20.14499327246461</v>
      </c>
      <c r="AV356">
        <v>17.09889042667226</v>
      </c>
      <c r="AW356">
        <v>0.7870926053266164</v>
      </c>
      <c r="AX356">
        <v>122.1101546420546</v>
      </c>
      <c r="AY356">
        <v>2.590189131169235</v>
      </c>
      <c r="AZ356">
        <v>5.011404200928387</v>
      </c>
      <c r="BE356" s="2">
        <v>45217</v>
      </c>
      <c r="BF356">
        <v>0.08486307900742393</v>
      </c>
      <c r="BG356">
        <v>0.1049075570866755</v>
      </c>
      <c r="BH356">
        <v>0.07077528670381487</v>
      </c>
      <c r="BI356">
        <v>0.07048403675719886</v>
      </c>
      <c r="BJ356">
        <v>0.08485517327253807</v>
      </c>
      <c r="BK356">
        <v>0.1082734219730717</v>
      </c>
      <c r="BL356">
        <v>0.1030341320911731</v>
      </c>
      <c r="BM356">
        <v>0.08264012793358458</v>
      </c>
      <c r="BN356">
        <v>0.06494895188944616</v>
      </c>
      <c r="BO356">
        <v>0.08343634729934832</v>
      </c>
      <c r="BP356">
        <v>0.08169692563105233</v>
      </c>
      <c r="BQ356">
        <v>0.06008496035467253</v>
      </c>
    </row>
    <row r="357" spans="1:69">
      <c r="A357" s="2">
        <v>45218</v>
      </c>
      <c r="B357">
        <v>752.9537245922111</v>
      </c>
      <c r="C357">
        <v>-0.009280928795201704</v>
      </c>
      <c r="AN357" s="2">
        <v>45218</v>
      </c>
      <c r="AO357">
        <v>0.002268802957168485</v>
      </c>
      <c r="AP357">
        <v>323.305638778221</v>
      </c>
      <c r="AQ357">
        <v>7.333026807236746</v>
      </c>
      <c r="AR357">
        <v>0.03422934215276546</v>
      </c>
      <c r="AS357">
        <v>58.48993129258621</v>
      </c>
      <c r="AT357">
        <v>0.3890345947682427</v>
      </c>
      <c r="AU357">
        <v>20.14898517269652</v>
      </c>
      <c r="AV357">
        <v>17.10227871594774</v>
      </c>
      <c r="AW357">
        <v>0.7872485743612666</v>
      </c>
      <c r="AX357">
        <v>122.1343517985411</v>
      </c>
      <c r="AY357">
        <v>2.590702398979929</v>
      </c>
      <c r="AZ357">
        <v>5.012397252915118</v>
      </c>
      <c r="BE357" s="2">
        <v>45218</v>
      </c>
      <c r="BF357">
        <v>0.08535826077508299</v>
      </c>
      <c r="BG357">
        <v>0.1044090479241445</v>
      </c>
      <c r="BH357">
        <v>0.07169723445030381</v>
      </c>
      <c r="BI357">
        <v>0.07107272386172017</v>
      </c>
      <c r="BJ357">
        <v>0.08243276703371906</v>
      </c>
      <c r="BK357">
        <v>0.1087704757329826</v>
      </c>
      <c r="BL357">
        <v>0.1053411151030628</v>
      </c>
      <c r="BM357">
        <v>0.08307049631428214</v>
      </c>
      <c r="BN357">
        <v>0.06490264419222921</v>
      </c>
      <c r="BO357">
        <v>0.08288463844941717</v>
      </c>
      <c r="BP357">
        <v>0.08071924894860401</v>
      </c>
      <c r="BQ357">
        <v>0.05934134721445145</v>
      </c>
    </row>
    <row r="358" spans="1:69">
      <c r="A358" s="2">
        <v>45219</v>
      </c>
      <c r="B358">
        <v>760.6679027094826</v>
      </c>
      <c r="C358">
        <v>0.01024522207051892</v>
      </c>
      <c r="AN358" s="2">
        <v>45219</v>
      </c>
      <c r="AO358">
        <v>0.002269252539599633</v>
      </c>
      <c r="AP358">
        <v>323.369704515894</v>
      </c>
      <c r="AQ358">
        <v>7.334479908313352</v>
      </c>
      <c r="AR358">
        <v>0.03423612498545395</v>
      </c>
      <c r="AS358">
        <v>58.5015215655207</v>
      </c>
      <c r="AT358">
        <v>0.3891116852526163</v>
      </c>
      <c r="AU358">
        <v>20.15297786395712</v>
      </c>
      <c r="AV358">
        <v>17.1056676766413</v>
      </c>
      <c r="AW358">
        <v>0.7874045743024958</v>
      </c>
      <c r="AX358">
        <v>122.1585537498982</v>
      </c>
      <c r="AY358">
        <v>2.591215768498967</v>
      </c>
      <c r="AZ358">
        <v>5.013390501683471</v>
      </c>
      <c r="BE358" s="2">
        <v>45219</v>
      </c>
      <c r="BF358">
        <v>0.08559013416383146</v>
      </c>
      <c r="BG358">
        <v>0.1048375168635496</v>
      </c>
      <c r="BH358">
        <v>0.07042663168221081</v>
      </c>
      <c r="BI358">
        <v>0.07050177736492351</v>
      </c>
      <c r="BJ358">
        <v>0.08106864347197484</v>
      </c>
      <c r="BK358">
        <v>0.1078979559683536</v>
      </c>
      <c r="BL358">
        <v>0.1040641280777049</v>
      </c>
      <c r="BM358">
        <v>0.08194413968829686</v>
      </c>
      <c r="BN358">
        <v>0.06618673271918185</v>
      </c>
      <c r="BO358">
        <v>0.08304936311484568</v>
      </c>
      <c r="BP358">
        <v>0.08468657753073554</v>
      </c>
      <c r="BQ358">
        <v>0.05974639935439151</v>
      </c>
    </row>
    <row r="359" spans="1:69">
      <c r="A359" s="2">
        <v>45220</v>
      </c>
      <c r="B359">
        <v>782.6339624457283</v>
      </c>
      <c r="C359">
        <v>0.02887733222080624</v>
      </c>
      <c r="AN359" s="2">
        <v>45220</v>
      </c>
      <c r="AO359">
        <v>0.002269702211119329</v>
      </c>
      <c r="AP359">
        <v>323.4337829487329</v>
      </c>
      <c r="AQ359">
        <v>7.335933297334185</v>
      </c>
      <c r="AR359">
        <v>0.03424290916221791</v>
      </c>
      <c r="AS359">
        <v>58.51311413516548</v>
      </c>
      <c r="AT359">
        <v>0.3891887910131193</v>
      </c>
      <c r="AU359">
        <v>20.15697134640314</v>
      </c>
      <c r="AV359">
        <v>17.10905730888599</v>
      </c>
      <c r="AW359">
        <v>0.7875606051564282</v>
      </c>
      <c r="AX359">
        <v>122.182760497076</v>
      </c>
      <c r="AY359">
        <v>2.591729239746502</v>
      </c>
      <c r="AZ359">
        <v>5.01438394727244</v>
      </c>
      <c r="BE359" s="2">
        <v>45220</v>
      </c>
      <c r="BF359">
        <v>0.08614687606809486</v>
      </c>
      <c r="BG359">
        <v>0.1038979322697012</v>
      </c>
      <c r="BH359">
        <v>0.07109258618723593</v>
      </c>
      <c r="BI359">
        <v>0.07024934079051259</v>
      </c>
      <c r="BJ359">
        <v>0.07949972141121681</v>
      </c>
      <c r="BK359">
        <v>0.1056361680517146</v>
      </c>
      <c r="BL359">
        <v>0.1030210667162019</v>
      </c>
      <c r="BM359">
        <v>0.08139185277124489</v>
      </c>
      <c r="BN359">
        <v>0.06633274741523712</v>
      </c>
      <c r="BO359">
        <v>0.0837755109197552</v>
      </c>
      <c r="BP359">
        <v>0.08981738616440695</v>
      </c>
      <c r="BQ359">
        <v>0.05913881123467804</v>
      </c>
    </row>
    <row r="360" spans="1:69">
      <c r="A360" s="2">
        <v>45221</v>
      </c>
      <c r="B360">
        <v>821.3257402147591</v>
      </c>
      <c r="C360">
        <v>0.04943789769628593</v>
      </c>
      <c r="AN360" s="2">
        <v>45221</v>
      </c>
      <c r="AO360">
        <v>0.00184972042721741</v>
      </c>
      <c r="AP360">
        <v>428.9972994081919</v>
      </c>
      <c r="AQ360">
        <v>5.486696638192799</v>
      </c>
      <c r="AR360">
        <v>0.03424969468332369</v>
      </c>
      <c r="AS360">
        <v>58.52470900197566</v>
      </c>
      <c r="AT360">
        <v>0.3892659120527786</v>
      </c>
      <c r="AU360">
        <v>20.16096562019138</v>
      </c>
      <c r="AV360">
        <v>17.11244761281488</v>
      </c>
      <c r="AW360">
        <v>1.112968790917132</v>
      </c>
      <c r="AX360">
        <v>121.7596388845749</v>
      </c>
      <c r="AY360">
        <v>1.88956255204057</v>
      </c>
      <c r="AZ360">
        <v>5.015377589721027</v>
      </c>
      <c r="BE360" s="2">
        <v>45221</v>
      </c>
      <c r="BF360">
        <v>0.06738903045238111</v>
      </c>
      <c r="BG360">
        <v>0.1349899898890552</v>
      </c>
      <c r="BH360">
        <v>0.05948718617389832</v>
      </c>
      <c r="BI360">
        <v>0.0679198240832917</v>
      </c>
      <c r="BJ360">
        <v>0.0797041252135314</v>
      </c>
      <c r="BK360">
        <v>0.1015614707685004</v>
      </c>
      <c r="BL360">
        <v>0.1016731176593999</v>
      </c>
      <c r="BM360">
        <v>0.08133432982599981</v>
      </c>
      <c r="BN360">
        <v>0.09455425643692984</v>
      </c>
      <c r="BO360">
        <v>0.08496572519816946</v>
      </c>
      <c r="BP360">
        <v>0.06758890650750489</v>
      </c>
      <c r="BQ360">
        <v>0.05883203779133802</v>
      </c>
    </row>
    <row r="361" spans="1:69">
      <c r="A361" s="2">
        <v>45222</v>
      </c>
      <c r="B361">
        <v>851.3523224752805</v>
      </c>
      <c r="C361">
        <v>0.03655867677137459</v>
      </c>
      <c r="AN361" s="2">
        <v>45222</v>
      </c>
      <c r="AO361">
        <v>0.001850086964912534</v>
      </c>
      <c r="AP361">
        <v>429.082308839361</v>
      </c>
      <c r="AQ361">
        <v>5.487783873382516</v>
      </c>
      <c r="AR361">
        <v>0.03425648154903767</v>
      </c>
      <c r="AS361">
        <v>58.53630616640643</v>
      </c>
      <c r="AT361">
        <v>0.3893430483746221</v>
      </c>
      <c r="AU361">
        <v>20.16496068547863</v>
      </c>
      <c r="AV361">
        <v>17.11583858856108</v>
      </c>
      <c r="AW361">
        <v>1.113189335064974</v>
      </c>
      <c r="AX361">
        <v>121.7837665834094</v>
      </c>
      <c r="AY361">
        <v>1.889936984788583</v>
      </c>
      <c r="AZ361">
        <v>5.016371429068241</v>
      </c>
      <c r="BE361" s="2">
        <v>45222</v>
      </c>
      <c r="BF361">
        <v>0.06515904267453398</v>
      </c>
      <c r="BG361">
        <v>0.1329841950664259</v>
      </c>
      <c r="BH361">
        <v>0.06514578198752918</v>
      </c>
      <c r="BI361">
        <v>0.06691654724844293</v>
      </c>
      <c r="BJ361">
        <v>0.07691205829176616</v>
      </c>
      <c r="BK361">
        <v>0.09953120598526101</v>
      </c>
      <c r="BL361">
        <v>0.09942367130255327</v>
      </c>
      <c r="BM361">
        <v>0.07962635159758649</v>
      </c>
      <c r="BN361">
        <v>0.1037677892196019</v>
      </c>
      <c r="BO361">
        <v>0.08697348922261376</v>
      </c>
      <c r="BP361">
        <v>0.06431709047161874</v>
      </c>
      <c r="BQ361">
        <v>0.05924277693206671</v>
      </c>
    </row>
    <row r="362" spans="1:69">
      <c r="A362" s="2">
        <v>45223</v>
      </c>
      <c r="B362">
        <v>903.7189091419534</v>
      </c>
      <c r="C362">
        <v>0.06150988877838337</v>
      </c>
      <c r="AN362" s="2">
        <v>45223</v>
      </c>
      <c r="AO362">
        <v>0.001850453575240192</v>
      </c>
      <c r="AP362">
        <v>429.1673351158655</v>
      </c>
      <c r="AQ362">
        <v>5.488871324017051</v>
      </c>
      <c r="AR362">
        <v>0.03426326975962631</v>
      </c>
      <c r="AS362">
        <v>58.5479056289131</v>
      </c>
      <c r="AT362">
        <v>0.3894201999816779</v>
      </c>
      <c r="AU362">
        <v>20.16895654242175</v>
      </c>
      <c r="AV362">
        <v>17.1192302362577</v>
      </c>
      <c r="AW362">
        <v>1.113409922915499</v>
      </c>
      <c r="AX362">
        <v>121.8078990633508</v>
      </c>
      <c r="AY362">
        <v>1.890311491733601</v>
      </c>
      <c r="AZ362">
        <v>5.017365465353099</v>
      </c>
      <c r="BE362" s="2">
        <v>45223</v>
      </c>
      <c r="BF362">
        <v>0.06747691048341781</v>
      </c>
      <c r="BG362">
        <v>0.1325329970046319</v>
      </c>
      <c r="BH362">
        <v>0.06390658691284501</v>
      </c>
      <c r="BI362">
        <v>0.06684404324561186</v>
      </c>
      <c r="BJ362">
        <v>0.07662993073700475</v>
      </c>
      <c r="BK362">
        <v>0.09826850318900683</v>
      </c>
      <c r="BL362">
        <v>0.09745980320815446</v>
      </c>
      <c r="BM362">
        <v>0.08177306995748614</v>
      </c>
      <c r="BN362">
        <v>0.1044818206503388</v>
      </c>
      <c r="BO362">
        <v>0.08551034055996391</v>
      </c>
      <c r="BP362">
        <v>0.06664536565645035</v>
      </c>
      <c r="BQ362">
        <v>0.05847062839508829</v>
      </c>
    </row>
    <row r="363" spans="1:69">
      <c r="A363" s="2">
        <v>45224</v>
      </c>
      <c r="B363">
        <v>892.9276428089141</v>
      </c>
      <c r="C363">
        <v>-0.01194095445373078</v>
      </c>
      <c r="AN363" s="2">
        <v>45224</v>
      </c>
      <c r="AO363">
        <v>0.001850820258214777</v>
      </c>
      <c r="AP363">
        <v>429.2523782410434</v>
      </c>
      <c r="AQ363">
        <v>5.489958990139096</v>
      </c>
      <c r="AR363">
        <v>0.03427005931535609</v>
      </c>
      <c r="AS363">
        <v>58.55950738995104</v>
      </c>
      <c r="AT363">
        <v>0.3894973668769751</v>
      </c>
      <c r="AU363">
        <v>20.17295319117761</v>
      </c>
      <c r="AV363">
        <v>17.12262255603791</v>
      </c>
      <c r="AW363">
        <v>1.113630554477366</v>
      </c>
      <c r="AX363">
        <v>121.8320363253465</v>
      </c>
      <c r="AY363">
        <v>1.890686072890327</v>
      </c>
      <c r="AZ363">
        <v>5.018359698614627</v>
      </c>
      <c r="BE363" s="2">
        <v>45224</v>
      </c>
      <c r="BF363">
        <v>0.07022692314141404</v>
      </c>
      <c r="BG363">
        <v>0.1341719040651797</v>
      </c>
      <c r="BH363">
        <v>0.06390986812387534</v>
      </c>
      <c r="BI363">
        <v>0.06849283120218615</v>
      </c>
      <c r="BJ363">
        <v>0.07835557309100596</v>
      </c>
      <c r="BK363">
        <v>0.09833567260908732</v>
      </c>
      <c r="BL363">
        <v>0.09523497958282214</v>
      </c>
      <c r="BM363">
        <v>0.08027860976681647</v>
      </c>
      <c r="BN363">
        <v>0.1039596538976227</v>
      </c>
      <c r="BO363">
        <v>0.08519573014552807</v>
      </c>
      <c r="BP363">
        <v>0.06385647746217657</v>
      </c>
      <c r="BQ363">
        <v>0.05798177691228561</v>
      </c>
    </row>
    <row r="364" spans="1:69">
      <c r="A364" s="2">
        <v>45225</v>
      </c>
      <c r="B364">
        <v>905.1230308353115</v>
      </c>
      <c r="C364">
        <v>0.01365775617387532</v>
      </c>
      <c r="AN364" s="2">
        <v>45225</v>
      </c>
      <c r="AO364">
        <v>0.001851187013850685</v>
      </c>
      <c r="AP364">
        <v>429.3374382182334</v>
      </c>
      <c r="AQ364">
        <v>5.491046871791351</v>
      </c>
      <c r="AR364">
        <v>0.03427685021649358</v>
      </c>
      <c r="AS364">
        <v>58.57111144997573</v>
      </c>
      <c r="AT364">
        <v>0.3895745490635431</v>
      </c>
      <c r="AU364">
        <v>20.17695063190311</v>
      </c>
      <c r="AV364">
        <v>17.12601554803487</v>
      </c>
      <c r="AW364">
        <v>1.113851229759237</v>
      </c>
      <c r="AX364">
        <v>121.8561783703442</v>
      </c>
      <c r="AY364">
        <v>1.891060728273467</v>
      </c>
      <c r="AZ364">
        <v>5.019354128891856</v>
      </c>
      <c r="BE364" s="2">
        <v>45225</v>
      </c>
      <c r="BF364">
        <v>0.07053732514235445</v>
      </c>
      <c r="BG364">
        <v>0.1330142893456789</v>
      </c>
      <c r="BH364">
        <v>0.06672162323730946</v>
      </c>
      <c r="BI364">
        <v>0.06764641878788032</v>
      </c>
      <c r="BJ364">
        <v>0.07697171352265175</v>
      </c>
      <c r="BK364">
        <v>0.09560714113133036</v>
      </c>
      <c r="BL364">
        <v>0.09281550981896007</v>
      </c>
      <c r="BM364">
        <v>0.0809918864347353</v>
      </c>
      <c r="BN364">
        <v>0.105043403478577</v>
      </c>
      <c r="BO364">
        <v>0.08481263015392493</v>
      </c>
      <c r="BP364">
        <v>0.06767074431161123</v>
      </c>
      <c r="BQ364">
        <v>0.05816731463498612</v>
      </c>
    </row>
    <row r="365" spans="1:69">
      <c r="A365" s="2">
        <v>45226</v>
      </c>
      <c r="B365">
        <v>907.2078115363026</v>
      </c>
      <c r="C365">
        <v>0.002303311958670617</v>
      </c>
      <c r="AN365" s="2">
        <v>45226</v>
      </c>
      <c r="AO365">
        <v>0.001851553842162313</v>
      </c>
      <c r="AP365">
        <v>429.422515050775</v>
      </c>
      <c r="AQ365">
        <v>5.492134969016527</v>
      </c>
      <c r="AR365">
        <v>0.03428364246330537</v>
      </c>
      <c r="AS365">
        <v>58.58271780944273</v>
      </c>
      <c r="AT365">
        <v>0.3896517465444119</v>
      </c>
      <c r="AU365">
        <v>20.18094886475518</v>
      </c>
      <c r="AV365">
        <v>17.1294092123818</v>
      </c>
      <c r="AW365">
        <v>1.114071948769775</v>
      </c>
      <c r="AX365">
        <v>121.8803251992916</v>
      </c>
      <c r="AY365">
        <v>1.891435457897729</v>
      </c>
      <c r="AZ365">
        <v>5.020348756223828</v>
      </c>
      <c r="BE365" s="2">
        <v>45226</v>
      </c>
      <c r="BF365">
        <v>0.06976226671065688</v>
      </c>
      <c r="BG365">
        <v>0.1361092168725105</v>
      </c>
      <c r="BH365">
        <v>0.0664147168698403</v>
      </c>
      <c r="BI365">
        <v>0.06819683454995912</v>
      </c>
      <c r="BJ365">
        <v>0.07817714200705649</v>
      </c>
      <c r="BK365">
        <v>0.09588838802351804</v>
      </c>
      <c r="BL365">
        <v>0.09137450543660842</v>
      </c>
      <c r="BM365">
        <v>0.07998590632009672</v>
      </c>
      <c r="BN365">
        <v>0.09930020010590314</v>
      </c>
      <c r="BO365">
        <v>0.08494280492414616</v>
      </c>
      <c r="BP365">
        <v>0.06845527329348228</v>
      </c>
      <c r="BQ365">
        <v>0.06139274488622207</v>
      </c>
    </row>
    <row r="366" spans="1:69">
      <c r="A366" s="2">
        <v>45227</v>
      </c>
      <c r="B366">
        <v>895.5718840682558</v>
      </c>
      <c r="C366">
        <v>-0.01282608826784903</v>
      </c>
      <c r="AN366" s="2">
        <v>45227</v>
      </c>
      <c r="AO366">
        <v>0.001851920743164064</v>
      </c>
      <c r="AP366">
        <v>429.5076087420081</v>
      </c>
      <c r="AQ366">
        <v>5.49322328185734</v>
      </c>
      <c r="AR366">
        <v>0.03429043605605812</v>
      </c>
      <c r="AS366">
        <v>58.5943264688077</v>
      </c>
      <c r="AT366">
        <v>0.3897289593226123</v>
      </c>
      <c r="AU366">
        <v>20.1849478898908</v>
      </c>
      <c r="AV366">
        <v>17.13280354921193</v>
      </c>
      <c r="AW366">
        <v>1.114292711517645</v>
      </c>
      <c r="AX366">
        <v>121.9044768131367</v>
      </c>
      <c r="AY366">
        <v>1.891810261777825</v>
      </c>
      <c r="AZ366">
        <v>5.02134358064959</v>
      </c>
      <c r="BE366" s="2">
        <v>45227</v>
      </c>
      <c r="BF366">
        <v>0.07009425452844696</v>
      </c>
      <c r="BG366">
        <v>0.138688087404824</v>
      </c>
      <c r="BH366">
        <v>0.06857876096718364</v>
      </c>
      <c r="BI366">
        <v>0.0681866104743041</v>
      </c>
      <c r="BJ366">
        <v>0.08004606701913827</v>
      </c>
      <c r="BK366">
        <v>0.09766469762417299</v>
      </c>
      <c r="BL366">
        <v>0.09071181508854811</v>
      </c>
      <c r="BM366">
        <v>0.07913344202182723</v>
      </c>
      <c r="BN366">
        <v>0.09755292344611959</v>
      </c>
      <c r="BO366">
        <v>0.08295585280680419</v>
      </c>
      <c r="BP366">
        <v>0.06707148983261195</v>
      </c>
      <c r="BQ366">
        <v>0.05931599878601907</v>
      </c>
    </row>
    <row r="367" spans="1:69">
      <c r="A367" s="2">
        <v>45228</v>
      </c>
      <c r="B367">
        <v>902.7003560123295</v>
      </c>
      <c r="C367">
        <v>0.007959687067990107</v>
      </c>
      <c r="AN367" s="2">
        <v>45228</v>
      </c>
      <c r="AO367">
        <v>0.001680762060857907</v>
      </c>
      <c r="AP367">
        <v>433.0310058898008</v>
      </c>
      <c r="AQ367">
        <v>5.494311810356516</v>
      </c>
      <c r="AR367">
        <v>0.0394945875790824</v>
      </c>
      <c r="AS367">
        <v>60.02474552385073</v>
      </c>
      <c r="AT367">
        <v>0.3898061874011756</v>
      </c>
      <c r="AU367">
        <v>23.62498472092679</v>
      </c>
      <c r="AV367">
        <v>17.71236936043725</v>
      </c>
      <c r="AW367">
        <v>0.8327531171116331</v>
      </c>
      <c r="AX367">
        <v>121.9286332128276</v>
      </c>
      <c r="AY367">
        <v>1.89218513992847</v>
      </c>
      <c r="AZ367">
        <v>5.022338602208197</v>
      </c>
      <c r="BE367" s="2">
        <v>45228</v>
      </c>
      <c r="BF367">
        <v>0.06347604613084751</v>
      </c>
      <c r="BG367">
        <v>0.1395678116092954</v>
      </c>
      <c r="BH367">
        <v>0.06642521252085799</v>
      </c>
      <c r="BI367">
        <v>0.07771203282294957</v>
      </c>
      <c r="BJ367">
        <v>0.08181992449592745</v>
      </c>
      <c r="BK367">
        <v>0.09743292589075389</v>
      </c>
      <c r="BL367">
        <v>0.1067684851616538</v>
      </c>
      <c r="BM367">
        <v>0.08195566202296974</v>
      </c>
      <c r="BN367">
        <v>0.07384519961883376</v>
      </c>
      <c r="BO367">
        <v>0.08377392895527633</v>
      </c>
      <c r="BP367">
        <v>0.06625974433758257</v>
      </c>
      <c r="BQ367">
        <v>0.06096302643305201</v>
      </c>
    </row>
    <row r="368" spans="1:69">
      <c r="A368" s="2">
        <v>45229</v>
      </c>
      <c r="B368">
        <v>924.1077389402825</v>
      </c>
      <c r="C368">
        <v>0.02371482716869622</v>
      </c>
      <c r="AN368" s="2">
        <v>45229</v>
      </c>
      <c r="AO368">
        <v>0.00168109511802848</v>
      </c>
      <c r="AP368">
        <v>433.1168146339119</v>
      </c>
      <c r="AQ368">
        <v>5.49540055455679</v>
      </c>
      <c r="AR368">
        <v>0.03950241376453622</v>
      </c>
      <c r="AS368">
        <v>60.03663993316308</v>
      </c>
      <c r="AT368">
        <v>0.3898834307831337</v>
      </c>
      <c r="AU368">
        <v>23.62966621079928</v>
      </c>
      <c r="AV368">
        <v>17.71587921573486</v>
      </c>
      <c r="AW368">
        <v>0.832918134161595</v>
      </c>
      <c r="AX368">
        <v>121.9527943993128</v>
      </c>
      <c r="AY368">
        <v>1.89256009236438</v>
      </c>
      <c r="AZ368">
        <v>5.023333820938714</v>
      </c>
      <c r="BE368" s="2">
        <v>45229</v>
      </c>
      <c r="BF368">
        <v>0.0628960757518091</v>
      </c>
      <c r="BG368">
        <v>0.1385830715084087</v>
      </c>
      <c r="BH368">
        <v>0.0661546444216517</v>
      </c>
      <c r="BI368">
        <v>0.0768462968254791</v>
      </c>
      <c r="BJ368">
        <v>0.08060627364667215</v>
      </c>
      <c r="BK368">
        <v>0.09588585676384626</v>
      </c>
      <c r="BL368">
        <v>0.1064611397432995</v>
      </c>
      <c r="BM368">
        <v>0.08280081823577387</v>
      </c>
      <c r="BN368">
        <v>0.0763393321493122</v>
      </c>
      <c r="BO368">
        <v>0.08436630873821264</v>
      </c>
      <c r="BP368">
        <v>0.06724368982506683</v>
      </c>
      <c r="BQ368">
        <v>0.06181649239046821</v>
      </c>
    </row>
    <row r="369" spans="1:69">
      <c r="A369" s="2">
        <v>45230</v>
      </c>
      <c r="B369">
        <v>937.6571584518733</v>
      </c>
      <c r="C369">
        <v>0.01466216431336087</v>
      </c>
      <c r="AN369" s="2">
        <v>45230</v>
      </c>
      <c r="AO369">
        <v>0.001681428241197138</v>
      </c>
      <c r="AP369">
        <v>433.202640381749</v>
      </c>
      <c r="AQ369">
        <v>5.496489514500905</v>
      </c>
      <c r="AR369">
        <v>0.03951024150081466</v>
      </c>
      <c r="AS369">
        <v>60.0485366994529</v>
      </c>
      <c r="AT369">
        <v>0.389960689471519</v>
      </c>
      <c r="AU369">
        <v>23.63434862834844</v>
      </c>
      <c r="AV369">
        <v>17.71938976653988</v>
      </c>
      <c r="AW369">
        <v>0.8330831839110764</v>
      </c>
      <c r="AX369">
        <v>121.9769603735408</v>
      </c>
      <c r="AY369">
        <v>1.892935119100276</v>
      </c>
      <c r="AZ369">
        <v>5.024329236880212</v>
      </c>
      <c r="BE369" s="2">
        <v>45230</v>
      </c>
      <c r="BF369">
        <v>0.06185741050674658</v>
      </c>
      <c r="BG369">
        <v>0.1398626730497188</v>
      </c>
      <c r="BH369">
        <v>0.0657690091794059</v>
      </c>
      <c r="BI369">
        <v>0.07624243387829528</v>
      </c>
      <c r="BJ369">
        <v>0.07989164546965825</v>
      </c>
      <c r="BK369">
        <v>0.09491654997570702</v>
      </c>
      <c r="BL369">
        <v>0.1052431191094264</v>
      </c>
      <c r="BM369">
        <v>0.08542640437275781</v>
      </c>
      <c r="BN369">
        <v>0.07442209636048164</v>
      </c>
      <c r="BO369">
        <v>0.08453440284842112</v>
      </c>
      <c r="BP369">
        <v>0.07051242817918127</v>
      </c>
      <c r="BQ369">
        <v>0.0613218270701999</v>
      </c>
    </row>
    <row r="370" spans="1:69">
      <c r="A370" s="2">
        <v>45231</v>
      </c>
      <c r="B370">
        <v>932.4575467874644</v>
      </c>
      <c r="C370">
        <v>-0.005545322848058643</v>
      </c>
      <c r="AN370" s="2">
        <v>45231</v>
      </c>
      <c r="AO370">
        <v>0.001681761430376961</v>
      </c>
      <c r="AP370">
        <v>433.2884831366815</v>
      </c>
      <c r="AQ370">
        <v>5.497578690231613</v>
      </c>
      <c r="AR370">
        <v>0.03951807078822502</v>
      </c>
      <c r="AS370">
        <v>60.06043582318724</v>
      </c>
      <c r="AT370">
        <v>0.3900379634693647</v>
      </c>
      <c r="AU370">
        <v>23.63903197375812</v>
      </c>
      <c r="AV370">
        <v>17.72290101299014</v>
      </c>
      <c r="AW370">
        <v>0.8332482663665569</v>
      </c>
      <c r="AX370">
        <v>122.0011311364603</v>
      </c>
      <c r="AY370">
        <v>1.893310220150881</v>
      </c>
      <c r="AZ370">
        <v>5.02532485007177</v>
      </c>
      <c r="BE370" s="2">
        <v>45231</v>
      </c>
      <c r="BF370">
        <v>0.06246955298956089</v>
      </c>
      <c r="BG370">
        <v>0.1359264741831827</v>
      </c>
      <c r="BH370">
        <v>0.06679480819609415</v>
      </c>
      <c r="BI370">
        <v>0.07685895079891178</v>
      </c>
      <c r="BJ370">
        <v>0.07946031607019237</v>
      </c>
      <c r="BK370">
        <v>0.09465565591880809</v>
      </c>
      <c r="BL370">
        <v>0.1050787729329981</v>
      </c>
      <c r="BM370">
        <v>0.08448682697949003</v>
      </c>
      <c r="BN370">
        <v>0.07261159343985042</v>
      </c>
      <c r="BO370">
        <v>0.08310892025336768</v>
      </c>
      <c r="BP370">
        <v>0.07767084785840372</v>
      </c>
      <c r="BQ370">
        <v>0.06087728037913992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61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1000.198158429636</v>
      </c>
      <c r="F5" s="2">
        <v>44871</v>
      </c>
      <c r="G5">
        <v>0.09528760190705982</v>
      </c>
      <c r="H5">
        <v>0.0638083588702236</v>
      </c>
      <c r="I5">
        <v>0.07148566083169702</v>
      </c>
      <c r="J5">
        <v>0.08705943764867798</v>
      </c>
      <c r="K5">
        <v>0.09225848622387618</v>
      </c>
      <c r="L5">
        <v>0.07893923659060688</v>
      </c>
      <c r="M5">
        <v>0.1046176610265138</v>
      </c>
      <c r="N5">
        <v>0.08148752599662035</v>
      </c>
      <c r="O5">
        <v>0.09561658320911566</v>
      </c>
      <c r="P5">
        <v>0.0688942545056538</v>
      </c>
      <c r="Q5">
        <v>0.07343765318763522</v>
      </c>
      <c r="R5">
        <v>0.08710754000231961</v>
      </c>
      <c r="W5" s="2">
        <v>44871</v>
      </c>
      <c r="X5">
        <v>0.09528760190705982</v>
      </c>
      <c r="Y5">
        <v>0.0638083588702236</v>
      </c>
      <c r="Z5">
        <v>0.07148566083169702</v>
      </c>
      <c r="AA5">
        <v>0.08705943764867798</v>
      </c>
      <c r="AB5">
        <v>0.09225848622387618</v>
      </c>
      <c r="AC5">
        <v>0.07893923659060688</v>
      </c>
      <c r="AD5">
        <v>0.1046176610265138</v>
      </c>
      <c r="AE5">
        <v>0.08148752599662035</v>
      </c>
      <c r="AF5">
        <v>0.09561658320911566</v>
      </c>
      <c r="AG5">
        <v>0.0688942545056538</v>
      </c>
      <c r="AH5">
        <v>0.07343765318763522</v>
      </c>
      <c r="AI5">
        <v>0.08710754000231961</v>
      </c>
      <c r="AN5" s="2">
        <v>44866</v>
      </c>
      <c r="AO5">
        <v>0.003866533031674009</v>
      </c>
      <c r="AP5">
        <v>151.5779055873232</v>
      </c>
      <c r="AQ5">
        <v>9.309856248957043</v>
      </c>
      <c r="AR5">
        <v>0.05060215422474141</v>
      </c>
      <c r="AS5">
        <v>19.32388329111021</v>
      </c>
      <c r="AT5">
        <v>0.2369479703285277</v>
      </c>
      <c r="AU5">
        <v>13.17743219217893</v>
      </c>
      <c r="AV5">
        <v>13.30086813534972</v>
      </c>
      <c r="AW5">
        <v>1.206256175723903</v>
      </c>
      <c r="AX5">
        <v>106.3431265432036</v>
      </c>
      <c r="AY5">
        <v>2.435709670177723</v>
      </c>
      <c r="AZ5">
        <v>4.179237975573981</v>
      </c>
      <c r="BE5" s="2">
        <v>44866</v>
      </c>
      <c r="BF5">
        <v>0.07921288330319028</v>
      </c>
      <c r="BG5">
        <v>0.06154974916887093</v>
      </c>
      <c r="BH5">
        <v>0.07305459734280444</v>
      </c>
      <c r="BI5">
        <v>0.07949054885342312</v>
      </c>
      <c r="BJ5">
        <v>0.09174608085370622</v>
      </c>
      <c r="BK5">
        <v>0.07750231673605092</v>
      </c>
      <c r="BL5">
        <v>0.09162845585697604</v>
      </c>
      <c r="BM5">
        <v>0.08819183665498205</v>
      </c>
      <c r="BN5">
        <v>0.10121629264357</v>
      </c>
      <c r="BO5">
        <v>0.09606436895298273</v>
      </c>
      <c r="BP5">
        <v>0.0794927088954179</v>
      </c>
      <c r="BQ5">
        <v>0.08085016073802546</v>
      </c>
    </row>
    <row r="6" spans="1:69">
      <c r="A6" s="2">
        <v>44867</v>
      </c>
      <c r="B6">
        <v>989.370855895762</v>
      </c>
      <c r="C6">
        <v>-0.01082515743767587</v>
      </c>
      <c r="F6" s="2">
        <v>44878</v>
      </c>
      <c r="G6">
        <v>0.0885839428385535</v>
      </c>
      <c r="H6">
        <v>0.08740057398146209</v>
      </c>
      <c r="I6">
        <v>0.0822053351038326</v>
      </c>
      <c r="J6">
        <v>0.09249183718710988</v>
      </c>
      <c r="K6">
        <v>0.0907895206670829</v>
      </c>
      <c r="L6">
        <v>0.06944717020417879</v>
      </c>
      <c r="M6">
        <v>0.1007829498302772</v>
      </c>
      <c r="N6">
        <v>0.1018608321426274</v>
      </c>
      <c r="O6">
        <v>0.08133988237424977</v>
      </c>
      <c r="P6">
        <v>0.0695243231174054</v>
      </c>
      <c r="Q6">
        <v>0.04729735210009958</v>
      </c>
      <c r="R6">
        <v>0.08827628045312071</v>
      </c>
      <c r="W6" s="2">
        <v>44878</v>
      </c>
      <c r="X6">
        <v>0.0885839428385535</v>
      </c>
      <c r="Y6">
        <v>0.08740057398146209</v>
      </c>
      <c r="Z6">
        <v>0.0822053351038326</v>
      </c>
      <c r="AA6">
        <v>0.09249183718710988</v>
      </c>
      <c r="AB6">
        <v>0.0907895206670829</v>
      </c>
      <c r="AC6">
        <v>0.06944717020417879</v>
      </c>
      <c r="AD6">
        <v>0.1007829498302772</v>
      </c>
      <c r="AE6">
        <v>0.1018608321426274</v>
      </c>
      <c r="AF6">
        <v>0.08133988237424977</v>
      </c>
      <c r="AG6">
        <v>0.0695243231174054</v>
      </c>
      <c r="AH6">
        <v>0.04729735210009958</v>
      </c>
      <c r="AI6">
        <v>0.08827628045312071</v>
      </c>
      <c r="AN6" s="2">
        <v>44867</v>
      </c>
      <c r="AO6">
        <v>0.003867299217787704</v>
      </c>
      <c r="AP6">
        <v>151.607942027062</v>
      </c>
      <c r="AQ6">
        <v>9.311701075451479</v>
      </c>
      <c r="AR6">
        <v>0.05061218146815882</v>
      </c>
      <c r="AS6">
        <v>19.32771248147766</v>
      </c>
      <c r="AT6">
        <v>0.2369949235662336</v>
      </c>
      <c r="AU6">
        <v>13.18004341144878</v>
      </c>
      <c r="AV6">
        <v>13.30350381449222</v>
      </c>
      <c r="AW6">
        <v>1.206495205553424</v>
      </c>
      <c r="AX6">
        <v>106.364199330162</v>
      </c>
      <c r="AY6">
        <v>2.436192326581016</v>
      </c>
      <c r="AZ6">
        <v>4.180066126808299</v>
      </c>
      <c r="BE6" s="2">
        <v>44867</v>
      </c>
      <c r="BF6">
        <v>0.08006868938009144</v>
      </c>
      <c r="BG6">
        <v>0.06147342136093998</v>
      </c>
      <c r="BH6">
        <v>0.07224022175004544</v>
      </c>
      <c r="BI6">
        <v>0.08083945496242795</v>
      </c>
      <c r="BJ6">
        <v>0.08991866180381847</v>
      </c>
      <c r="BK6">
        <v>0.07780165397243018</v>
      </c>
      <c r="BL6">
        <v>0.09504223562008793</v>
      </c>
      <c r="BM6">
        <v>0.08703830157926554</v>
      </c>
      <c r="BN6">
        <v>0.1029203211746896</v>
      </c>
      <c r="BO6">
        <v>0.09428152685776203</v>
      </c>
      <c r="BP6">
        <v>0.07944990206955307</v>
      </c>
      <c r="BQ6">
        <v>0.07892560946888824</v>
      </c>
    </row>
    <row r="7" spans="1:69">
      <c r="A7" s="2">
        <v>44868</v>
      </c>
      <c r="B7">
        <v>961.8646306589368</v>
      </c>
      <c r="C7">
        <v>-0.02780173387250373</v>
      </c>
      <c r="F7" s="2">
        <v>44885</v>
      </c>
      <c r="G7">
        <v>0.08736161830685847</v>
      </c>
      <c r="H7">
        <v>0.09075817694308078</v>
      </c>
      <c r="I7">
        <v>0.08358052559949289</v>
      </c>
      <c r="J7">
        <v>0.08861148912150039</v>
      </c>
      <c r="K7">
        <v>0.09289968110855902</v>
      </c>
      <c r="L7">
        <v>0.07144917287804371</v>
      </c>
      <c r="M7">
        <v>0.1031945775779732</v>
      </c>
      <c r="N7">
        <v>0.1022294370306644</v>
      </c>
      <c r="O7">
        <v>0.08529907157147486</v>
      </c>
      <c r="P7">
        <v>0.06063505214249837</v>
      </c>
      <c r="Q7">
        <v>0.04989358408781235</v>
      </c>
      <c r="R7">
        <v>0.08408761363204184</v>
      </c>
      <c r="W7" s="2">
        <v>44885</v>
      </c>
      <c r="X7">
        <v>0.08736161830685847</v>
      </c>
      <c r="Y7">
        <v>0.09075817694308078</v>
      </c>
      <c r="Z7">
        <v>0.08358052559949289</v>
      </c>
      <c r="AA7">
        <v>0.08861148912150039</v>
      </c>
      <c r="AB7">
        <v>0.09289968110855902</v>
      </c>
      <c r="AC7">
        <v>0.07144917287804371</v>
      </c>
      <c r="AD7">
        <v>0.1031945775779732</v>
      </c>
      <c r="AE7">
        <v>0.1022294370306644</v>
      </c>
      <c r="AF7">
        <v>0.08529907157147486</v>
      </c>
      <c r="AG7">
        <v>0.06063505214249837</v>
      </c>
      <c r="AH7">
        <v>0.04989358408781235</v>
      </c>
      <c r="AI7">
        <v>0.08408761363204184</v>
      </c>
      <c r="AN7" s="2">
        <v>44868</v>
      </c>
      <c r="AO7">
        <v>0.003868065555727636</v>
      </c>
      <c r="AP7">
        <v>151.6379844187746</v>
      </c>
      <c r="AQ7">
        <v>9.313546267513837</v>
      </c>
      <c r="AR7">
        <v>0.05062221069855903</v>
      </c>
      <c r="AS7">
        <v>19.33154243063145</v>
      </c>
      <c r="AT7">
        <v>0.2370418861081193</v>
      </c>
      <c r="AU7">
        <v>13.18265514815373</v>
      </c>
      <c r="AV7">
        <v>13.30614001591677</v>
      </c>
      <c r="AW7">
        <v>1.20673428274872</v>
      </c>
      <c r="AX7">
        <v>106.3852762928709</v>
      </c>
      <c r="AY7">
        <v>2.436675078626744</v>
      </c>
      <c r="AZ7">
        <v>4.180894442147765</v>
      </c>
      <c r="BE7" s="2">
        <v>44868</v>
      </c>
      <c r="BF7">
        <v>0.08102479601110346</v>
      </c>
      <c r="BG7">
        <v>0.06077956093885646</v>
      </c>
      <c r="BH7">
        <v>0.07189450231267643</v>
      </c>
      <c r="BI7">
        <v>0.07997421544085773</v>
      </c>
      <c r="BJ7">
        <v>0.0912157208602121</v>
      </c>
      <c r="BK7">
        <v>0.07888858628528615</v>
      </c>
      <c r="BL7">
        <v>0.09716939170046977</v>
      </c>
      <c r="BM7">
        <v>0.08629414598562199</v>
      </c>
      <c r="BN7">
        <v>0.1008128391732311</v>
      </c>
      <c r="BO7">
        <v>0.09620117801972911</v>
      </c>
      <c r="BP7">
        <v>0.07797898461985929</v>
      </c>
      <c r="BQ7">
        <v>0.07776607865209643</v>
      </c>
    </row>
    <row r="8" spans="1:69">
      <c r="A8" s="2">
        <v>44869</v>
      </c>
      <c r="B8">
        <v>983.1013692879544</v>
      </c>
      <c r="C8">
        <v>0.0220787187220608</v>
      </c>
      <c r="F8" s="2">
        <v>44892</v>
      </c>
      <c r="G8">
        <v>0.08868352212828874</v>
      </c>
      <c r="H8">
        <v>0.09949398313250163</v>
      </c>
      <c r="I8">
        <v>0.08114040460231089</v>
      </c>
      <c r="J8">
        <v>0.09144012827621342</v>
      </c>
      <c r="K8">
        <v>0.08736754408319308</v>
      </c>
      <c r="L8">
        <v>0.06777817776002176</v>
      </c>
      <c r="M8">
        <v>0.09234534086064634</v>
      </c>
      <c r="N8">
        <v>0.1068223692627416</v>
      </c>
      <c r="O8">
        <v>0.08658795049151029</v>
      </c>
      <c r="P8">
        <v>0.06149770914149811</v>
      </c>
      <c r="Q8">
        <v>0.05391013906775658</v>
      </c>
      <c r="R8">
        <v>0.08293273119331747</v>
      </c>
      <c r="W8" s="2">
        <v>44892</v>
      </c>
      <c r="X8">
        <v>0.08868352212828874</v>
      </c>
      <c r="Y8">
        <v>0.09949398313250163</v>
      </c>
      <c r="Z8">
        <v>0.08114040460231089</v>
      </c>
      <c r="AA8">
        <v>0.09144012827621342</v>
      </c>
      <c r="AB8">
        <v>0.08736754408319308</v>
      </c>
      <c r="AC8">
        <v>0.06777817776002176</v>
      </c>
      <c r="AD8">
        <v>0.09234534086064634</v>
      </c>
      <c r="AE8">
        <v>0.1068223692627416</v>
      </c>
      <c r="AF8">
        <v>0.08658795049151029</v>
      </c>
      <c r="AG8">
        <v>0.06149770914149811</v>
      </c>
      <c r="AH8">
        <v>0.05391013906775658</v>
      </c>
      <c r="AI8">
        <v>0.08293273119331747</v>
      </c>
      <c r="AN8" s="2">
        <v>44869</v>
      </c>
      <c r="AO8">
        <v>0.00386883204552389</v>
      </c>
      <c r="AP8">
        <v>151.6680327636402</v>
      </c>
      <c r="AQ8">
        <v>9.315391825216556</v>
      </c>
      <c r="AR8">
        <v>0.05063224191633579</v>
      </c>
      <c r="AS8">
        <v>19.33537313872196</v>
      </c>
      <c r="AT8">
        <v>0.2370888579560286</v>
      </c>
      <c r="AU8">
        <v>13.18526740239633</v>
      </c>
      <c r="AV8">
        <v>13.30877673972685</v>
      </c>
      <c r="AW8">
        <v>1.206973407319179</v>
      </c>
      <c r="AX8">
        <v>106.4063574321575</v>
      </c>
      <c r="AY8">
        <v>2.43715792633386</v>
      </c>
      <c r="AZ8">
        <v>4.181722921624898</v>
      </c>
      <c r="BE8" s="2">
        <v>44869</v>
      </c>
      <c r="BF8">
        <v>0.07948630960830771</v>
      </c>
      <c r="BG8">
        <v>0.0600369597028813</v>
      </c>
      <c r="BH8">
        <v>0.07295899804688348</v>
      </c>
      <c r="BI8">
        <v>0.07878843891347331</v>
      </c>
      <c r="BJ8">
        <v>0.09086186670291642</v>
      </c>
      <c r="BK8">
        <v>0.07938187965820351</v>
      </c>
      <c r="BL8">
        <v>0.09296802415868569</v>
      </c>
      <c r="BM8">
        <v>0.08696605523360826</v>
      </c>
      <c r="BN8">
        <v>0.102685385203313</v>
      </c>
      <c r="BO8">
        <v>0.1028654514753875</v>
      </c>
      <c r="BP8">
        <v>0.07635993816018233</v>
      </c>
      <c r="BQ8">
        <v>0.07664069313615739</v>
      </c>
    </row>
    <row r="9" spans="1:69">
      <c r="A9" s="2">
        <v>44870</v>
      </c>
      <c r="B9">
        <v>1085.135202420846</v>
      </c>
      <c r="C9">
        <v>0.1037877032017493</v>
      </c>
      <c r="F9" s="2">
        <v>44899</v>
      </c>
      <c r="G9">
        <v>0.08837897734465851</v>
      </c>
      <c r="H9">
        <v>0.1011843671854776</v>
      </c>
      <c r="I9">
        <v>0.08175913294574981</v>
      </c>
      <c r="J9">
        <v>0.09022714384598259</v>
      </c>
      <c r="K9">
        <v>0.08550676257527438</v>
      </c>
      <c r="L9">
        <v>0.06731466166075557</v>
      </c>
      <c r="M9">
        <v>0.08671466436261216</v>
      </c>
      <c r="N9">
        <v>0.1011785293888659</v>
      </c>
      <c r="O9">
        <v>0.08852767136980443</v>
      </c>
      <c r="P9">
        <v>0.06647496042534587</v>
      </c>
      <c r="Q9">
        <v>0.05772437394778614</v>
      </c>
      <c r="R9">
        <v>0.08500875494768702</v>
      </c>
      <c r="W9" s="2">
        <v>44899</v>
      </c>
      <c r="X9">
        <v>0.08837897734465851</v>
      </c>
      <c r="Y9">
        <v>0.1011843671854776</v>
      </c>
      <c r="Z9">
        <v>0.08175913294574981</v>
      </c>
      <c r="AA9">
        <v>0.09022714384598259</v>
      </c>
      <c r="AB9">
        <v>0.08550676257527438</v>
      </c>
      <c r="AC9">
        <v>0.06731466166075557</v>
      </c>
      <c r="AD9">
        <v>0.08671466436261216</v>
      </c>
      <c r="AE9">
        <v>0.1011785293888659</v>
      </c>
      <c r="AF9">
        <v>0.08852767136980443</v>
      </c>
      <c r="AG9">
        <v>0.06647496042534587</v>
      </c>
      <c r="AH9">
        <v>0.05772437394778614</v>
      </c>
      <c r="AI9">
        <v>0.08500875494768702</v>
      </c>
      <c r="AN9" s="2">
        <v>44870</v>
      </c>
      <c r="AO9">
        <v>0.003869598687206559</v>
      </c>
      <c r="AP9">
        <v>151.6980870628388</v>
      </c>
      <c r="AQ9">
        <v>9.317237748632092</v>
      </c>
      <c r="AR9">
        <v>0.05064227512188292</v>
      </c>
      <c r="AS9">
        <v>19.33920460589957</v>
      </c>
      <c r="AT9">
        <v>0.2371358391118055</v>
      </c>
      <c r="AU9">
        <v>13.18788017427913</v>
      </c>
      <c r="AV9">
        <v>13.31141398602598</v>
      </c>
      <c r="AW9">
        <v>1.207212579274186</v>
      </c>
      <c r="AX9">
        <v>106.4274427488496</v>
      </c>
      <c r="AY9">
        <v>2.437640869721319</v>
      </c>
      <c r="AZ9">
        <v>4.182551565272223</v>
      </c>
      <c r="BE9" s="2">
        <v>44870</v>
      </c>
      <c r="BF9">
        <v>0.0754468632238858</v>
      </c>
      <c r="BG9">
        <v>0.05891625833998863</v>
      </c>
      <c r="BH9">
        <v>0.07512870766852137</v>
      </c>
      <c r="BI9">
        <v>0.07675971960664817</v>
      </c>
      <c r="BJ9">
        <v>0.08785931287229336</v>
      </c>
      <c r="BK9">
        <v>0.0772965401559052</v>
      </c>
      <c r="BL9">
        <v>0.09145588824713645</v>
      </c>
      <c r="BM9">
        <v>0.08676903444950031</v>
      </c>
      <c r="BN9">
        <v>0.1051632036354059</v>
      </c>
      <c r="BO9">
        <v>0.1147104040218012</v>
      </c>
      <c r="BP9">
        <v>0.07589031273844936</v>
      </c>
      <c r="BQ9">
        <v>0.07460375504046431</v>
      </c>
    </row>
    <row r="10" spans="1:69">
      <c r="A10" s="2">
        <v>44871</v>
      </c>
      <c r="B10">
        <v>1094.675985533462</v>
      </c>
      <c r="C10">
        <v>0.008792252883632612</v>
      </c>
      <c r="F10" s="2">
        <v>44906</v>
      </c>
      <c r="G10">
        <v>0.1001016501557381</v>
      </c>
      <c r="H10">
        <v>0.104615490607896</v>
      </c>
      <c r="I10">
        <v>0.07276978375683395</v>
      </c>
      <c r="J10">
        <v>0.09119262860272119</v>
      </c>
      <c r="K10">
        <v>0.08935404455597701</v>
      </c>
      <c r="L10">
        <v>0.06627951182158402</v>
      </c>
      <c r="M10">
        <v>0.07849807954563927</v>
      </c>
      <c r="N10">
        <v>0.08730741723783524</v>
      </c>
      <c r="O10">
        <v>0.08368019561827188</v>
      </c>
      <c r="P10">
        <v>0.07781742016966987</v>
      </c>
      <c r="Q10">
        <v>0.06919220467301498</v>
      </c>
      <c r="R10">
        <v>0.07919157325481849</v>
      </c>
      <c r="W10" s="2">
        <v>44906</v>
      </c>
      <c r="X10">
        <v>0.1001016501557381</v>
      </c>
      <c r="Y10">
        <v>0.104615490607896</v>
      </c>
      <c r="Z10">
        <v>0.07276978375683395</v>
      </c>
      <c r="AA10">
        <v>0.09119262860272119</v>
      </c>
      <c r="AB10">
        <v>0.08935404455597701</v>
      </c>
      <c r="AC10">
        <v>0.06627951182158402</v>
      </c>
      <c r="AD10">
        <v>0.07849807954563927</v>
      </c>
      <c r="AE10">
        <v>0.08730741723783524</v>
      </c>
      <c r="AF10">
        <v>0.08368019561827188</v>
      </c>
      <c r="AG10">
        <v>0.07781742016966987</v>
      </c>
      <c r="AH10">
        <v>0.06919220467301498</v>
      </c>
      <c r="AI10">
        <v>0.07919157325481849</v>
      </c>
      <c r="AN10" s="2">
        <v>44871</v>
      </c>
      <c r="AO10">
        <v>0.004900941514025236</v>
      </c>
      <c r="AP10">
        <v>151.72814731755</v>
      </c>
      <c r="AQ10">
        <v>9.847953356979081</v>
      </c>
      <c r="AR10">
        <v>0.0585626132301928</v>
      </c>
      <c r="AS10">
        <v>19.3430368323147</v>
      </c>
      <c r="AT10">
        <v>0.2371828295772945</v>
      </c>
      <c r="AU10">
        <v>15.08004041528145</v>
      </c>
      <c r="AV10">
        <v>13.85887740184551</v>
      </c>
      <c r="AW10">
        <v>1.088094517734046</v>
      </c>
      <c r="AX10">
        <v>63.87566177273507</v>
      </c>
      <c r="AY10">
        <v>2.186181945322645</v>
      </c>
      <c r="AZ10">
        <v>4.861079844307486</v>
      </c>
      <c r="BE10" s="2">
        <v>44871</v>
      </c>
      <c r="BF10">
        <v>0.0952876019070598</v>
      </c>
      <c r="BG10">
        <v>0.05916053677198938</v>
      </c>
      <c r="BH10">
        <v>0.07798021076895519</v>
      </c>
      <c r="BI10">
        <v>0.08705943764867798</v>
      </c>
      <c r="BJ10">
        <v>0.08524091338764418</v>
      </c>
      <c r="BK10">
        <v>0.0756149096057209</v>
      </c>
      <c r="BL10">
        <v>0.1057208447857526</v>
      </c>
      <c r="BM10">
        <v>0.08887951421947561</v>
      </c>
      <c r="BN10">
        <v>0.09561658320911565</v>
      </c>
      <c r="BO10">
        <v>0.06889425450565378</v>
      </c>
      <c r="BP10">
        <v>0.07343765318763522</v>
      </c>
      <c r="BQ10">
        <v>0.08710754000231963</v>
      </c>
    </row>
    <row r="11" spans="1:69">
      <c r="A11" s="2">
        <v>44872</v>
      </c>
      <c r="B11">
        <v>1040.436315758483</v>
      </c>
      <c r="C11">
        <v>-0.04954860661216298</v>
      </c>
      <c r="F11" s="2">
        <v>44913</v>
      </c>
      <c r="G11">
        <v>0.09669720308212343</v>
      </c>
      <c r="H11">
        <v>0.08175842876608293</v>
      </c>
      <c r="I11">
        <v>0.08373386348383487</v>
      </c>
      <c r="J11">
        <v>0.08885567176246423</v>
      </c>
      <c r="K11">
        <v>0.07712196379488401</v>
      </c>
      <c r="L11">
        <v>0.06705519143063339</v>
      </c>
      <c r="M11">
        <v>0.09409581474201323</v>
      </c>
      <c r="N11">
        <v>0.08146471767486771</v>
      </c>
      <c r="O11">
        <v>0.08920086237000897</v>
      </c>
      <c r="P11">
        <v>0.07999324431053288</v>
      </c>
      <c r="Q11">
        <v>0.07509868211211125</v>
      </c>
      <c r="R11">
        <v>0.08492435647044309</v>
      </c>
      <c r="W11" s="2">
        <v>44913</v>
      </c>
      <c r="X11">
        <v>0.09669720308212343</v>
      </c>
      <c r="Y11">
        <v>0.08175842876608293</v>
      </c>
      <c r="Z11">
        <v>0.08373386348383487</v>
      </c>
      <c r="AA11">
        <v>0.08885567176246423</v>
      </c>
      <c r="AB11">
        <v>0.07712196379488401</v>
      </c>
      <c r="AC11">
        <v>0.06705519143063339</v>
      </c>
      <c r="AD11">
        <v>0.09409581474201323</v>
      </c>
      <c r="AE11">
        <v>0.08146471767486771</v>
      </c>
      <c r="AF11">
        <v>0.08920086237000897</v>
      </c>
      <c r="AG11">
        <v>0.07999324431053288</v>
      </c>
      <c r="AH11">
        <v>0.07509868211211125</v>
      </c>
      <c r="AI11">
        <v>0.08492435647044309</v>
      </c>
      <c r="AN11" s="2">
        <v>44872</v>
      </c>
      <c r="AO11">
        <v>0.004901912676899396</v>
      </c>
      <c r="AP11">
        <v>151.7582135289541</v>
      </c>
      <c r="AQ11">
        <v>9.849904811951436</v>
      </c>
      <c r="AR11">
        <v>0.05857421790566592</v>
      </c>
      <c r="AS11">
        <v>19.3468698181178</v>
      </c>
      <c r="AT11">
        <v>0.2372298293543403</v>
      </c>
      <c r="AU11">
        <v>15.083028652409</v>
      </c>
      <c r="AV11">
        <v>13.86162365522799</v>
      </c>
      <c r="AW11">
        <v>1.088310132834976</v>
      </c>
      <c r="AX11">
        <v>63.88831927356396</v>
      </c>
      <c r="AY11">
        <v>2.18661515570383</v>
      </c>
      <c r="AZ11">
        <v>4.862043108255773</v>
      </c>
      <c r="BE11" s="2">
        <v>44872</v>
      </c>
      <c r="BF11">
        <v>0.09868878833545368</v>
      </c>
      <c r="BG11">
        <v>0.05893769412929117</v>
      </c>
      <c r="BH11">
        <v>0.07694833388042251</v>
      </c>
      <c r="BI11">
        <v>0.08866751962856122</v>
      </c>
      <c r="BJ11">
        <v>0.08941318096650862</v>
      </c>
      <c r="BK11">
        <v>0.07795645184465411</v>
      </c>
      <c r="BL11">
        <v>0.1029078814476389</v>
      </c>
      <c r="BM11">
        <v>0.09090972980922365</v>
      </c>
      <c r="BN11">
        <v>0.09100176819421506</v>
      </c>
      <c r="BO11">
        <v>0.07021860997630973</v>
      </c>
      <c r="BP11">
        <v>0.06875563853751138</v>
      </c>
      <c r="BQ11">
        <v>0.08559440325021012</v>
      </c>
    </row>
    <row r="12" spans="1:69">
      <c r="A12" s="2">
        <v>44873</v>
      </c>
      <c r="B12">
        <v>1044.542310807329</v>
      </c>
      <c r="C12">
        <v>0.003946416504938099</v>
      </c>
      <c r="F12" s="2">
        <v>44920</v>
      </c>
      <c r="G12">
        <v>0.09601272450376412</v>
      </c>
      <c r="H12">
        <v>0.08307259464422051</v>
      </c>
      <c r="I12">
        <v>0.08971246565032549</v>
      </c>
      <c r="J12">
        <v>0.08944611065561642</v>
      </c>
      <c r="K12">
        <v>0.07585870570484381</v>
      </c>
      <c r="L12">
        <v>0.07053002768641947</v>
      </c>
      <c r="M12">
        <v>0.08984001635067013</v>
      </c>
      <c r="N12">
        <v>0.08061366123552803</v>
      </c>
      <c r="O12">
        <v>0.08235465117795218</v>
      </c>
      <c r="P12">
        <v>0.07941503730007261</v>
      </c>
      <c r="Q12">
        <v>0.07967955163001957</v>
      </c>
      <c r="R12">
        <v>0.08346445346056765</v>
      </c>
      <c r="W12" s="2">
        <v>44920</v>
      </c>
      <c r="X12">
        <v>0.09601272450376412</v>
      </c>
      <c r="Y12">
        <v>0.08307259464422051</v>
      </c>
      <c r="Z12">
        <v>0.08971246565032549</v>
      </c>
      <c r="AA12">
        <v>0.08944611065561642</v>
      </c>
      <c r="AB12">
        <v>0.07585870570484381</v>
      </c>
      <c r="AC12">
        <v>0.07053002768641947</v>
      </c>
      <c r="AD12">
        <v>0.08984001635067013</v>
      </c>
      <c r="AE12">
        <v>0.08061366123552803</v>
      </c>
      <c r="AF12">
        <v>0.08235465117795218</v>
      </c>
      <c r="AG12">
        <v>0.07941503730007261</v>
      </c>
      <c r="AH12">
        <v>0.07967955163001957</v>
      </c>
      <c r="AI12">
        <v>0.08346445346056765</v>
      </c>
      <c r="AN12" s="2">
        <v>44873</v>
      </c>
      <c r="AO12">
        <v>0.004902884032217667</v>
      </c>
      <c r="AP12">
        <v>151.7882856982315</v>
      </c>
      <c r="AQ12">
        <v>9.851856653621043</v>
      </c>
      <c r="AR12">
        <v>0.0585858248807033</v>
      </c>
      <c r="AS12">
        <v>19.35070356345934</v>
      </c>
      <c r="AT12">
        <v>0.2372768384447881</v>
      </c>
      <c r="AU12">
        <v>15.08601748168093</v>
      </c>
      <c r="AV12">
        <v>13.86437045280372</v>
      </c>
      <c r="AW12">
        <v>1.088525790661857</v>
      </c>
      <c r="AX12">
        <v>63.90097928258334</v>
      </c>
      <c r="AY12">
        <v>2.187048451929304</v>
      </c>
      <c r="AZ12">
        <v>4.863006563082931</v>
      </c>
      <c r="BE12" s="2">
        <v>44873</v>
      </c>
      <c r="BF12">
        <v>0.09654495413063044</v>
      </c>
      <c r="BG12">
        <v>0.05864053970866655</v>
      </c>
      <c r="BH12">
        <v>0.08359959403715649</v>
      </c>
      <c r="BI12">
        <v>0.08791521369769044</v>
      </c>
      <c r="BJ12">
        <v>0.08812001666367508</v>
      </c>
      <c r="BK12">
        <v>0.07645086142986948</v>
      </c>
      <c r="BL12">
        <v>0.1012016637501863</v>
      </c>
      <c r="BM12">
        <v>0.09452043190458605</v>
      </c>
      <c r="BN12">
        <v>0.09106525956129681</v>
      </c>
      <c r="BO12">
        <v>0.07618448182296977</v>
      </c>
      <c r="BP12">
        <v>0.06178162216185296</v>
      </c>
      <c r="BQ12">
        <v>0.0839753611314195</v>
      </c>
    </row>
    <row r="13" spans="1:69">
      <c r="A13" s="2">
        <v>44874</v>
      </c>
      <c r="B13">
        <v>920.9799993576783</v>
      </c>
      <c r="C13">
        <v>-0.1182932564542544</v>
      </c>
      <c r="F13" s="2">
        <v>44927</v>
      </c>
      <c r="G13">
        <v>0.1020501422672648</v>
      </c>
      <c r="H13">
        <v>0.07955909069472732</v>
      </c>
      <c r="I13">
        <v>0.09340552061152592</v>
      </c>
      <c r="J13">
        <v>0.09122157256648061</v>
      </c>
      <c r="K13">
        <v>0.07245635994912507</v>
      </c>
      <c r="L13">
        <v>0.07209968121494995</v>
      </c>
      <c r="M13">
        <v>0.0879930929403195</v>
      </c>
      <c r="N13">
        <v>0.07811547174175354</v>
      </c>
      <c r="O13">
        <v>0.08108087811036702</v>
      </c>
      <c r="P13">
        <v>0.0861825263556964</v>
      </c>
      <c r="Q13">
        <v>0.07562795921109629</v>
      </c>
      <c r="R13">
        <v>0.08020770433669362</v>
      </c>
      <c r="W13" s="2">
        <v>44927</v>
      </c>
      <c r="X13">
        <v>0.1020501422672648</v>
      </c>
      <c r="Y13">
        <v>0.07955909069472732</v>
      </c>
      <c r="Z13">
        <v>0.09340552061152592</v>
      </c>
      <c r="AA13">
        <v>0.09122157256648061</v>
      </c>
      <c r="AB13">
        <v>0.07245635994912507</v>
      </c>
      <c r="AC13">
        <v>0.07209968121494995</v>
      </c>
      <c r="AD13">
        <v>0.0879930929403195</v>
      </c>
      <c r="AE13">
        <v>0.07811547174175354</v>
      </c>
      <c r="AF13">
        <v>0.08108087811036702</v>
      </c>
      <c r="AG13">
        <v>0.0861825263556964</v>
      </c>
      <c r="AH13">
        <v>0.07562795921109629</v>
      </c>
      <c r="AI13">
        <v>0.08020770433669362</v>
      </c>
      <c r="AN13" s="2">
        <v>44874</v>
      </c>
      <c r="AO13">
        <v>0.004903855580018181</v>
      </c>
      <c r="AP13">
        <v>151.8183638265627</v>
      </c>
      <c r="AQ13">
        <v>9.853808882064531</v>
      </c>
      <c r="AR13">
        <v>0.05859743415576062</v>
      </c>
      <c r="AS13">
        <v>19.35453806848984</v>
      </c>
      <c r="AT13">
        <v>0.2373238568504835</v>
      </c>
      <c r="AU13">
        <v>15.08900690321457</v>
      </c>
      <c r="AV13">
        <v>13.86711779468055</v>
      </c>
      <c r="AW13">
        <v>1.088741491223153</v>
      </c>
      <c r="AX13">
        <v>63.91364180029021</v>
      </c>
      <c r="AY13">
        <v>2.187481834016078</v>
      </c>
      <c r="AZ13">
        <v>4.863970208826784</v>
      </c>
      <c r="BE13" s="2">
        <v>44874</v>
      </c>
      <c r="BF13">
        <v>0.09861687316939557</v>
      </c>
      <c r="BG13">
        <v>0.06137971746288391</v>
      </c>
      <c r="BH13">
        <v>0.08230064744202227</v>
      </c>
      <c r="BI13">
        <v>0.08474016739873713</v>
      </c>
      <c r="BJ13">
        <v>0.09524485400955947</v>
      </c>
      <c r="BK13">
        <v>0.08421200760262045</v>
      </c>
      <c r="BL13">
        <v>0.09936966715162665</v>
      </c>
      <c r="BM13">
        <v>0.09499807531026239</v>
      </c>
      <c r="BN13">
        <v>0.08523781465337799</v>
      </c>
      <c r="BO13">
        <v>0.07248790416975709</v>
      </c>
      <c r="BP13">
        <v>0.05705984827152048</v>
      </c>
      <c r="BQ13">
        <v>0.08435242335823658</v>
      </c>
    </row>
    <row r="14" spans="1:69">
      <c r="A14" s="2">
        <v>44875</v>
      </c>
      <c r="B14">
        <v>741.3807023701287</v>
      </c>
      <c r="C14">
        <v>-0.1950089004243393</v>
      </c>
      <c r="F14" s="2">
        <v>44934</v>
      </c>
      <c r="G14">
        <v>0.1173750673975534</v>
      </c>
      <c r="H14">
        <v>0.06181266435976233</v>
      </c>
      <c r="I14">
        <v>0.09110305907826874</v>
      </c>
      <c r="J14">
        <v>0.1056718446158621</v>
      </c>
      <c r="K14">
        <v>0.06296002716496446</v>
      </c>
      <c r="L14">
        <v>0.06173121294270763</v>
      </c>
      <c r="M14">
        <v>0.09185636670049227</v>
      </c>
      <c r="N14">
        <v>0.07056945363918204</v>
      </c>
      <c r="O14">
        <v>0.08230768117819148</v>
      </c>
      <c r="P14">
        <v>0.1015905791245165</v>
      </c>
      <c r="Q14">
        <v>0.07322162641983425</v>
      </c>
      <c r="R14">
        <v>0.07980041737866478</v>
      </c>
      <c r="W14" s="2">
        <v>44934</v>
      </c>
      <c r="X14">
        <v>0.1173750673975534</v>
      </c>
      <c r="Y14">
        <v>0.06181266435976233</v>
      </c>
      <c r="Z14">
        <v>0.09110305907826874</v>
      </c>
      <c r="AA14">
        <v>0.1056718446158621</v>
      </c>
      <c r="AB14">
        <v>0.06296002716496446</v>
      </c>
      <c r="AC14">
        <v>0.06173121294270763</v>
      </c>
      <c r="AD14">
        <v>0.09185636670049227</v>
      </c>
      <c r="AE14">
        <v>0.07056945363918204</v>
      </c>
      <c r="AF14">
        <v>0.08230768117819148</v>
      </c>
      <c r="AG14">
        <v>0.1015905791245165</v>
      </c>
      <c r="AH14">
        <v>0.07322162641983425</v>
      </c>
      <c r="AI14">
        <v>0.07980041737866478</v>
      </c>
      <c r="AN14" s="2">
        <v>44875</v>
      </c>
      <c r="AO14">
        <v>0.004904827320339083</v>
      </c>
      <c r="AP14">
        <v>151.8484479151286</v>
      </c>
      <c r="AQ14">
        <v>9.855761497358541</v>
      </c>
      <c r="AR14">
        <v>0.05860904573129367</v>
      </c>
      <c r="AS14">
        <v>19.35837333335983</v>
      </c>
      <c r="AT14">
        <v>0.2373708845732723</v>
      </c>
      <c r="AU14">
        <v>15.09199691712729</v>
      </c>
      <c r="AV14">
        <v>13.86986568096633</v>
      </c>
      <c r="AW14">
        <v>1.088957234527334</v>
      </c>
      <c r="AX14">
        <v>63.92630682718172</v>
      </c>
      <c r="AY14">
        <v>2.187915301981165</v>
      </c>
      <c r="AZ14">
        <v>4.864934045525165</v>
      </c>
      <c r="BE14" s="2">
        <v>44875</v>
      </c>
      <c r="BF14">
        <v>0.1042537219470566</v>
      </c>
      <c r="BG14">
        <v>0.06462832235523228</v>
      </c>
      <c r="BH14">
        <v>0.08236310732231676</v>
      </c>
      <c r="BI14">
        <v>0.08640582523591096</v>
      </c>
      <c r="BJ14">
        <v>0.09879502129914955</v>
      </c>
      <c r="BK14">
        <v>0.08466411113490541</v>
      </c>
      <c r="BL14">
        <v>0.09872364037330772</v>
      </c>
      <c r="BM14">
        <v>0.1008531143907795</v>
      </c>
      <c r="BN14">
        <v>0.08491472703558228</v>
      </c>
      <c r="BO14">
        <v>0.06925036580974678</v>
      </c>
      <c r="BP14">
        <v>0.04104914252433142</v>
      </c>
      <c r="BQ14">
        <v>0.08409890057168083</v>
      </c>
    </row>
    <row r="15" spans="1:69">
      <c r="A15" s="2">
        <v>44876</v>
      </c>
      <c r="B15">
        <v>871.5973586714413</v>
      </c>
      <c r="C15">
        <v>0.1756407415043599</v>
      </c>
      <c r="F15" s="2">
        <v>44941</v>
      </c>
      <c r="G15">
        <v>0.08788755446345303</v>
      </c>
      <c r="H15">
        <v>0.06577899255325989</v>
      </c>
      <c r="I15">
        <v>0.1070365739446747</v>
      </c>
      <c r="J15">
        <v>0.1068607723888105</v>
      </c>
      <c r="K15">
        <v>0.0738339045993831</v>
      </c>
      <c r="L15">
        <v>0.07179259140869941</v>
      </c>
      <c r="M15">
        <v>0.1001599827524623</v>
      </c>
      <c r="N15">
        <v>0.06810589998214411</v>
      </c>
      <c r="O15">
        <v>0.08730662875760978</v>
      </c>
      <c r="P15">
        <v>0.1192623654281839</v>
      </c>
      <c r="Q15">
        <v>0.05647465147913895</v>
      </c>
      <c r="R15">
        <v>0.05550008224218047</v>
      </c>
      <c r="W15" s="2">
        <v>44941</v>
      </c>
      <c r="X15">
        <v>0.08788755446345303</v>
      </c>
      <c r="Y15">
        <v>0.06577899255325989</v>
      </c>
      <c r="Z15">
        <v>0.1070365739446747</v>
      </c>
      <c r="AA15">
        <v>0.1068607723888105</v>
      </c>
      <c r="AB15">
        <v>0.0738339045993831</v>
      </c>
      <c r="AC15">
        <v>0.07179259140869941</v>
      </c>
      <c r="AD15">
        <v>0.1001599827524623</v>
      </c>
      <c r="AE15">
        <v>0.06810589998214411</v>
      </c>
      <c r="AF15">
        <v>0.08730662875760978</v>
      </c>
      <c r="AG15">
        <v>0.1192623654281839</v>
      </c>
      <c r="AH15">
        <v>0.05647465147913895</v>
      </c>
      <c r="AI15">
        <v>0.05550008224218047</v>
      </c>
      <c r="AN15" s="2">
        <v>44876</v>
      </c>
      <c r="AO15">
        <v>0.004905799253218521</v>
      </c>
      <c r="AP15">
        <v>151.8785379651102</v>
      </c>
      <c r="AQ15">
        <v>9.857714499579732</v>
      </c>
      <c r="AR15">
        <v>0.05862065960775829</v>
      </c>
      <c r="AS15">
        <v>19.36220935821989</v>
      </c>
      <c r="AT15">
        <v>0.2374179216150008</v>
      </c>
      <c r="AU15">
        <v>15.09498752353647</v>
      </c>
      <c r="AV15">
        <v>13.87261411176894</v>
      </c>
      <c r="AW15">
        <v>1.08917302058287</v>
      </c>
      <c r="AX15">
        <v>63.93897436375507</v>
      </c>
      <c r="AY15">
        <v>2.188348855841583</v>
      </c>
      <c r="AZ15">
        <v>4.865898073215912</v>
      </c>
      <c r="BE15" s="2">
        <v>44876</v>
      </c>
      <c r="BF15">
        <v>0.09873294417255685</v>
      </c>
      <c r="BG15">
        <v>0.06407623163884586</v>
      </c>
      <c r="BH15">
        <v>0.08135443716562053</v>
      </c>
      <c r="BI15">
        <v>0.08726951076094534</v>
      </c>
      <c r="BJ15">
        <v>0.09555503445092375</v>
      </c>
      <c r="BK15">
        <v>0.08248306960481788</v>
      </c>
      <c r="BL15">
        <v>0.09946972315119917</v>
      </c>
      <c r="BM15">
        <v>0.09439915193977841</v>
      </c>
      <c r="BN15">
        <v>0.08482369679052885</v>
      </c>
      <c r="BO15">
        <v>0.08217220629302106</v>
      </c>
      <c r="BP15">
        <v>0.04403228050219113</v>
      </c>
      <c r="BQ15">
        <v>0.08563171352957102</v>
      </c>
    </row>
    <row r="16" spans="1:69">
      <c r="A16" s="2">
        <v>44877</v>
      </c>
      <c r="B16">
        <v>837.8753008152328</v>
      </c>
      <c r="C16">
        <v>-0.03868994957443461</v>
      </c>
      <c r="F16" s="2">
        <v>44948</v>
      </c>
      <c r="G16">
        <v>0.07536616001912433</v>
      </c>
      <c r="H16">
        <v>0.07174969591692661</v>
      </c>
      <c r="I16">
        <v>0.09978440465372602</v>
      </c>
      <c r="J16">
        <v>0.1009990693930944</v>
      </c>
      <c r="K16">
        <v>0.08826652687434541</v>
      </c>
      <c r="L16">
        <v>0.09487149911684101</v>
      </c>
      <c r="M16">
        <v>0.09986436246172373</v>
      </c>
      <c r="N16">
        <v>0.07124304406763146</v>
      </c>
      <c r="O16">
        <v>0.08192172979625642</v>
      </c>
      <c r="P16">
        <v>0.1175764567597861</v>
      </c>
      <c r="Q16">
        <v>0.04883496531400214</v>
      </c>
      <c r="R16">
        <v>0.04952208562654251</v>
      </c>
      <c r="W16" s="2">
        <v>44948</v>
      </c>
      <c r="X16">
        <v>0.07536616001912433</v>
      </c>
      <c r="Y16">
        <v>0.07174969591692661</v>
      </c>
      <c r="Z16">
        <v>0.09978440465372602</v>
      </c>
      <c r="AA16">
        <v>0.1009990693930944</v>
      </c>
      <c r="AB16">
        <v>0.08826652687434541</v>
      </c>
      <c r="AC16">
        <v>0.09487149911684101</v>
      </c>
      <c r="AD16">
        <v>0.09986436246172373</v>
      </c>
      <c r="AE16">
        <v>0.07124304406763146</v>
      </c>
      <c r="AF16">
        <v>0.08192172979625642</v>
      </c>
      <c r="AG16">
        <v>0.1175764567597861</v>
      </c>
      <c r="AH16">
        <v>0.04883496531400214</v>
      </c>
      <c r="AI16">
        <v>0.04952208562654251</v>
      </c>
      <c r="AN16" s="2">
        <v>44877</v>
      </c>
      <c r="AO16">
        <v>0.004906771378694651</v>
      </c>
      <c r="AP16">
        <v>151.9086339776889</v>
      </c>
      <c r="AQ16">
        <v>9.859667888804776</v>
      </c>
      <c r="AR16">
        <v>0.05863227578561043</v>
      </c>
      <c r="AS16">
        <v>19.36604614322061</v>
      </c>
      <c r="AT16">
        <v>0.2374649679775157</v>
      </c>
      <c r="AU16">
        <v>15.09797872255952</v>
      </c>
      <c r="AV16">
        <v>13.87536308719629</v>
      </c>
      <c r="AW16">
        <v>1.089388849398231</v>
      </c>
      <c r="AX16">
        <v>63.95164441050757</v>
      </c>
      <c r="AY16">
        <v>2.188782495614354</v>
      </c>
      <c r="AZ16">
        <v>4.866862291936872</v>
      </c>
      <c r="BE16" s="2">
        <v>44877</v>
      </c>
      <c r="BF16">
        <v>0.09906858265676149</v>
      </c>
      <c r="BG16">
        <v>0.06387400577603455</v>
      </c>
      <c r="BH16">
        <v>0.08204267614254926</v>
      </c>
      <c r="BI16">
        <v>0.08963403823743184</v>
      </c>
      <c r="BJ16">
        <v>0.09436092615290385</v>
      </c>
      <c r="BK16">
        <v>0.08177208677605972</v>
      </c>
      <c r="BL16">
        <v>0.1083155059262324</v>
      </c>
      <c r="BM16">
        <v>0.09490799304280315</v>
      </c>
      <c r="BN16">
        <v>0.08242196296891575</v>
      </c>
      <c r="BO16">
        <v>0.08027556641744285</v>
      </c>
      <c r="BP16">
        <v>0.04202630651381442</v>
      </c>
      <c r="BQ16">
        <v>0.08130034938905091</v>
      </c>
    </row>
    <row r="17" spans="1:69">
      <c r="A17" s="2">
        <v>44878</v>
      </c>
      <c r="B17">
        <v>794.6634114112559</v>
      </c>
      <c r="C17">
        <v>-0.05157317486496227</v>
      </c>
      <c r="F17" s="2">
        <v>44955</v>
      </c>
      <c r="G17">
        <v>0.0777409391231464</v>
      </c>
      <c r="H17">
        <v>0.07877050022454715</v>
      </c>
      <c r="I17">
        <v>0.1005422297694817</v>
      </c>
      <c r="J17">
        <v>0.1024636422740691</v>
      </c>
      <c r="K17">
        <v>0.09931852820916008</v>
      </c>
      <c r="L17">
        <v>0.09556803774351985</v>
      </c>
      <c r="M17">
        <v>0.09294059109820861</v>
      </c>
      <c r="N17">
        <v>0.06603836318826543</v>
      </c>
      <c r="O17">
        <v>0.07752825701328837</v>
      </c>
      <c r="P17">
        <v>0.1051445061087244</v>
      </c>
      <c r="Q17">
        <v>0.05579250661607711</v>
      </c>
      <c r="R17">
        <v>0.0481518986315118</v>
      </c>
      <c r="W17" s="2">
        <v>44955</v>
      </c>
      <c r="X17">
        <v>0.0777409391231464</v>
      </c>
      <c r="Y17">
        <v>0.07877050022454715</v>
      </c>
      <c r="Z17">
        <v>0.1005422297694817</v>
      </c>
      <c r="AA17">
        <v>0.1024636422740691</v>
      </c>
      <c r="AB17">
        <v>0.09931852820916008</v>
      </c>
      <c r="AC17">
        <v>0.09556803774351985</v>
      </c>
      <c r="AD17">
        <v>0.09294059109820861</v>
      </c>
      <c r="AE17">
        <v>0.06603836318826543</v>
      </c>
      <c r="AF17">
        <v>0.07752825701328837</v>
      </c>
      <c r="AG17">
        <v>0.1051445061087244</v>
      </c>
      <c r="AH17">
        <v>0.05579250661607711</v>
      </c>
      <c r="AI17">
        <v>0.0481518986315118</v>
      </c>
      <c r="AN17" s="2">
        <v>44878</v>
      </c>
      <c r="AO17">
        <v>0.004197328700668455</v>
      </c>
      <c r="AP17">
        <v>205.0490341870488</v>
      </c>
      <c r="AQ17">
        <v>9.861621665110361</v>
      </c>
      <c r="AR17">
        <v>0.05864389426530613</v>
      </c>
      <c r="AS17">
        <v>19.3698836885126</v>
      </c>
      <c r="AT17">
        <v>0.1959662452923993</v>
      </c>
      <c r="AU17">
        <v>15.10097051431387</v>
      </c>
      <c r="AV17">
        <v>13.87811260735628</v>
      </c>
      <c r="AW17">
        <v>1.089604720981891</v>
      </c>
      <c r="AX17">
        <v>63.96431696793664</v>
      </c>
      <c r="AY17">
        <v>2.574597282265423</v>
      </c>
      <c r="AZ17">
        <v>4.8678267017259</v>
      </c>
      <c r="BE17" s="2">
        <v>44878</v>
      </c>
      <c r="BF17">
        <v>0.0885839428385535</v>
      </c>
      <c r="BG17">
        <v>0.08740057398146209</v>
      </c>
      <c r="BH17">
        <v>0.07744674396450234</v>
      </c>
      <c r="BI17">
        <v>0.09239433325149646</v>
      </c>
      <c r="BJ17">
        <v>0.09698456644950383</v>
      </c>
      <c r="BK17">
        <v>0.06944717020417879</v>
      </c>
      <c r="BL17">
        <v>0.105294612035954</v>
      </c>
      <c r="BM17">
        <v>0.100683505429356</v>
      </c>
      <c r="BN17">
        <v>0.07909970613307352</v>
      </c>
      <c r="BO17">
        <v>0.07532641883263565</v>
      </c>
      <c r="BP17">
        <v>0.04728879449434461</v>
      </c>
      <c r="BQ17">
        <v>0.08004963238493913</v>
      </c>
    </row>
    <row r="18" spans="1:69">
      <c r="A18" s="2">
        <v>44879</v>
      </c>
      <c r="B18">
        <v>779.784041226365</v>
      </c>
      <c r="C18">
        <v>-0.01872411636326166</v>
      </c>
      <c r="F18" s="2">
        <v>44962</v>
      </c>
      <c r="G18">
        <v>0.07423850571205834</v>
      </c>
      <c r="H18">
        <v>0.08040844314381602</v>
      </c>
      <c r="I18">
        <v>0.09784883485494643</v>
      </c>
      <c r="J18">
        <v>0.09706032079411689</v>
      </c>
      <c r="K18">
        <v>0.0919181087089998</v>
      </c>
      <c r="L18">
        <v>0.1037573671336026</v>
      </c>
      <c r="M18">
        <v>0.08958396052077697</v>
      </c>
      <c r="N18">
        <v>0.06393023555935094</v>
      </c>
      <c r="O18">
        <v>0.08041757208678342</v>
      </c>
      <c r="P18">
        <v>0.09707693721505062</v>
      </c>
      <c r="Q18">
        <v>0.06885521867443391</v>
      </c>
      <c r="R18">
        <v>0.05490449559606407</v>
      </c>
      <c r="W18" s="2">
        <v>44962</v>
      </c>
      <c r="X18">
        <v>0.07423850571205834</v>
      </c>
      <c r="Y18">
        <v>0.08040844314381602</v>
      </c>
      <c r="Z18">
        <v>0.09784883485494643</v>
      </c>
      <c r="AA18">
        <v>0.09706032079411689</v>
      </c>
      <c r="AB18">
        <v>0.0919181087089998</v>
      </c>
      <c r="AC18">
        <v>0.1037573671336026</v>
      </c>
      <c r="AD18">
        <v>0.08958396052077697</v>
      </c>
      <c r="AE18">
        <v>0.06393023555935094</v>
      </c>
      <c r="AF18">
        <v>0.08041757208678342</v>
      </c>
      <c r="AG18">
        <v>0.09707693721505062</v>
      </c>
      <c r="AH18">
        <v>0.06885521867443391</v>
      </c>
      <c r="AI18">
        <v>0.05490449559606407</v>
      </c>
      <c r="AN18" s="2">
        <v>44879</v>
      </c>
      <c r="AO18">
        <v>0.004198160436732448</v>
      </c>
      <c r="AP18">
        <v>205.0896663816619</v>
      </c>
      <c r="AQ18">
        <v>9.86357582857319</v>
      </c>
      <c r="AR18">
        <v>0.05865551504730152</v>
      </c>
      <c r="AS18">
        <v>19.37372199424656</v>
      </c>
      <c r="AT18">
        <v>0.1960050776558282</v>
      </c>
      <c r="AU18">
        <v>15.10396289891697</v>
      </c>
      <c r="AV18">
        <v>13.88086267235688</v>
      </c>
      <c r="AW18">
        <v>1.089820635342326</v>
      </c>
      <c r="AX18">
        <v>63.97699203653979</v>
      </c>
      <c r="AY18">
        <v>2.575107460419823</v>
      </c>
      <c r="AZ18">
        <v>4.868791302620858</v>
      </c>
      <c r="BE18" s="2">
        <v>44879</v>
      </c>
      <c r="BF18">
        <v>0.08786544325860661</v>
      </c>
      <c r="BG18">
        <v>0.08626665459349687</v>
      </c>
      <c r="BH18">
        <v>0.07624217511580232</v>
      </c>
      <c r="BI18">
        <v>0.09177974785594649</v>
      </c>
      <c r="BJ18">
        <v>0.09931878387942171</v>
      </c>
      <c r="BK18">
        <v>0.06937030504503898</v>
      </c>
      <c r="BL18">
        <v>0.1118052315874951</v>
      </c>
      <c r="BM18">
        <v>0.1017843620678098</v>
      </c>
      <c r="BN18">
        <v>0.07876266816633742</v>
      </c>
      <c r="BO18">
        <v>0.07235541614046465</v>
      </c>
      <c r="BP18">
        <v>0.04360854514890121</v>
      </c>
      <c r="BQ18">
        <v>0.08084066714067886</v>
      </c>
    </row>
    <row r="19" spans="1:69">
      <c r="A19" s="2">
        <v>44880</v>
      </c>
      <c r="B19">
        <v>799.1420165440287</v>
      </c>
      <c r="C19">
        <v>0.02482479031914964</v>
      </c>
      <c r="F19" s="2">
        <v>44969</v>
      </c>
      <c r="G19">
        <v>0.07977727243611094</v>
      </c>
      <c r="H19">
        <v>0.08327377055549631</v>
      </c>
      <c r="I19">
        <v>0.09611353797843872</v>
      </c>
      <c r="J19">
        <v>0.09241056411527032</v>
      </c>
      <c r="K19">
        <v>0.0733275675111231</v>
      </c>
      <c r="L19">
        <v>0.1064327308779739</v>
      </c>
      <c r="M19">
        <v>0.08344929527153652</v>
      </c>
      <c r="N19">
        <v>0.06020249414767285</v>
      </c>
      <c r="O19">
        <v>0.07731977539434706</v>
      </c>
      <c r="P19">
        <v>0.09439898913478632</v>
      </c>
      <c r="Q19">
        <v>0.08163767368525038</v>
      </c>
      <c r="R19">
        <v>0.07165632889199372</v>
      </c>
      <c r="W19" s="2">
        <v>44969</v>
      </c>
      <c r="X19">
        <v>0.07977727243611094</v>
      </c>
      <c r="Y19">
        <v>0.08327377055549631</v>
      </c>
      <c r="Z19">
        <v>0.09611353797843872</v>
      </c>
      <c r="AA19">
        <v>0.09241056411527032</v>
      </c>
      <c r="AB19">
        <v>0.0733275675111231</v>
      </c>
      <c r="AC19">
        <v>0.1064327308779739</v>
      </c>
      <c r="AD19">
        <v>0.08344929527153652</v>
      </c>
      <c r="AE19">
        <v>0.06020249414767285</v>
      </c>
      <c r="AF19">
        <v>0.07731977539434706</v>
      </c>
      <c r="AG19">
        <v>0.09439898913478632</v>
      </c>
      <c r="AH19">
        <v>0.08163767368525038</v>
      </c>
      <c r="AI19">
        <v>0.07165632889199372</v>
      </c>
      <c r="AN19" s="2">
        <v>44880</v>
      </c>
      <c r="AO19">
        <v>0.004198992337611954</v>
      </c>
      <c r="AP19">
        <v>205.1303066278868</v>
      </c>
      <c r="AQ19">
        <v>9.865530379269982</v>
      </c>
      <c r="AR19">
        <v>0.05866713813205282</v>
      </c>
      <c r="AS19">
        <v>19.37756106057316</v>
      </c>
      <c r="AT19">
        <v>0.1960439177142173</v>
      </c>
      <c r="AU19">
        <v>15.10695587648631</v>
      </c>
      <c r="AV19">
        <v>13.88361328230603</v>
      </c>
      <c r="AW19">
        <v>1.090036592488011</v>
      </c>
      <c r="AX19">
        <v>63.98966961681463</v>
      </c>
      <c r="AY19">
        <v>2.575617739670326</v>
      </c>
      <c r="AZ19">
        <v>4.869756094659614</v>
      </c>
      <c r="BE19" s="2">
        <v>44880</v>
      </c>
      <c r="BF19">
        <v>0.08737752614191917</v>
      </c>
      <c r="BG19">
        <v>0.08511190025645958</v>
      </c>
      <c r="BH19">
        <v>0.07725505914205992</v>
      </c>
      <c r="BI19">
        <v>0.09108487942392558</v>
      </c>
      <c r="BJ19">
        <v>0.09606981522397696</v>
      </c>
      <c r="BK19">
        <v>0.06828806670873998</v>
      </c>
      <c r="BL19">
        <v>0.114802404979098</v>
      </c>
      <c r="BM19">
        <v>0.1016569931365225</v>
      </c>
      <c r="BN19">
        <v>0.08019928655192368</v>
      </c>
      <c r="BO19">
        <v>0.07333114828971177</v>
      </c>
      <c r="BP19">
        <v>0.04497440472421583</v>
      </c>
      <c r="BQ19">
        <v>0.07984851542144704</v>
      </c>
    </row>
    <row r="20" spans="1:69">
      <c r="A20" s="2">
        <v>44881</v>
      </c>
      <c r="B20">
        <v>812.3519085975917</v>
      </c>
      <c r="C20">
        <v>0.01653009325012156</v>
      </c>
      <c r="F20" s="2">
        <v>44976</v>
      </c>
      <c r="G20">
        <v>0.07854021584670252</v>
      </c>
      <c r="H20">
        <v>0.08015861258609482</v>
      </c>
      <c r="I20">
        <v>0.0928772697853498</v>
      </c>
      <c r="J20">
        <v>0.09603174307620553</v>
      </c>
      <c r="K20">
        <v>0.06496271335120186</v>
      </c>
      <c r="L20">
        <v>0.09542597034203307</v>
      </c>
      <c r="M20">
        <v>0.07960075280461161</v>
      </c>
      <c r="N20">
        <v>0.0612104962570338</v>
      </c>
      <c r="O20">
        <v>0.07946038550605075</v>
      </c>
      <c r="P20">
        <v>0.09276366830556652</v>
      </c>
      <c r="Q20">
        <v>0.1038055365862138</v>
      </c>
      <c r="R20">
        <v>0.07516263555293584</v>
      </c>
      <c r="W20" s="2">
        <v>44976</v>
      </c>
      <c r="X20">
        <v>0.07854021584670252</v>
      </c>
      <c r="Y20">
        <v>0.08015861258609482</v>
      </c>
      <c r="Z20">
        <v>0.0928772697853498</v>
      </c>
      <c r="AA20">
        <v>0.09603174307620553</v>
      </c>
      <c r="AB20">
        <v>0.06496271335120186</v>
      </c>
      <c r="AC20">
        <v>0.09542597034203307</v>
      </c>
      <c r="AD20">
        <v>0.07960075280461161</v>
      </c>
      <c r="AE20">
        <v>0.0612104962570338</v>
      </c>
      <c r="AF20">
        <v>0.07946038550605075</v>
      </c>
      <c r="AG20">
        <v>0.09276366830556652</v>
      </c>
      <c r="AH20">
        <v>0.1038055365862138</v>
      </c>
      <c r="AI20">
        <v>0.07516263555293584</v>
      </c>
      <c r="AN20" s="2">
        <v>44881</v>
      </c>
      <c r="AO20">
        <v>0.004199824403339631</v>
      </c>
      <c r="AP20">
        <v>205.170954927319</v>
      </c>
      <c r="AQ20">
        <v>9.86748531727747</v>
      </c>
      <c r="AR20">
        <v>0.05867876352001634</v>
      </c>
      <c r="AS20">
        <v>19.38140088764311</v>
      </c>
      <c r="AT20">
        <v>0.1960827654690913</v>
      </c>
      <c r="AU20">
        <v>15.10994944713939</v>
      </c>
      <c r="AV20">
        <v>13.88636443731174</v>
      </c>
      <c r="AW20">
        <v>1.090252592427425</v>
      </c>
      <c r="AX20">
        <v>64.00234970925887</v>
      </c>
      <c r="AY20">
        <v>2.576128120036963</v>
      </c>
      <c r="AZ20">
        <v>4.870721077880045</v>
      </c>
      <c r="BE20" s="2">
        <v>44881</v>
      </c>
      <c r="BF20">
        <v>0.08714269439929091</v>
      </c>
      <c r="BG20">
        <v>0.08501877172219341</v>
      </c>
      <c r="BH20">
        <v>0.07787669914203449</v>
      </c>
      <c r="BI20">
        <v>0.09025885591885738</v>
      </c>
      <c r="BJ20">
        <v>0.09375248554038769</v>
      </c>
      <c r="BK20">
        <v>0.06672610436867028</v>
      </c>
      <c r="BL20">
        <v>0.116825819684545</v>
      </c>
      <c r="BM20">
        <v>0.1010367588437789</v>
      </c>
      <c r="BN20">
        <v>0.0815672104221143</v>
      </c>
      <c r="BO20">
        <v>0.07384939911800803</v>
      </c>
      <c r="BP20">
        <v>0.04518760338967451</v>
      </c>
      <c r="BQ20">
        <v>0.08075759745044514</v>
      </c>
    </row>
    <row r="21" spans="1:69">
      <c r="A21" s="2">
        <v>44882</v>
      </c>
      <c r="B21">
        <v>789.3723618029439</v>
      </c>
      <c r="C21">
        <v>-0.02828767502290797</v>
      </c>
      <c r="F21" s="2">
        <v>44983</v>
      </c>
      <c r="G21">
        <v>0.07903317802784515</v>
      </c>
      <c r="H21">
        <v>0.07589555388537507</v>
      </c>
      <c r="I21">
        <v>0.09143799474001807</v>
      </c>
      <c r="J21">
        <v>0.1000138313768602</v>
      </c>
      <c r="K21">
        <v>0.06280188136366971</v>
      </c>
      <c r="L21">
        <v>0.09113396117212487</v>
      </c>
      <c r="M21">
        <v>0.08295706053230961</v>
      </c>
      <c r="N21">
        <v>0.06035201706666104</v>
      </c>
      <c r="O21">
        <v>0.08364342149044014</v>
      </c>
      <c r="P21">
        <v>0.09532073792913504</v>
      </c>
      <c r="Q21">
        <v>0.1051312848655951</v>
      </c>
      <c r="R21">
        <v>0.07227907754996586</v>
      </c>
      <c r="W21" s="2">
        <v>44983</v>
      </c>
      <c r="X21">
        <v>0.07903317802784515</v>
      </c>
      <c r="Y21">
        <v>0.07589555388537507</v>
      </c>
      <c r="Z21">
        <v>0.09143799474001807</v>
      </c>
      <c r="AA21">
        <v>0.1000138313768602</v>
      </c>
      <c r="AB21">
        <v>0.06280188136366971</v>
      </c>
      <c r="AC21">
        <v>0.09113396117212487</v>
      </c>
      <c r="AD21">
        <v>0.08295706053230961</v>
      </c>
      <c r="AE21">
        <v>0.06035201706666104</v>
      </c>
      <c r="AF21">
        <v>0.08364342149044014</v>
      </c>
      <c r="AG21">
        <v>0.09532073792913504</v>
      </c>
      <c r="AH21">
        <v>0.1051312848655951</v>
      </c>
      <c r="AI21">
        <v>0.07227907754996586</v>
      </c>
      <c r="AN21" s="2">
        <v>44882</v>
      </c>
      <c r="AO21">
        <v>0.004200656633948147</v>
      </c>
      <c r="AP21">
        <v>205.2116112815545</v>
      </c>
      <c r="AQ21">
        <v>9.869440642672405</v>
      </c>
      <c r="AR21">
        <v>0.05869039121164849</v>
      </c>
      <c r="AS21">
        <v>19.38524147560716</v>
      </c>
      <c r="AT21">
        <v>0.1961216209219755</v>
      </c>
      <c r="AU21">
        <v>15.11294361099372</v>
      </c>
      <c r="AV21">
        <v>13.889116137482</v>
      </c>
      <c r="AW21">
        <v>1.090468635169048</v>
      </c>
      <c r="AX21">
        <v>64.0150323143703</v>
      </c>
      <c r="AY21">
        <v>2.576638601539773</v>
      </c>
      <c r="AZ21">
        <v>4.871686252320036</v>
      </c>
      <c r="BE21" s="2">
        <v>44882</v>
      </c>
      <c r="BF21">
        <v>0.08865434015014358</v>
      </c>
      <c r="BG21">
        <v>0.08644523849049168</v>
      </c>
      <c r="BH21">
        <v>0.07727341610348887</v>
      </c>
      <c r="BI21">
        <v>0.09032075243649292</v>
      </c>
      <c r="BJ21">
        <v>0.0944237387301705</v>
      </c>
      <c r="BK21">
        <v>0.06751167727892213</v>
      </c>
      <c r="BL21">
        <v>0.1140763746811745</v>
      </c>
      <c r="BM21">
        <v>0.1004966487755469</v>
      </c>
      <c r="BN21">
        <v>0.08053230014017361</v>
      </c>
      <c r="BO21">
        <v>0.07298102962852597</v>
      </c>
      <c r="BP21">
        <v>0.04661740925689929</v>
      </c>
      <c r="BQ21">
        <v>0.08066707432796986</v>
      </c>
    </row>
    <row r="22" spans="1:69">
      <c r="A22" s="2">
        <v>44883</v>
      </c>
      <c r="B22">
        <v>777.2377151712996</v>
      </c>
      <c r="C22">
        <v>-0.01537252533636801</v>
      </c>
      <c r="F22" s="2">
        <v>44990</v>
      </c>
      <c r="G22">
        <v>0.07806406435252941</v>
      </c>
      <c r="H22">
        <v>0.07700384356231532</v>
      </c>
      <c r="I22">
        <v>0.08791679726804498</v>
      </c>
      <c r="J22">
        <v>0.09778098114318527</v>
      </c>
      <c r="K22">
        <v>0.06250515099441367</v>
      </c>
      <c r="L22">
        <v>0.08904815665184852</v>
      </c>
      <c r="M22">
        <v>0.08457135068409113</v>
      </c>
      <c r="N22">
        <v>0.05900505890514438</v>
      </c>
      <c r="O22">
        <v>0.08201105009789759</v>
      </c>
      <c r="P22">
        <v>0.09601827574884333</v>
      </c>
      <c r="Q22">
        <v>0.1081376539993336</v>
      </c>
      <c r="R22">
        <v>0.0779376165923529</v>
      </c>
      <c r="W22" s="2">
        <v>44990</v>
      </c>
      <c r="X22">
        <v>0.07806406435252941</v>
      </c>
      <c r="Y22">
        <v>0.07700384356231532</v>
      </c>
      <c r="Z22">
        <v>0.08791679726804498</v>
      </c>
      <c r="AA22">
        <v>0.09778098114318527</v>
      </c>
      <c r="AB22">
        <v>0.06250515099441367</v>
      </c>
      <c r="AC22">
        <v>0.08904815665184852</v>
      </c>
      <c r="AD22">
        <v>0.08457135068409113</v>
      </c>
      <c r="AE22">
        <v>0.05900505890514438</v>
      </c>
      <c r="AF22">
        <v>0.08201105009789759</v>
      </c>
      <c r="AG22">
        <v>0.09601827574884333</v>
      </c>
      <c r="AH22">
        <v>0.1081376539993336</v>
      </c>
      <c r="AI22">
        <v>0.0779376165923529</v>
      </c>
      <c r="AN22" s="2">
        <v>44883</v>
      </c>
      <c r="AO22">
        <v>0.004201489029470173</v>
      </c>
      <c r="AP22">
        <v>205.2522756921893</v>
      </c>
      <c r="AQ22">
        <v>9.87139635553155</v>
      </c>
      <c r="AR22">
        <v>0.05870202120740575</v>
      </c>
      <c r="AS22">
        <v>19.3890828246161</v>
      </c>
      <c r="AT22">
        <v>0.1961604840743952</v>
      </c>
      <c r="AU22">
        <v>15.11593836816686</v>
      </c>
      <c r="AV22">
        <v>13.89186838292484</v>
      </c>
      <c r="AW22">
        <v>1.090684720721361</v>
      </c>
      <c r="AX22">
        <v>64.02771743264685</v>
      </c>
      <c r="AY22">
        <v>2.577149184198795</v>
      </c>
      <c r="AZ22">
        <v>4.872651618017478</v>
      </c>
      <c r="BE22" s="2">
        <v>44883</v>
      </c>
      <c r="BF22">
        <v>0.09014048128564582</v>
      </c>
      <c r="BG22">
        <v>0.08568460724708815</v>
      </c>
      <c r="BH22">
        <v>0.07908060491581587</v>
      </c>
      <c r="BI22">
        <v>0.0906108095773176</v>
      </c>
      <c r="BJ22">
        <v>0.09407020357262076</v>
      </c>
      <c r="BK22">
        <v>0.0675219983343773</v>
      </c>
      <c r="BL22">
        <v>0.111516722938534</v>
      </c>
      <c r="BM22">
        <v>0.1012566748333685</v>
      </c>
      <c r="BN22">
        <v>0.08219957260406835</v>
      </c>
      <c r="BO22">
        <v>0.07196797480545779</v>
      </c>
      <c r="BP22">
        <v>0.04516320574528154</v>
      </c>
      <c r="BQ22">
        <v>0.08078714414042426</v>
      </c>
    </row>
    <row r="23" spans="1:69">
      <c r="A23" s="2">
        <v>44884</v>
      </c>
      <c r="B23">
        <v>779.9526698214029</v>
      </c>
      <c r="C23">
        <v>0.003493081456430458</v>
      </c>
      <c r="F23" s="2">
        <v>44997</v>
      </c>
      <c r="G23">
        <v>0.06282635450633796</v>
      </c>
      <c r="H23">
        <v>0.08027477569186413</v>
      </c>
      <c r="I23">
        <v>0.08380938547961356</v>
      </c>
      <c r="J23">
        <v>0.0811259721533857</v>
      </c>
      <c r="K23">
        <v>0.08776445483159875</v>
      </c>
      <c r="L23">
        <v>0.1000759816217381</v>
      </c>
      <c r="M23">
        <v>0.0847325048688833</v>
      </c>
      <c r="N23">
        <v>0.0674713141771643</v>
      </c>
      <c r="O23">
        <v>0.08514945112777264</v>
      </c>
      <c r="P23">
        <v>0.07986511723429425</v>
      </c>
      <c r="Q23">
        <v>0.101165457522837</v>
      </c>
      <c r="R23">
        <v>0.08573923078451033</v>
      </c>
      <c r="W23" s="2">
        <v>44997</v>
      </c>
      <c r="X23">
        <v>0.06282635450633796</v>
      </c>
      <c r="Y23">
        <v>0.08027477569186413</v>
      </c>
      <c r="Z23">
        <v>0.08380938547961356</v>
      </c>
      <c r="AA23">
        <v>0.0811259721533857</v>
      </c>
      <c r="AB23">
        <v>0.08776445483159875</v>
      </c>
      <c r="AC23">
        <v>0.1000759816217381</v>
      </c>
      <c r="AD23">
        <v>0.0847325048688833</v>
      </c>
      <c r="AE23">
        <v>0.0674713141771643</v>
      </c>
      <c r="AF23">
        <v>0.08514945112777264</v>
      </c>
      <c r="AG23">
        <v>0.07986511723429425</v>
      </c>
      <c r="AH23">
        <v>0.101165457522837</v>
      </c>
      <c r="AI23">
        <v>0.08573923078451033</v>
      </c>
      <c r="AN23" s="2">
        <v>44884</v>
      </c>
      <c r="AO23">
        <v>0.004202321589938388</v>
      </c>
      <c r="AP23">
        <v>205.2929481608198</v>
      </c>
      <c r="AQ23">
        <v>9.873352455931682</v>
      </c>
      <c r="AR23">
        <v>0.05871365350774471</v>
      </c>
      <c r="AS23">
        <v>19.39292493482072</v>
      </c>
      <c r="AT23">
        <v>0.1961993549278762</v>
      </c>
      <c r="AU23">
        <v>15.11893371877638</v>
      </c>
      <c r="AV23">
        <v>13.89462117374832</v>
      </c>
      <c r="AW23">
        <v>1.090900849092848</v>
      </c>
      <c r="AX23">
        <v>64.04040506458652</v>
      </c>
      <c r="AY23">
        <v>2.577659868034075</v>
      </c>
      <c r="AZ23">
        <v>4.873617175010271</v>
      </c>
      <c r="BE23" s="2">
        <v>44884</v>
      </c>
      <c r="BF23">
        <v>0.08977093143629254</v>
      </c>
      <c r="BG23">
        <v>0.08563565189815699</v>
      </c>
      <c r="BH23">
        <v>0.07816519838479771</v>
      </c>
      <c r="BI23">
        <v>0.09104772556876971</v>
      </c>
      <c r="BJ23">
        <v>0.09515938110876038</v>
      </c>
      <c r="BK23">
        <v>0.06876722443461994</v>
      </c>
      <c r="BL23">
        <v>0.1130332207147688</v>
      </c>
      <c r="BM23">
        <v>0.1002231307188468</v>
      </c>
      <c r="BN23">
        <v>0.08145870767623405</v>
      </c>
      <c r="BO23">
        <v>0.07211530996932293</v>
      </c>
      <c r="BP23">
        <v>0.04367402522214953</v>
      </c>
      <c r="BQ23">
        <v>0.08094949286728055</v>
      </c>
    </row>
    <row r="24" spans="1:69">
      <c r="A24" s="2">
        <v>44885</v>
      </c>
      <c r="B24">
        <v>778.317988577453</v>
      </c>
      <c r="C24">
        <v>-0.002095872361491113</v>
      </c>
      <c r="F24" s="2">
        <v>45004</v>
      </c>
      <c r="G24">
        <v>0.05400515845856569</v>
      </c>
      <c r="H24">
        <v>0.08417421956796996</v>
      </c>
      <c r="I24">
        <v>0.07471018057025522</v>
      </c>
      <c r="J24">
        <v>0.08221784177869192</v>
      </c>
      <c r="K24">
        <v>0.1053733634658406</v>
      </c>
      <c r="L24">
        <v>0.1089836803544886</v>
      </c>
      <c r="M24">
        <v>0.0762520643601647</v>
      </c>
      <c r="N24">
        <v>0.06776888063298668</v>
      </c>
      <c r="O24">
        <v>0.07860172554006219</v>
      </c>
      <c r="P24">
        <v>0.07626480752152015</v>
      </c>
      <c r="Q24">
        <v>0.1127837852253979</v>
      </c>
      <c r="R24">
        <v>0.0788642925240567</v>
      </c>
      <c r="W24" s="2">
        <v>45004</v>
      </c>
      <c r="X24">
        <v>0.05400515845856569</v>
      </c>
      <c r="Y24">
        <v>0.08417421956796996</v>
      </c>
      <c r="Z24">
        <v>0.07471018057025522</v>
      </c>
      <c r="AA24">
        <v>0.08221784177869192</v>
      </c>
      <c r="AB24">
        <v>0.1053733634658406</v>
      </c>
      <c r="AC24">
        <v>0.1089836803544886</v>
      </c>
      <c r="AD24">
        <v>0.0762520643601647</v>
      </c>
      <c r="AE24">
        <v>0.06776888063298668</v>
      </c>
      <c r="AF24">
        <v>0.07860172554006219</v>
      </c>
      <c r="AG24">
        <v>0.07626480752152015</v>
      </c>
      <c r="AH24">
        <v>0.1127837852253979</v>
      </c>
      <c r="AI24">
        <v>0.0788642925240567</v>
      </c>
      <c r="AN24" s="2">
        <v>44885</v>
      </c>
      <c r="AO24">
        <v>0.004203154315385479</v>
      </c>
      <c r="AP24">
        <v>205.3336286890428</v>
      </c>
      <c r="AQ24">
        <v>9.8753089439496</v>
      </c>
      <c r="AR24">
        <v>0.06069976500858446</v>
      </c>
      <c r="AS24">
        <v>19.39676780637187</v>
      </c>
      <c r="AT24">
        <v>0.1962382334839444</v>
      </c>
      <c r="AU24">
        <v>15.26345042165896</v>
      </c>
      <c r="AV24">
        <v>13.89737451006051</v>
      </c>
      <c r="AW24">
        <v>1.091117020291993</v>
      </c>
      <c r="AX24">
        <v>53.87500002615561</v>
      </c>
      <c r="AY24">
        <v>3.021143927296339</v>
      </c>
      <c r="AZ24">
        <v>4.874582923336321</v>
      </c>
      <c r="BE24" s="2">
        <v>44885</v>
      </c>
      <c r="BF24">
        <v>0.09016350969220369</v>
      </c>
      <c r="BG24">
        <v>0.08660538761395703</v>
      </c>
      <c r="BH24">
        <v>0.07803290657567567</v>
      </c>
      <c r="BI24">
        <v>0.09503713266428249</v>
      </c>
      <c r="BJ24">
        <v>0.09517229369293322</v>
      </c>
      <c r="BK24">
        <v>0.0686513531028879</v>
      </c>
      <c r="BL24">
        <v>0.1130484723721786</v>
      </c>
      <c r="BM24">
        <v>0.09993171487636526</v>
      </c>
      <c r="BN24">
        <v>0.08214969591563735</v>
      </c>
      <c r="BO24">
        <v>0.06063505214249837</v>
      </c>
      <c r="BP24">
        <v>0.04989358408781236</v>
      </c>
      <c r="BQ24">
        <v>0.08067889726356824</v>
      </c>
    </row>
    <row r="25" spans="1:69">
      <c r="A25" s="2">
        <v>44886</v>
      </c>
      <c r="B25">
        <v>740.8537026818271</v>
      </c>
      <c r="C25">
        <v>-0.04813493513634448</v>
      </c>
      <c r="F25" s="2">
        <v>45011</v>
      </c>
      <c r="G25">
        <v>0.05452257461524312</v>
      </c>
      <c r="H25">
        <v>0.072362088980179</v>
      </c>
      <c r="I25">
        <v>0.07468437752738688</v>
      </c>
      <c r="J25">
        <v>0.07531690911388188</v>
      </c>
      <c r="K25">
        <v>0.1001264028229418</v>
      </c>
      <c r="L25">
        <v>0.09692736504608815</v>
      </c>
      <c r="M25">
        <v>0.07627284527548761</v>
      </c>
      <c r="N25">
        <v>0.07843099898525696</v>
      </c>
      <c r="O25">
        <v>0.08599605884416307</v>
      </c>
      <c r="P25">
        <v>0.08515230302850497</v>
      </c>
      <c r="Q25">
        <v>0.1174650797073128</v>
      </c>
      <c r="R25">
        <v>0.08274299605355387</v>
      </c>
      <c r="W25" s="2">
        <v>45011</v>
      </c>
      <c r="X25">
        <v>0.05452257461524312</v>
      </c>
      <c r="Y25">
        <v>0.072362088980179</v>
      </c>
      <c r="Z25">
        <v>0.07468437752738688</v>
      </c>
      <c r="AA25">
        <v>0.07531690911388188</v>
      </c>
      <c r="AB25">
        <v>0.1001264028229418</v>
      </c>
      <c r="AC25">
        <v>0.09692736504608815</v>
      </c>
      <c r="AD25">
        <v>0.07627284527548761</v>
      </c>
      <c r="AE25">
        <v>0.07843099898525696</v>
      </c>
      <c r="AF25">
        <v>0.08599605884416307</v>
      </c>
      <c r="AG25">
        <v>0.08515230302850497</v>
      </c>
      <c r="AH25">
        <v>0.1174650797073128</v>
      </c>
      <c r="AI25">
        <v>0.08274299605355387</v>
      </c>
      <c r="AN25" s="2">
        <v>44886</v>
      </c>
      <c r="AO25">
        <v>0.004203987205844136</v>
      </c>
      <c r="AP25">
        <v>205.3743172784554</v>
      </c>
      <c r="AQ25">
        <v>9.87726581966211</v>
      </c>
      <c r="AR25">
        <v>0.06071179317869788</v>
      </c>
      <c r="AS25">
        <v>19.4006114394204</v>
      </c>
      <c r="AT25">
        <v>0.1962771197441263</v>
      </c>
      <c r="AU25">
        <v>15.26647500302535</v>
      </c>
      <c r="AV25">
        <v>13.90012839196949</v>
      </c>
      <c r="AW25">
        <v>1.091333234327284</v>
      </c>
      <c r="AX25">
        <v>53.88567581155747</v>
      </c>
      <c r="AY25">
        <v>3.021742592432679</v>
      </c>
      <c r="AZ25">
        <v>4.875548863033544</v>
      </c>
      <c r="BE25" s="2">
        <v>44886</v>
      </c>
      <c r="BF25">
        <v>0.09219300248340886</v>
      </c>
      <c r="BG25">
        <v>0.08640744389547295</v>
      </c>
      <c r="BH25">
        <v>0.07675997594030007</v>
      </c>
      <c r="BI25">
        <v>0.09339194432511501</v>
      </c>
      <c r="BJ25">
        <v>0.09946276217663107</v>
      </c>
      <c r="BK25">
        <v>0.0698674522786364</v>
      </c>
      <c r="BL25">
        <v>0.1116495966018621</v>
      </c>
      <c r="BM25">
        <v>0.0990801304665636</v>
      </c>
      <c r="BN25">
        <v>0.08257828817011324</v>
      </c>
      <c r="BO25">
        <v>0.05862286787434477</v>
      </c>
      <c r="BP25">
        <v>0.04985508655073822</v>
      </c>
      <c r="BQ25">
        <v>0.08013144923681374</v>
      </c>
    </row>
    <row r="26" spans="1:69">
      <c r="A26" s="2">
        <v>44887</v>
      </c>
      <c r="B26">
        <v>722.6491482941719</v>
      </c>
      <c r="C26">
        <v>-0.02457240116605519</v>
      </c>
      <c r="F26" s="2">
        <v>45018</v>
      </c>
      <c r="G26">
        <v>0.0564568833691842</v>
      </c>
      <c r="H26">
        <v>0.07005457101628497</v>
      </c>
      <c r="I26">
        <v>0.07175605406583942</v>
      </c>
      <c r="J26">
        <v>0.07458505914723046</v>
      </c>
      <c r="K26">
        <v>0.09973665798874136</v>
      </c>
      <c r="L26">
        <v>0.08914586860285423</v>
      </c>
      <c r="M26">
        <v>0.07610022016048297</v>
      </c>
      <c r="N26">
        <v>0.0828314062374997</v>
      </c>
      <c r="O26">
        <v>0.09026105185928147</v>
      </c>
      <c r="P26">
        <v>0.08226430799516107</v>
      </c>
      <c r="Q26">
        <v>0.1181803104189671</v>
      </c>
      <c r="R26">
        <v>0.08862760913847302</v>
      </c>
      <c r="W26" s="2">
        <v>45018</v>
      </c>
      <c r="X26">
        <v>0.0564568833691842</v>
      </c>
      <c r="Y26">
        <v>0.07005457101628497</v>
      </c>
      <c r="Z26">
        <v>0.07175605406583942</v>
      </c>
      <c r="AA26">
        <v>0.07458505914723046</v>
      </c>
      <c r="AB26">
        <v>0.09973665798874136</v>
      </c>
      <c r="AC26">
        <v>0.08914586860285423</v>
      </c>
      <c r="AD26">
        <v>0.07610022016048297</v>
      </c>
      <c r="AE26">
        <v>0.0828314062374997</v>
      </c>
      <c r="AF26">
        <v>0.09026105185928147</v>
      </c>
      <c r="AG26">
        <v>0.08226430799516107</v>
      </c>
      <c r="AH26">
        <v>0.1181803104189671</v>
      </c>
      <c r="AI26">
        <v>0.08862760913847302</v>
      </c>
      <c r="AN26" s="2">
        <v>44887</v>
      </c>
      <c r="AO26">
        <v>0.004204820261347059</v>
      </c>
      <c r="AP26">
        <v>205.415013930655</v>
      </c>
      <c r="AQ26">
        <v>9.879223083146039</v>
      </c>
      <c r="AR26">
        <v>0.06072382373229459</v>
      </c>
      <c r="AS26">
        <v>19.40445583411723</v>
      </c>
      <c r="AT26">
        <v>0.1963160137099484</v>
      </c>
      <c r="AU26">
        <v>15.26950018373804</v>
      </c>
      <c r="AV26">
        <v>13.90288281958339</v>
      </c>
      <c r="AW26">
        <v>1.091549491207209</v>
      </c>
      <c r="AX26">
        <v>53.8963537124562</v>
      </c>
      <c r="AY26">
        <v>3.022341376199561</v>
      </c>
      <c r="AZ26">
        <v>4.876514994139859</v>
      </c>
      <c r="BE26" s="2">
        <v>44887</v>
      </c>
      <c r="BF26">
        <v>0.09180627614924644</v>
      </c>
      <c r="BG26">
        <v>0.08653366584114795</v>
      </c>
      <c r="BH26">
        <v>0.08004630232949686</v>
      </c>
      <c r="BI26">
        <v>0.09307456646304149</v>
      </c>
      <c r="BJ26">
        <v>0.09723179957087254</v>
      </c>
      <c r="BK26">
        <v>0.06899286462394488</v>
      </c>
      <c r="BL26">
        <v>0.1093064804396439</v>
      </c>
      <c r="BM26">
        <v>0.09979712698713182</v>
      </c>
      <c r="BN26">
        <v>0.08437541838908186</v>
      </c>
      <c r="BO26">
        <v>0.05942834221231873</v>
      </c>
      <c r="BP26">
        <v>0.04959232645611236</v>
      </c>
      <c r="BQ26">
        <v>0.07981483053796122</v>
      </c>
    </row>
    <row r="27" spans="1:69">
      <c r="A27" s="2">
        <v>44888</v>
      </c>
      <c r="B27">
        <v>748.8561790690277</v>
      </c>
      <c r="C27">
        <v>0.03626522059386361</v>
      </c>
      <c r="F27" s="2">
        <v>45025</v>
      </c>
      <c r="G27">
        <v>0.06275666703017523</v>
      </c>
      <c r="H27">
        <v>0.06723906802720402</v>
      </c>
      <c r="I27">
        <v>0.07118566188192998</v>
      </c>
      <c r="J27">
        <v>0.07391071070271894</v>
      </c>
      <c r="K27">
        <v>0.1089123357113751</v>
      </c>
      <c r="L27">
        <v>0.08767622694605308</v>
      </c>
      <c r="M27">
        <v>0.07609260714028747</v>
      </c>
      <c r="N27">
        <v>0.08057321810457067</v>
      </c>
      <c r="O27">
        <v>0.08399753351898673</v>
      </c>
      <c r="P27">
        <v>0.08200342597253187</v>
      </c>
      <c r="Q27">
        <v>0.1169755659714981</v>
      </c>
      <c r="R27">
        <v>0.08867697899266877</v>
      </c>
      <c r="W27" s="2">
        <v>45025</v>
      </c>
      <c r="X27">
        <v>0.06275666703017523</v>
      </c>
      <c r="Y27">
        <v>0.06723906802720402</v>
      </c>
      <c r="Z27">
        <v>0.07118566188192998</v>
      </c>
      <c r="AA27">
        <v>0.07391071070271894</v>
      </c>
      <c r="AB27">
        <v>0.1089123357113751</v>
      </c>
      <c r="AC27">
        <v>0.08767622694605308</v>
      </c>
      <c r="AD27">
        <v>0.07609260714028747</v>
      </c>
      <c r="AE27">
        <v>0.08057321810457067</v>
      </c>
      <c r="AF27">
        <v>0.08399753351898673</v>
      </c>
      <c r="AG27">
        <v>0.08200342597253187</v>
      </c>
      <c r="AH27">
        <v>0.1169755659714981</v>
      </c>
      <c r="AI27">
        <v>0.08867697899266877</v>
      </c>
      <c r="AN27" s="2">
        <v>44888</v>
      </c>
      <c r="AO27">
        <v>0.004205653481926953</v>
      </c>
      <c r="AP27">
        <v>205.4557186472393</v>
      </c>
      <c r="AQ27">
        <v>9.881180734478226</v>
      </c>
      <c r="AR27">
        <v>0.06073585666984691</v>
      </c>
      <c r="AS27">
        <v>19.40830099061327</v>
      </c>
      <c r="AT27">
        <v>0.1963549153829376</v>
      </c>
      <c r="AU27">
        <v>15.27252596391578</v>
      </c>
      <c r="AV27">
        <v>13.90563779301035</v>
      </c>
      <c r="AW27">
        <v>1.091765790940257</v>
      </c>
      <c r="AX27">
        <v>53.907033729271</v>
      </c>
      <c r="AY27">
        <v>3.022940278620495</v>
      </c>
      <c r="AZ27">
        <v>4.877481316693197</v>
      </c>
      <c r="BE27" s="2">
        <v>44888</v>
      </c>
      <c r="BF27">
        <v>0.09082861340507804</v>
      </c>
      <c r="BG27">
        <v>0.08553232466836758</v>
      </c>
      <c r="BH27">
        <v>0.08429273306667202</v>
      </c>
      <c r="BI27">
        <v>0.09203561854607011</v>
      </c>
      <c r="BJ27">
        <v>0.09667445610019169</v>
      </c>
      <c r="BK27">
        <v>0.0697966024186944</v>
      </c>
      <c r="BL27">
        <v>0.1080102537286339</v>
      </c>
      <c r="BM27">
        <v>0.09783812531968641</v>
      </c>
      <c r="BN27">
        <v>0.08353034593688655</v>
      </c>
      <c r="BO27">
        <v>0.06115817823409509</v>
      </c>
      <c r="BP27">
        <v>0.05009506046615164</v>
      </c>
      <c r="BQ27">
        <v>0.08020768810947279</v>
      </c>
    </row>
    <row r="28" spans="1:69">
      <c r="A28" s="2">
        <v>44889</v>
      </c>
      <c r="B28">
        <v>784.4620187343024</v>
      </c>
      <c r="C28">
        <v>0.04754696650769397</v>
      </c>
      <c r="F28" s="2">
        <v>45032</v>
      </c>
      <c r="G28">
        <v>0.0657209474996399</v>
      </c>
      <c r="H28">
        <v>0.06478481139986804</v>
      </c>
      <c r="I28">
        <v>0.06588745257533819</v>
      </c>
      <c r="J28">
        <v>0.06741726659730732</v>
      </c>
      <c r="K28">
        <v>0.1140515055727907</v>
      </c>
      <c r="L28">
        <v>0.09448604062580407</v>
      </c>
      <c r="M28">
        <v>0.0763438996749166</v>
      </c>
      <c r="N28">
        <v>0.07882860656251801</v>
      </c>
      <c r="O28">
        <v>0.08482048351061229</v>
      </c>
      <c r="P28">
        <v>0.08300399233169928</v>
      </c>
      <c r="Q28">
        <v>0.1100840524631143</v>
      </c>
      <c r="R28">
        <v>0.09457094118639131</v>
      </c>
      <c r="W28" s="2">
        <v>45032</v>
      </c>
      <c r="X28">
        <v>0.0657209474996399</v>
      </c>
      <c r="Y28">
        <v>0.06478481139986804</v>
      </c>
      <c r="Z28">
        <v>0.06588745257533819</v>
      </c>
      <c r="AA28">
        <v>0.06741726659730732</v>
      </c>
      <c r="AB28">
        <v>0.1140515055727907</v>
      </c>
      <c r="AC28">
        <v>0.09448604062580407</v>
      </c>
      <c r="AD28">
        <v>0.0763438996749166</v>
      </c>
      <c r="AE28">
        <v>0.07882860656251801</v>
      </c>
      <c r="AF28">
        <v>0.08482048351061229</v>
      </c>
      <c r="AG28">
        <v>0.08300399233169928</v>
      </c>
      <c r="AH28">
        <v>0.1100840524631143</v>
      </c>
      <c r="AI28">
        <v>0.09457094118639131</v>
      </c>
      <c r="AN28" s="2">
        <v>44889</v>
      </c>
      <c r="AO28">
        <v>0.004206486867616527</v>
      </c>
      <c r="AP28">
        <v>205.4964314298063</v>
      </c>
      <c r="AQ28">
        <v>9.883138773735526</v>
      </c>
      <c r="AR28">
        <v>0.06074789199182724</v>
      </c>
      <c r="AS28">
        <v>19.41214690905949</v>
      </c>
      <c r="AT28">
        <v>0.1963938247646214</v>
      </c>
      <c r="AU28">
        <v>15.27555234367738</v>
      </c>
      <c r="AV28">
        <v>13.90839331235851</v>
      </c>
      <c r="AW28">
        <v>1.091982133534921</v>
      </c>
      <c r="AX28">
        <v>53.91771586242116</v>
      </c>
      <c r="AY28">
        <v>3.023539299718992</v>
      </c>
      <c r="AZ28">
        <v>4.878447830731496</v>
      </c>
      <c r="BE28" s="2">
        <v>44889</v>
      </c>
      <c r="BF28">
        <v>0.08887437676425064</v>
      </c>
      <c r="BG28">
        <v>0.08332926412757891</v>
      </c>
      <c r="BH28">
        <v>0.08452775444071245</v>
      </c>
      <c r="BI28">
        <v>0.09162315320650538</v>
      </c>
      <c r="BJ28">
        <v>0.09761637370038737</v>
      </c>
      <c r="BK28">
        <v>0.07451444262057214</v>
      </c>
      <c r="BL28">
        <v>0.1069739584960513</v>
      </c>
      <c r="BM28">
        <v>0.0962890953512367</v>
      </c>
      <c r="BN28">
        <v>0.08119775868615442</v>
      </c>
      <c r="BO28">
        <v>0.05911340553666593</v>
      </c>
      <c r="BP28">
        <v>0.05517082274638078</v>
      </c>
      <c r="BQ28">
        <v>0.08076959432350404</v>
      </c>
    </row>
    <row r="29" spans="1:69">
      <c r="A29" s="2">
        <v>44890</v>
      </c>
      <c r="B29">
        <v>786.4297582868437</v>
      </c>
      <c r="C29">
        <v>0.002508393657753016</v>
      </c>
      <c r="F29" s="2">
        <v>45039</v>
      </c>
      <c r="G29">
        <v>0.0728976352327883</v>
      </c>
      <c r="H29">
        <v>0.07612253889519524</v>
      </c>
      <c r="I29">
        <v>0.06728143262235041</v>
      </c>
      <c r="J29">
        <v>0.06907884464111309</v>
      </c>
      <c r="K29">
        <v>0.1000106721342196</v>
      </c>
      <c r="L29">
        <v>0.07385554695838112</v>
      </c>
      <c r="M29">
        <v>0.07897584101858368</v>
      </c>
      <c r="N29">
        <v>0.08747734577748748</v>
      </c>
      <c r="O29">
        <v>0.08487597368818896</v>
      </c>
      <c r="P29">
        <v>0.08753658814501575</v>
      </c>
      <c r="Q29">
        <v>0.1122768848096532</v>
      </c>
      <c r="R29">
        <v>0.08961069607702311</v>
      </c>
      <c r="W29" s="2">
        <v>45039</v>
      </c>
      <c r="X29">
        <v>0.0728976352327883</v>
      </c>
      <c r="Y29">
        <v>0.07612253889519524</v>
      </c>
      <c r="Z29">
        <v>0.06728143262235041</v>
      </c>
      <c r="AA29">
        <v>0.06907884464111309</v>
      </c>
      <c r="AB29">
        <v>0.1000106721342196</v>
      </c>
      <c r="AC29">
        <v>0.07385554695838112</v>
      </c>
      <c r="AD29">
        <v>0.07897584101858368</v>
      </c>
      <c r="AE29">
        <v>0.08747734577748748</v>
      </c>
      <c r="AF29">
        <v>0.08487597368818896</v>
      </c>
      <c r="AG29">
        <v>0.08753658814501575</v>
      </c>
      <c r="AH29">
        <v>0.1122768848096532</v>
      </c>
      <c r="AI29">
        <v>0.08961069607702311</v>
      </c>
      <c r="AN29" s="2">
        <v>44890</v>
      </c>
      <c r="AO29">
        <v>0.004207320418448501</v>
      </c>
      <c r="AP29">
        <v>205.5371522799544</v>
      </c>
      <c r="AQ29">
        <v>9.88509720099481</v>
      </c>
      <c r="AR29">
        <v>0.06075992969870808</v>
      </c>
      <c r="AS29">
        <v>19.41599358960686</v>
      </c>
      <c r="AT29">
        <v>0.1964327418565271</v>
      </c>
      <c r="AU29">
        <v>15.27857932314163</v>
      </c>
      <c r="AV29">
        <v>13.91114937773605</v>
      </c>
      <c r="AW29">
        <v>1.092198518999693</v>
      </c>
      <c r="AX29">
        <v>53.92840011232605</v>
      </c>
      <c r="AY29">
        <v>3.024138439518569</v>
      </c>
      <c r="AZ29">
        <v>4.879414536292698</v>
      </c>
      <c r="BE29" s="2">
        <v>44890</v>
      </c>
      <c r="BF29">
        <v>0.08872019382454847</v>
      </c>
      <c r="BG29">
        <v>0.08255352582889876</v>
      </c>
      <c r="BH29">
        <v>0.08583990981158177</v>
      </c>
      <c r="BI29">
        <v>0.09292011959055564</v>
      </c>
      <c r="BJ29">
        <v>0.09898943295636357</v>
      </c>
      <c r="BK29">
        <v>0.07496966758169628</v>
      </c>
      <c r="BL29">
        <v>0.105714679733866</v>
      </c>
      <c r="BM29">
        <v>0.09518432880106704</v>
      </c>
      <c r="BN29">
        <v>0.08071755642203983</v>
      </c>
      <c r="BO29">
        <v>0.05818095030952527</v>
      </c>
      <c r="BP29">
        <v>0.05599317476826819</v>
      </c>
      <c r="BQ29">
        <v>0.08021646037158908</v>
      </c>
    </row>
    <row r="30" spans="1:69">
      <c r="A30" s="2">
        <v>44891</v>
      </c>
      <c r="B30">
        <v>781.7124055673955</v>
      </c>
      <c r="C30">
        <v>-0.005998441271760191</v>
      </c>
      <c r="F30" s="2">
        <v>45046</v>
      </c>
      <c r="G30">
        <v>0.07654055579151722</v>
      </c>
      <c r="H30">
        <v>0.07905248061514822</v>
      </c>
      <c r="I30">
        <v>0.07270065156286459</v>
      </c>
      <c r="J30">
        <v>0.07489340167022032</v>
      </c>
      <c r="K30">
        <v>0.05030605746419193</v>
      </c>
      <c r="L30">
        <v>0.08121166132671935</v>
      </c>
      <c r="M30">
        <v>0.08259294807517908</v>
      </c>
      <c r="N30">
        <v>0.09027682040800425</v>
      </c>
      <c r="O30">
        <v>0.08873740677081338</v>
      </c>
      <c r="P30">
        <v>0.09698834816071283</v>
      </c>
      <c r="Q30">
        <v>0.1155252781470299</v>
      </c>
      <c r="R30">
        <v>0.0911743900075989</v>
      </c>
      <c r="W30" s="2">
        <v>45046</v>
      </c>
      <c r="X30">
        <v>0.07654055579151722</v>
      </c>
      <c r="Y30">
        <v>0.07905248061514822</v>
      </c>
      <c r="Z30">
        <v>0.07270065156286459</v>
      </c>
      <c r="AA30">
        <v>0.07489340167022032</v>
      </c>
      <c r="AB30">
        <v>0.05030605746419193</v>
      </c>
      <c r="AC30">
        <v>0.08121166132671935</v>
      </c>
      <c r="AD30">
        <v>0.08259294807517908</v>
      </c>
      <c r="AE30">
        <v>0.09027682040800425</v>
      </c>
      <c r="AF30">
        <v>0.08873740677081338</v>
      </c>
      <c r="AG30">
        <v>0.09698834816071283</v>
      </c>
      <c r="AH30">
        <v>0.1155252781470299</v>
      </c>
      <c r="AI30">
        <v>0.0911743900075989</v>
      </c>
      <c r="AN30" s="2">
        <v>44891</v>
      </c>
      <c r="AO30">
        <v>0.004208154134455599</v>
      </c>
      <c r="AP30">
        <v>205.5778811992822</v>
      </c>
      <c r="AQ30">
        <v>9.887056016332965</v>
      </c>
      <c r="AR30">
        <v>0.06077196979096201</v>
      </c>
      <c r="AS30">
        <v>19.41984103240641</v>
      </c>
      <c r="AT30">
        <v>0.1964716666601826</v>
      </c>
      <c r="AU30">
        <v>15.28160690242739</v>
      </c>
      <c r="AV30">
        <v>13.91390598925119</v>
      </c>
      <c r="AW30">
        <v>1.09241494734307</v>
      </c>
      <c r="AX30">
        <v>53.93908647940513</v>
      </c>
      <c r="AY30">
        <v>3.024737698042748</v>
      </c>
      <c r="AZ30">
        <v>4.880381433414756</v>
      </c>
      <c r="BE30" s="2">
        <v>44891</v>
      </c>
      <c r="BF30">
        <v>0.08894416686588164</v>
      </c>
      <c r="BG30">
        <v>0.08280634565813687</v>
      </c>
      <c r="BH30">
        <v>0.08654728848770517</v>
      </c>
      <c r="BI30">
        <v>0.09321759713016273</v>
      </c>
      <c r="BJ30">
        <v>0.09809059120912293</v>
      </c>
      <c r="BK30">
        <v>0.07551071020891545</v>
      </c>
      <c r="BL30">
        <v>0.105764563109676</v>
      </c>
      <c r="BM30">
        <v>0.09378003272166724</v>
      </c>
      <c r="BN30">
        <v>0.08250699360435267</v>
      </c>
      <c r="BO30">
        <v>0.05824086576830201</v>
      </c>
      <c r="BP30">
        <v>0.0544522629469644</v>
      </c>
      <c r="BQ30">
        <v>0.08013858228911307</v>
      </c>
    </row>
    <row r="31" spans="1:69">
      <c r="A31" s="2">
        <v>44892</v>
      </c>
      <c r="B31">
        <v>791.0035706498827</v>
      </c>
      <c r="C31">
        <v>0.01188565643363848</v>
      </c>
      <c r="F31" s="2">
        <v>45053</v>
      </c>
      <c r="G31">
        <v>0.0779805432039765</v>
      </c>
      <c r="H31">
        <v>0.08338047867228054</v>
      </c>
      <c r="I31">
        <v>0.07365008542999407</v>
      </c>
      <c r="J31">
        <v>0.07021780679665535</v>
      </c>
      <c r="K31">
        <v>0.04598819431982287</v>
      </c>
      <c r="L31">
        <v>0.07557388888678779</v>
      </c>
      <c r="M31">
        <v>0.08285978216586311</v>
      </c>
      <c r="N31">
        <v>0.09048311497116832</v>
      </c>
      <c r="O31">
        <v>0.08809174681749371</v>
      </c>
      <c r="P31">
        <v>0.1008363139102475</v>
      </c>
      <c r="Q31">
        <v>0.1133999481001385</v>
      </c>
      <c r="R31">
        <v>0.09753809672557194</v>
      </c>
      <c r="W31" s="2">
        <v>45053</v>
      </c>
      <c r="X31">
        <v>0.0779805432039765</v>
      </c>
      <c r="Y31">
        <v>0.08338047867228054</v>
      </c>
      <c r="Z31">
        <v>0.07365008542999407</v>
      </c>
      <c r="AA31">
        <v>0.07021780679665535</v>
      </c>
      <c r="AB31">
        <v>0.04598819431982287</v>
      </c>
      <c r="AC31">
        <v>0.07557388888678779</v>
      </c>
      <c r="AD31">
        <v>0.08285978216586311</v>
      </c>
      <c r="AE31">
        <v>0.09048311497116832</v>
      </c>
      <c r="AF31">
        <v>0.08809174681749371</v>
      </c>
      <c r="AG31">
        <v>0.1008363139102475</v>
      </c>
      <c r="AH31">
        <v>0.1133999481001385</v>
      </c>
      <c r="AI31">
        <v>0.09753809672557194</v>
      </c>
      <c r="AN31" s="2">
        <v>44892</v>
      </c>
      <c r="AO31">
        <v>0.004208988015670552</v>
      </c>
      <c r="AP31">
        <v>251.1563865071233</v>
      </c>
      <c r="AQ31">
        <v>8.986583922495253</v>
      </c>
      <c r="AR31">
        <v>0.06546067835913023</v>
      </c>
      <c r="AS31">
        <v>17.21872187158854</v>
      </c>
      <c r="AT31">
        <v>0.172236148269631</v>
      </c>
      <c r="AU31">
        <v>13.50534843527913</v>
      </c>
      <c r="AV31">
        <v>16.28975258091278</v>
      </c>
      <c r="AW31">
        <v>1.092631418573547</v>
      </c>
      <c r="AX31">
        <v>53.94977496407792</v>
      </c>
      <c r="AY31">
        <v>3.025337075315055</v>
      </c>
      <c r="AZ31">
        <v>4.88134852213563</v>
      </c>
      <c r="BE31" s="2">
        <v>44892</v>
      </c>
      <c r="BF31">
        <v>0.08752442682572795</v>
      </c>
      <c r="BG31">
        <v>0.09949398313250163</v>
      </c>
      <c r="BH31">
        <v>0.08114040460231089</v>
      </c>
      <c r="BI31">
        <v>0.09970662057756116</v>
      </c>
      <c r="BJ31">
        <v>0.08736754408319308</v>
      </c>
      <c r="BK31">
        <v>0.06777817776002176</v>
      </c>
      <c r="BL31">
        <v>0.09234534086064633</v>
      </c>
      <c r="BM31">
        <v>0.1090882681515335</v>
      </c>
      <c r="BN31">
        <v>0.08507783047825886</v>
      </c>
      <c r="BO31">
        <v>0.05770412786667057</v>
      </c>
      <c r="BP31">
        <v>0.05415473443303945</v>
      </c>
      <c r="BQ31">
        <v>0.07861854122853477</v>
      </c>
    </row>
    <row r="32" spans="1:69">
      <c r="A32" s="2">
        <v>44893</v>
      </c>
      <c r="B32">
        <v>788.2788253913091</v>
      </c>
      <c r="C32">
        <v>-0.003444668721703792</v>
      </c>
      <c r="F32" s="2">
        <v>45060</v>
      </c>
      <c r="G32">
        <v>0.08841462237235435</v>
      </c>
      <c r="H32">
        <v>0.08273446118554742</v>
      </c>
      <c r="I32">
        <v>0.07261883763728465</v>
      </c>
      <c r="J32">
        <v>0.07500965305914381</v>
      </c>
      <c r="K32">
        <v>0.04123334166405084</v>
      </c>
      <c r="L32">
        <v>0.07489447849667619</v>
      </c>
      <c r="M32">
        <v>0.08109783235049897</v>
      </c>
      <c r="N32">
        <v>0.09503177926614124</v>
      </c>
      <c r="O32">
        <v>0.08701831812065799</v>
      </c>
      <c r="P32">
        <v>0.09454669505631312</v>
      </c>
      <c r="Q32">
        <v>0.1229079561875901</v>
      </c>
      <c r="R32">
        <v>0.08449202460374133</v>
      </c>
      <c r="W32" s="2">
        <v>45060</v>
      </c>
      <c r="X32">
        <v>0.08841462237235435</v>
      </c>
      <c r="Y32">
        <v>0.08273446118554742</v>
      </c>
      <c r="Z32">
        <v>0.07261883763728465</v>
      </c>
      <c r="AA32">
        <v>0.07500965305914381</v>
      </c>
      <c r="AB32">
        <v>0.04123334166405084</v>
      </c>
      <c r="AC32">
        <v>0.07489447849667619</v>
      </c>
      <c r="AD32">
        <v>0.08109783235049897</v>
      </c>
      <c r="AE32">
        <v>0.09503177926614124</v>
      </c>
      <c r="AF32">
        <v>0.08701831812065799</v>
      </c>
      <c r="AG32">
        <v>0.09454669505631312</v>
      </c>
      <c r="AH32">
        <v>0.1229079561875901</v>
      </c>
      <c r="AI32">
        <v>0.08449202460374133</v>
      </c>
      <c r="AN32" s="2">
        <v>44893</v>
      </c>
      <c r="AO32">
        <v>0.004209822062126097</v>
      </c>
      <c r="AP32">
        <v>251.2061552622668</v>
      </c>
      <c r="AQ32">
        <v>8.988364689853134</v>
      </c>
      <c r="AR32">
        <v>0.06547364994435682</v>
      </c>
      <c r="AS32">
        <v>17.22213390647497</v>
      </c>
      <c r="AT32">
        <v>0.1722702783142988</v>
      </c>
      <c r="AU32">
        <v>13.50802463391676</v>
      </c>
      <c r="AV32">
        <v>16.29298053270339</v>
      </c>
      <c r="AW32">
        <v>1.092847932699623</v>
      </c>
      <c r="AX32">
        <v>53.96046556676406</v>
      </c>
      <c r="AY32">
        <v>3.025936571359021</v>
      </c>
      <c r="AZ32">
        <v>4.882315802493285</v>
      </c>
      <c r="BE32" s="2">
        <v>44893</v>
      </c>
      <c r="BF32">
        <v>0.08777723200038597</v>
      </c>
      <c r="BG32">
        <v>0.09966388807907318</v>
      </c>
      <c r="BH32">
        <v>0.07891488281542712</v>
      </c>
      <c r="BI32">
        <v>0.09941054558430064</v>
      </c>
      <c r="BJ32">
        <v>0.08710649396057611</v>
      </c>
      <c r="BK32">
        <v>0.06730222333132029</v>
      </c>
      <c r="BL32">
        <v>0.09285979199281066</v>
      </c>
      <c r="BM32">
        <v>0.1095342047647454</v>
      </c>
      <c r="BN32">
        <v>0.08540558089295908</v>
      </c>
      <c r="BO32">
        <v>0.05790470172562578</v>
      </c>
      <c r="BP32">
        <v>0.05420102410034809</v>
      </c>
      <c r="BQ32">
        <v>0.07991943075242762</v>
      </c>
    </row>
    <row r="33" spans="1:69">
      <c r="A33" s="2">
        <v>44894</v>
      </c>
      <c r="B33">
        <v>770.422733313276</v>
      </c>
      <c r="C33">
        <v>-0.02265200015891478</v>
      </c>
      <c r="F33" s="2">
        <v>45067</v>
      </c>
      <c r="G33">
        <v>0.08491180462329291</v>
      </c>
      <c r="H33">
        <v>0.09138487525402809</v>
      </c>
      <c r="I33">
        <v>0.07965804377471214</v>
      </c>
      <c r="J33">
        <v>0.07788669495922525</v>
      </c>
      <c r="K33">
        <v>0.03887545617078459</v>
      </c>
      <c r="L33">
        <v>0.08194004291728457</v>
      </c>
      <c r="M33">
        <v>0.08068555607358492</v>
      </c>
      <c r="N33">
        <v>0.09820935681708612</v>
      </c>
      <c r="O33">
        <v>0.09118957249322793</v>
      </c>
      <c r="P33">
        <v>0.08972914665940074</v>
      </c>
      <c r="Q33">
        <v>0.08819325775757446</v>
      </c>
      <c r="R33">
        <v>0.09733619249979833</v>
      </c>
      <c r="W33" s="2">
        <v>45067</v>
      </c>
      <c r="X33">
        <v>0.08491180462329291</v>
      </c>
      <c r="Y33">
        <v>0.09138487525402809</v>
      </c>
      <c r="Z33">
        <v>0.07965804377471214</v>
      </c>
      <c r="AA33">
        <v>0.07788669495922525</v>
      </c>
      <c r="AB33">
        <v>0.03887545617078459</v>
      </c>
      <c r="AC33">
        <v>0.08194004291728457</v>
      </c>
      <c r="AD33">
        <v>0.08068555607358492</v>
      </c>
      <c r="AE33">
        <v>0.09820935681708612</v>
      </c>
      <c r="AF33">
        <v>0.09118957249322793</v>
      </c>
      <c r="AG33">
        <v>0.08972914665940074</v>
      </c>
      <c r="AH33">
        <v>0.08819325775757446</v>
      </c>
      <c r="AI33">
        <v>0.09733619249979833</v>
      </c>
      <c r="AN33" s="2">
        <v>44894</v>
      </c>
      <c r="AO33">
        <v>0.004210656273854978</v>
      </c>
      <c r="AP33">
        <v>251.2559338795086</v>
      </c>
      <c r="AQ33">
        <v>8.990145810085076</v>
      </c>
      <c r="AR33">
        <v>0.06548662410001238</v>
      </c>
      <c r="AS33">
        <v>17.22554661748487</v>
      </c>
      <c r="AT33">
        <v>0.1723044151221226</v>
      </c>
      <c r="AU33">
        <v>13.51070136286571</v>
      </c>
      <c r="AV33">
        <v>16.29620912413985</v>
      </c>
      <c r="AW33">
        <v>1.093064489729799</v>
      </c>
      <c r="AX33">
        <v>53.97115828788323</v>
      </c>
      <c r="AY33">
        <v>3.026536186198181</v>
      </c>
      <c r="AZ33">
        <v>4.883283274525698</v>
      </c>
      <c r="BE33" s="2">
        <v>44894</v>
      </c>
      <c r="BF33">
        <v>0.08860798715223976</v>
      </c>
      <c r="BG33">
        <v>0.09988627669169603</v>
      </c>
      <c r="BH33">
        <v>0.08416591871621999</v>
      </c>
      <c r="BI33">
        <v>0.09935899430615749</v>
      </c>
      <c r="BJ33">
        <v>0.08658382398029607</v>
      </c>
      <c r="BK33">
        <v>0.06560425703882443</v>
      </c>
      <c r="BL33">
        <v>0.0928169957476646</v>
      </c>
      <c r="BM33">
        <v>0.1085979928495152</v>
      </c>
      <c r="BN33">
        <v>0.08543061732961969</v>
      </c>
      <c r="BO33">
        <v>0.05761901219327326</v>
      </c>
      <c r="BP33">
        <v>0.05240335743185009</v>
      </c>
      <c r="BQ33">
        <v>0.07892476656264334</v>
      </c>
    </row>
    <row r="34" spans="1:69">
      <c r="A34" s="2">
        <v>44895</v>
      </c>
      <c r="B34">
        <v>785.2766506024977</v>
      </c>
      <c r="C34">
        <v>0.01928021675235492</v>
      </c>
      <c r="F34" s="2">
        <v>45074</v>
      </c>
      <c r="G34">
        <v>0.09126409926387313</v>
      </c>
      <c r="H34">
        <v>0.0992351182549257</v>
      </c>
      <c r="I34">
        <v>0.08139295615839422</v>
      </c>
      <c r="J34">
        <v>0.07678539970171185</v>
      </c>
      <c r="K34">
        <v>0.04851663913564757</v>
      </c>
      <c r="L34">
        <v>0.08277812469313299</v>
      </c>
      <c r="M34">
        <v>0.08390289186611519</v>
      </c>
      <c r="N34">
        <v>0.09296518360241167</v>
      </c>
      <c r="O34">
        <v>0.08770054692467183</v>
      </c>
      <c r="P34">
        <v>0.08423344471964608</v>
      </c>
      <c r="Q34">
        <v>0.08286185332911507</v>
      </c>
      <c r="R34">
        <v>0.08836374235035459</v>
      </c>
      <c r="W34" s="2">
        <v>45074</v>
      </c>
      <c r="X34">
        <v>0.09126409926387313</v>
      </c>
      <c r="Y34">
        <v>0.0992351182549257</v>
      </c>
      <c r="Z34">
        <v>0.08139295615839422</v>
      </c>
      <c r="AA34">
        <v>0.07678539970171185</v>
      </c>
      <c r="AB34">
        <v>0.04851663913564757</v>
      </c>
      <c r="AC34">
        <v>0.08277812469313299</v>
      </c>
      <c r="AD34">
        <v>0.08390289186611519</v>
      </c>
      <c r="AE34">
        <v>0.09296518360241167</v>
      </c>
      <c r="AF34">
        <v>0.08770054692467183</v>
      </c>
      <c r="AG34">
        <v>0.08423344471964608</v>
      </c>
      <c r="AH34">
        <v>0.08286185332911507</v>
      </c>
      <c r="AI34">
        <v>0.08836374235035459</v>
      </c>
      <c r="AN34" s="2">
        <v>44895</v>
      </c>
      <c r="AO34">
        <v>0.004211490650889944</v>
      </c>
      <c r="AP34">
        <v>251.3057223608031</v>
      </c>
      <c r="AQ34">
        <v>8.991927283261008</v>
      </c>
      <c r="AR34">
        <v>0.06549960082660625</v>
      </c>
      <c r="AS34">
        <v>17.22896000475222</v>
      </c>
      <c r="AT34">
        <v>0.1723385586944427</v>
      </c>
      <c r="AU34">
        <v>13.51337862223107</v>
      </c>
      <c r="AV34">
        <v>16.29943835534892</v>
      </c>
      <c r="AW34">
        <v>1.093281089672575</v>
      </c>
      <c r="AX34">
        <v>53.98185312785522</v>
      </c>
      <c r="AY34">
        <v>3.027135919856077</v>
      </c>
      <c r="AZ34">
        <v>4.884250938270848</v>
      </c>
      <c r="BE34" s="2">
        <v>44895</v>
      </c>
      <c r="BF34">
        <v>0.08818509475162482</v>
      </c>
      <c r="BG34">
        <v>0.09902188834941196</v>
      </c>
      <c r="BH34">
        <v>0.08391930066620726</v>
      </c>
      <c r="BI34">
        <v>0.1015162096167196</v>
      </c>
      <c r="BJ34">
        <v>0.08545933739025817</v>
      </c>
      <c r="BK34">
        <v>0.06498476948435694</v>
      </c>
      <c r="BL34">
        <v>0.09401221724251885</v>
      </c>
      <c r="BM34">
        <v>0.1102162139284364</v>
      </c>
      <c r="BN34">
        <v>0.08580934439022571</v>
      </c>
      <c r="BO34">
        <v>0.0576960494677741</v>
      </c>
      <c r="BP34">
        <v>0.05156011315387762</v>
      </c>
      <c r="BQ34">
        <v>0.07761946155858869</v>
      </c>
    </row>
    <row r="35" spans="1:69">
      <c r="A35" s="2">
        <v>44896</v>
      </c>
      <c r="B35">
        <v>824.6545877651191</v>
      </c>
      <c r="C35">
        <v>0.05014530501118175</v>
      </c>
      <c r="F35" s="2">
        <v>45081</v>
      </c>
      <c r="G35">
        <v>0.08943312715361293</v>
      </c>
      <c r="H35">
        <v>0.08934558333294401</v>
      </c>
      <c r="I35">
        <v>0.08098597357414541</v>
      </c>
      <c r="J35">
        <v>0.07464638250072612</v>
      </c>
      <c r="K35">
        <v>0.04885896651609667</v>
      </c>
      <c r="L35">
        <v>0.09963724940041617</v>
      </c>
      <c r="M35">
        <v>0.08556997860548013</v>
      </c>
      <c r="N35">
        <v>0.09382136142881604</v>
      </c>
      <c r="O35">
        <v>0.08035625072598281</v>
      </c>
      <c r="P35">
        <v>0.08676892006516417</v>
      </c>
      <c r="Q35">
        <v>0.08294799298391271</v>
      </c>
      <c r="R35">
        <v>0.08762821371270277</v>
      </c>
      <c r="W35" s="2">
        <v>45081</v>
      </c>
      <c r="X35">
        <v>0.08943312715361293</v>
      </c>
      <c r="Y35">
        <v>0.08934558333294401</v>
      </c>
      <c r="Z35">
        <v>0.08098597357414541</v>
      </c>
      <c r="AA35">
        <v>0.07464638250072612</v>
      </c>
      <c r="AB35">
        <v>0.04885896651609667</v>
      </c>
      <c r="AC35">
        <v>0.09963724940041617</v>
      </c>
      <c r="AD35">
        <v>0.08556997860548013</v>
      </c>
      <c r="AE35">
        <v>0.09382136142881604</v>
      </c>
      <c r="AF35">
        <v>0.08035625072598281</v>
      </c>
      <c r="AG35">
        <v>0.08676892006516417</v>
      </c>
      <c r="AH35">
        <v>0.08294799298391271</v>
      </c>
      <c r="AI35">
        <v>0.08762821371270277</v>
      </c>
      <c r="AN35" s="2">
        <v>44896</v>
      </c>
      <c r="AO35">
        <v>0.004212325193263754</v>
      </c>
      <c r="AP35">
        <v>251.3555207081048</v>
      </c>
      <c r="AQ35">
        <v>8.993709109450865</v>
      </c>
      <c r="AR35">
        <v>0.06551258012464788</v>
      </c>
      <c r="AS35">
        <v>17.23237406841104</v>
      </c>
      <c r="AT35">
        <v>0.1723727090325994</v>
      </c>
      <c r="AU35">
        <v>13.51605641211793</v>
      </c>
      <c r="AV35">
        <v>16.30266822645737</v>
      </c>
      <c r="AW35">
        <v>1.093497732536456</v>
      </c>
      <c r="AX35">
        <v>53.99255008709991</v>
      </c>
      <c r="AY35">
        <v>3.027735772356253</v>
      </c>
      <c r="AZ35">
        <v>4.885218793766727</v>
      </c>
      <c r="BE35" s="2">
        <v>44896</v>
      </c>
      <c r="BF35">
        <v>0.08773938103715193</v>
      </c>
      <c r="BG35">
        <v>0.09734230468412346</v>
      </c>
      <c r="BH35">
        <v>0.08386522593147977</v>
      </c>
      <c r="BI35">
        <v>0.1031194305417277</v>
      </c>
      <c r="BJ35">
        <v>0.08305047571598623</v>
      </c>
      <c r="BK35">
        <v>0.06293953681106353</v>
      </c>
      <c r="BL35">
        <v>0.09623014113105532</v>
      </c>
      <c r="BM35">
        <v>0.1082284225024127</v>
      </c>
      <c r="BN35">
        <v>0.08671477933732209</v>
      </c>
      <c r="BO35">
        <v>0.06093298284398781</v>
      </c>
      <c r="BP35">
        <v>0.05190498618272766</v>
      </c>
      <c r="BQ35">
        <v>0.07793233328096173</v>
      </c>
    </row>
    <row r="36" spans="1:69">
      <c r="A36" s="2">
        <v>44897</v>
      </c>
      <c r="B36">
        <v>810.8029289644595</v>
      </c>
      <c r="C36">
        <v>-0.01679692201579663</v>
      </c>
      <c r="F36" s="2">
        <v>45088</v>
      </c>
      <c r="G36">
        <v>0.1035112814784748</v>
      </c>
      <c r="H36">
        <v>0.07643594997179146</v>
      </c>
      <c r="I36">
        <v>0.08023432930515581</v>
      </c>
      <c r="J36">
        <v>0.1049156042949917</v>
      </c>
      <c r="K36">
        <v>0.06572140783138923</v>
      </c>
      <c r="L36">
        <v>0.0638074985165859</v>
      </c>
      <c r="M36">
        <v>0.08974083804667143</v>
      </c>
      <c r="N36">
        <v>0.106411832276877</v>
      </c>
      <c r="O36">
        <v>0.08394552923496394</v>
      </c>
      <c r="P36">
        <v>0.06786865870891769</v>
      </c>
      <c r="Q36">
        <v>0.08015290206526714</v>
      </c>
      <c r="R36">
        <v>0.07725416826891382</v>
      </c>
      <c r="W36" s="2">
        <v>45088</v>
      </c>
      <c r="X36">
        <v>0.1035112814784748</v>
      </c>
      <c r="Y36">
        <v>0.07643594997179146</v>
      </c>
      <c r="Z36">
        <v>0.08023432930515581</v>
      </c>
      <c r="AA36">
        <v>0.1049156042949917</v>
      </c>
      <c r="AB36">
        <v>0.06572140783138923</v>
      </c>
      <c r="AC36">
        <v>0.0638074985165859</v>
      </c>
      <c r="AD36">
        <v>0.08974083804667143</v>
      </c>
      <c r="AE36">
        <v>0.106411832276877</v>
      </c>
      <c r="AF36">
        <v>0.08394552923496394</v>
      </c>
      <c r="AG36">
        <v>0.06786865870891769</v>
      </c>
      <c r="AH36">
        <v>0.08015290206526714</v>
      </c>
      <c r="AI36">
        <v>0.07725416826891382</v>
      </c>
      <c r="AN36" s="2">
        <v>44897</v>
      </c>
      <c r="AO36">
        <v>0.00421315990100917</v>
      </c>
      <c r="AP36">
        <v>251.4053289233688</v>
      </c>
      <c r="AQ36">
        <v>8.995491288724603</v>
      </c>
      <c r="AR36">
        <v>0.06552556199464682</v>
      </c>
      <c r="AS36">
        <v>17.23578880859534</v>
      </c>
      <c r="AT36">
        <v>0.1724068661379335</v>
      </c>
      <c r="AU36">
        <v>13.51873473263144</v>
      </c>
      <c r="AV36">
        <v>16.30589873759201</v>
      </c>
      <c r="AW36">
        <v>1.093714418329947</v>
      </c>
      <c r="AX36">
        <v>54.00324916603725</v>
      </c>
      <c r="AY36">
        <v>3.028335743722257</v>
      </c>
      <c r="AZ36">
        <v>4.886186841051331</v>
      </c>
      <c r="BE36" s="2">
        <v>44897</v>
      </c>
      <c r="BF36">
        <v>0.08813563931012568</v>
      </c>
      <c r="BG36">
        <v>0.09740947113066151</v>
      </c>
      <c r="BH36">
        <v>0.08531247529485769</v>
      </c>
      <c r="BI36">
        <v>0.1030974026103769</v>
      </c>
      <c r="BJ36">
        <v>0.08327442133365616</v>
      </c>
      <c r="BK36">
        <v>0.06204576875086011</v>
      </c>
      <c r="BL36">
        <v>0.09818948956046768</v>
      </c>
      <c r="BM36">
        <v>0.1084880965392019</v>
      </c>
      <c r="BN36">
        <v>0.0856944714867567</v>
      </c>
      <c r="BO36">
        <v>0.06049130721262747</v>
      </c>
      <c r="BP36">
        <v>0.05030955381496603</v>
      </c>
      <c r="BQ36">
        <v>0.07755190295544211</v>
      </c>
    </row>
    <row r="37" spans="1:69">
      <c r="A37" s="2">
        <v>44898</v>
      </c>
      <c r="B37">
        <v>832.9717534985338</v>
      </c>
      <c r="C37">
        <v>0.02734181604694963</v>
      </c>
      <c r="F37" s="2">
        <v>45095</v>
      </c>
      <c r="G37">
        <v>0.1024183420973133</v>
      </c>
      <c r="H37">
        <v>0.07526847665624484</v>
      </c>
      <c r="I37">
        <v>0.0910276895254465</v>
      </c>
      <c r="J37">
        <v>0.1054856285750607</v>
      </c>
      <c r="K37">
        <v>0.06313417275193763</v>
      </c>
      <c r="L37">
        <v>0.05548770479374664</v>
      </c>
      <c r="M37">
        <v>0.0907111432710935</v>
      </c>
      <c r="N37">
        <v>0.105006813980005</v>
      </c>
      <c r="O37">
        <v>0.08373404350794376</v>
      </c>
      <c r="P37">
        <v>0.06335763503901348</v>
      </c>
      <c r="Q37">
        <v>0.08214392412411509</v>
      </c>
      <c r="R37">
        <v>0.08222442567807949</v>
      </c>
      <c r="W37" s="2">
        <v>45095</v>
      </c>
      <c r="X37">
        <v>0.1024183420973133</v>
      </c>
      <c r="Y37">
        <v>0.07526847665624484</v>
      </c>
      <c r="Z37">
        <v>0.0910276895254465</v>
      </c>
      <c r="AA37">
        <v>0.1054856285750607</v>
      </c>
      <c r="AB37">
        <v>0.06313417275193763</v>
      </c>
      <c r="AC37">
        <v>0.05548770479374664</v>
      </c>
      <c r="AD37">
        <v>0.0907111432710935</v>
      </c>
      <c r="AE37">
        <v>0.105006813980005</v>
      </c>
      <c r="AF37">
        <v>0.08373404350794376</v>
      </c>
      <c r="AG37">
        <v>0.06335763503901348</v>
      </c>
      <c r="AH37">
        <v>0.08214392412411509</v>
      </c>
      <c r="AI37">
        <v>0.08222442567807949</v>
      </c>
      <c r="AN37" s="2">
        <v>44898</v>
      </c>
      <c r="AO37">
        <v>0.004213994774158962</v>
      </c>
      <c r="AP37">
        <v>251.4551470085506</v>
      </c>
      <c r="AQ37">
        <v>8.997273821152186</v>
      </c>
      <c r="AR37">
        <v>0.06553854643711274</v>
      </c>
      <c r="AS37">
        <v>17.23920422543921</v>
      </c>
      <c r="AT37">
        <v>0.172441030011786</v>
      </c>
      <c r="AU37">
        <v>13.52141358387673</v>
      </c>
      <c r="AV37">
        <v>16.30912988887967</v>
      </c>
      <c r="AW37">
        <v>1.093931147061554</v>
      </c>
      <c r="AX37">
        <v>54.01395036508727</v>
      </c>
      <c r="AY37">
        <v>3.028935833977646</v>
      </c>
      <c r="AZ37">
        <v>4.887155080162665</v>
      </c>
      <c r="BE37" s="2">
        <v>44898</v>
      </c>
      <c r="BF37">
        <v>0.08638278593425058</v>
      </c>
      <c r="BG37">
        <v>0.09632737048604098</v>
      </c>
      <c r="BH37">
        <v>0.08191509856426039</v>
      </c>
      <c r="BI37">
        <v>0.1017236235597013</v>
      </c>
      <c r="BJ37">
        <v>0.08321159099409803</v>
      </c>
      <c r="BK37">
        <v>0.06066232528312428</v>
      </c>
      <c r="BL37">
        <v>0.102902483322543</v>
      </c>
      <c r="BM37">
        <v>0.1102115135054877</v>
      </c>
      <c r="BN37">
        <v>0.08605065995952194</v>
      </c>
      <c r="BO37">
        <v>0.06106964114613699</v>
      </c>
      <c r="BP37">
        <v>0.04988031143086706</v>
      </c>
      <c r="BQ37">
        <v>0.0796625958139677</v>
      </c>
    </row>
    <row r="38" spans="1:69">
      <c r="A38" s="2">
        <v>44899</v>
      </c>
      <c r="B38">
        <v>812.7644535439613</v>
      </c>
      <c r="C38">
        <v>-0.02425928594781346</v>
      </c>
      <c r="F38" s="2">
        <v>45102</v>
      </c>
      <c r="G38">
        <v>0.09370950639210124</v>
      </c>
      <c r="H38">
        <v>0.07648436627264296</v>
      </c>
      <c r="I38">
        <v>0.08037515740485873</v>
      </c>
      <c r="J38">
        <v>0.1043352113243449</v>
      </c>
      <c r="K38">
        <v>0.07961373270038448</v>
      </c>
      <c r="L38">
        <v>0.06144953416672518</v>
      </c>
      <c r="M38">
        <v>0.09067427598780255</v>
      </c>
      <c r="N38">
        <v>0.09909066397385921</v>
      </c>
      <c r="O38">
        <v>0.08553109676853708</v>
      </c>
      <c r="P38">
        <v>0.06595377764914889</v>
      </c>
      <c r="Q38">
        <v>0.08293017326330591</v>
      </c>
      <c r="R38">
        <v>0.07985250409628893</v>
      </c>
      <c r="W38" s="2">
        <v>45102</v>
      </c>
      <c r="X38">
        <v>0.09370950639210124</v>
      </c>
      <c r="Y38">
        <v>0.07648436627264296</v>
      </c>
      <c r="Z38">
        <v>0.08037515740485873</v>
      </c>
      <c r="AA38">
        <v>0.1043352113243449</v>
      </c>
      <c r="AB38">
        <v>0.07961373270038448</v>
      </c>
      <c r="AC38">
        <v>0.06144953416672518</v>
      </c>
      <c r="AD38">
        <v>0.09067427598780255</v>
      </c>
      <c r="AE38">
        <v>0.09909066397385921</v>
      </c>
      <c r="AF38">
        <v>0.08553109676853708</v>
      </c>
      <c r="AG38">
        <v>0.06595377764914889</v>
      </c>
      <c r="AH38">
        <v>0.08293017326330591</v>
      </c>
      <c r="AI38">
        <v>0.07985250409628893</v>
      </c>
      <c r="AN38" s="2">
        <v>44899</v>
      </c>
      <c r="AO38">
        <v>0.004214829812745907</v>
      </c>
      <c r="AP38">
        <v>251.5049749656058</v>
      </c>
      <c r="AQ38">
        <v>8.999056706803596</v>
      </c>
      <c r="AR38">
        <v>0.06402196315045833</v>
      </c>
      <c r="AS38">
        <v>17.2426203190767</v>
      </c>
      <c r="AT38">
        <v>0.1724752006554981</v>
      </c>
      <c r="AU38">
        <v>12.53342017201889</v>
      </c>
      <c r="AV38">
        <v>16.17532566745053</v>
      </c>
      <c r="AW38">
        <v>1.094147918739786</v>
      </c>
      <c r="AX38">
        <v>54.02465368467008</v>
      </c>
      <c r="AY38">
        <v>3.682688199570749</v>
      </c>
      <c r="AZ38">
        <v>4.88812351113874</v>
      </c>
      <c r="BE38" s="2">
        <v>44899</v>
      </c>
      <c r="BF38">
        <v>0.0876373803362895</v>
      </c>
      <c r="BG38">
        <v>0.09877824616136717</v>
      </c>
      <c r="BH38">
        <v>0.08020090559518923</v>
      </c>
      <c r="BI38">
        <v>0.09774892890725861</v>
      </c>
      <c r="BJ38">
        <v>0.08492603509815622</v>
      </c>
      <c r="BK38">
        <v>0.061654073066667</v>
      </c>
      <c r="BL38">
        <v>0.09394363160233381</v>
      </c>
      <c r="BM38">
        <v>0.1094600865798078</v>
      </c>
      <c r="BN38">
        <v>0.08454537965758001</v>
      </c>
      <c r="BO38">
        <v>0.06000487209455838</v>
      </c>
      <c r="BP38">
        <v>0.0602637715571156</v>
      </c>
      <c r="BQ38">
        <v>0.0808366893436768</v>
      </c>
    </row>
    <row r="39" spans="1:69">
      <c r="A39" s="2">
        <v>44900</v>
      </c>
      <c r="B39">
        <v>829.0383267472887</v>
      </c>
      <c r="C39">
        <v>0.02002286533615871</v>
      </c>
      <c r="F39" s="2">
        <v>45109</v>
      </c>
      <c r="G39">
        <v>0.109892774303558</v>
      </c>
      <c r="H39">
        <v>0.08295755509113922</v>
      </c>
      <c r="I39">
        <v>0.08225509324059829</v>
      </c>
      <c r="J39">
        <v>0.1065031927299447</v>
      </c>
      <c r="K39">
        <v>0.08017981482198872</v>
      </c>
      <c r="L39">
        <v>0.07059602277348781</v>
      </c>
      <c r="M39">
        <v>0.06885042556279782</v>
      </c>
      <c r="N39">
        <v>0.09845043923944169</v>
      </c>
      <c r="O39">
        <v>0.05675666929994115</v>
      </c>
      <c r="P39">
        <v>0.07140169432327442</v>
      </c>
      <c r="Q39">
        <v>0.08440014894756698</v>
      </c>
      <c r="R39">
        <v>0.08775616966626133</v>
      </c>
      <c r="W39" s="2">
        <v>45109</v>
      </c>
      <c r="X39">
        <v>0.109892774303558</v>
      </c>
      <c r="Y39">
        <v>0.08295755509113922</v>
      </c>
      <c r="Z39">
        <v>0.08225509324059829</v>
      </c>
      <c r="AA39">
        <v>0.1065031927299447</v>
      </c>
      <c r="AB39">
        <v>0.08017981482198872</v>
      </c>
      <c r="AC39">
        <v>0.07059602277348781</v>
      </c>
      <c r="AD39">
        <v>0.06885042556279782</v>
      </c>
      <c r="AE39">
        <v>0.09845043923944169</v>
      </c>
      <c r="AF39">
        <v>0.05675666929994115</v>
      </c>
      <c r="AG39">
        <v>0.07140169432327442</v>
      </c>
      <c r="AH39">
        <v>0.08440014894756698</v>
      </c>
      <c r="AI39">
        <v>0.08775616966626133</v>
      </c>
      <c r="AN39" s="2">
        <v>44900</v>
      </c>
      <c r="AO39">
        <v>0.004215665016802786</v>
      </c>
      <c r="AP39">
        <v>251.5548127964908</v>
      </c>
      <c r="AQ39">
        <v>9.000839945748828</v>
      </c>
      <c r="AR39">
        <v>0.06403464964213848</v>
      </c>
      <c r="AS39">
        <v>17.24603708964195</v>
      </c>
      <c r="AT39">
        <v>0.1725093780704112</v>
      </c>
      <c r="AU39">
        <v>12.53590377487815</v>
      </c>
      <c r="AV39">
        <v>16.17853094458365</v>
      </c>
      <c r="AW39">
        <v>1.094364733373154</v>
      </c>
      <c r="AX39">
        <v>54.0353591252059</v>
      </c>
      <c r="AY39">
        <v>3.683417955281218</v>
      </c>
      <c r="AZ39">
        <v>4.889092134017578</v>
      </c>
      <c r="BE39" s="2">
        <v>44900</v>
      </c>
      <c r="BF39">
        <v>0.08706402653595749</v>
      </c>
      <c r="BG39">
        <v>0.09787603497588249</v>
      </c>
      <c r="BH39">
        <v>0.08074025771155934</v>
      </c>
      <c r="BI39">
        <v>0.09886936720788243</v>
      </c>
      <c r="BJ39">
        <v>0.08315231343136846</v>
      </c>
      <c r="BK39">
        <v>0.060765058558784</v>
      </c>
      <c r="BL39">
        <v>0.09468432265974838</v>
      </c>
      <c r="BM39">
        <v>0.1091336932181934</v>
      </c>
      <c r="BN39">
        <v>0.08489404112265754</v>
      </c>
      <c r="BO39">
        <v>0.06000675525023601</v>
      </c>
      <c r="BP39">
        <v>0.06086368969980854</v>
      </c>
      <c r="BQ39">
        <v>0.08195043962792192</v>
      </c>
    </row>
    <row r="40" spans="1:69">
      <c r="A40" s="2">
        <v>44901</v>
      </c>
      <c r="B40">
        <v>818.9444321225222</v>
      </c>
      <c r="C40">
        <v>-0.01217542579046926</v>
      </c>
      <c r="F40" s="2">
        <v>45116</v>
      </c>
      <c r="G40">
        <v>0.1141156462513387</v>
      </c>
      <c r="H40">
        <v>0.09350985289975483</v>
      </c>
      <c r="I40">
        <v>0.07937949418380638</v>
      </c>
      <c r="J40">
        <v>0.1003941360559994</v>
      </c>
      <c r="K40">
        <v>0.083955343286226</v>
      </c>
      <c r="L40">
        <v>0.0929793021131743</v>
      </c>
      <c r="M40">
        <v>0.06283561600423387</v>
      </c>
      <c r="N40">
        <v>0.08984023663017428</v>
      </c>
      <c r="O40">
        <v>0.05035438893252984</v>
      </c>
      <c r="P40">
        <v>0.06847817234317158</v>
      </c>
      <c r="Q40">
        <v>0.07930299809283645</v>
      </c>
      <c r="R40">
        <v>0.08485481320675439</v>
      </c>
      <c r="W40" s="2">
        <v>45116</v>
      </c>
      <c r="X40">
        <v>0.1141156462513387</v>
      </c>
      <c r="Y40">
        <v>0.09350985289975483</v>
      </c>
      <c r="Z40">
        <v>0.07937949418380638</v>
      </c>
      <c r="AA40">
        <v>0.1003941360559994</v>
      </c>
      <c r="AB40">
        <v>0.083955343286226</v>
      </c>
      <c r="AC40">
        <v>0.0929793021131743</v>
      </c>
      <c r="AD40">
        <v>0.06283561600423387</v>
      </c>
      <c r="AE40">
        <v>0.08984023663017428</v>
      </c>
      <c r="AF40">
        <v>0.05035438893252984</v>
      </c>
      <c r="AG40">
        <v>0.06847817234317158</v>
      </c>
      <c r="AH40">
        <v>0.07930299809283645</v>
      </c>
      <c r="AI40">
        <v>0.08485481320675439</v>
      </c>
      <c r="AN40" s="2">
        <v>44901</v>
      </c>
      <c r="AO40">
        <v>0.00421650038636239</v>
      </c>
      <c r="AP40">
        <v>251.6046605031621</v>
      </c>
      <c r="AQ40">
        <v>9.002623538057888</v>
      </c>
      <c r="AR40">
        <v>0.0640473386477539</v>
      </c>
      <c r="AS40">
        <v>17.24945453726909</v>
      </c>
      <c r="AT40">
        <v>0.1725435622578673</v>
      </c>
      <c r="AU40">
        <v>12.53838786988426</v>
      </c>
      <c r="AV40">
        <v>16.18173685686946</v>
      </c>
      <c r="AW40">
        <v>1.094581590970169</v>
      </c>
      <c r="AX40">
        <v>54.046066687115</v>
      </c>
      <c r="AY40">
        <v>3.684147855598932</v>
      </c>
      <c r="AZ40">
        <v>4.890060948837204</v>
      </c>
      <c r="BE40" s="2">
        <v>44901</v>
      </c>
      <c r="BF40">
        <v>0.08732893656335611</v>
      </c>
      <c r="BG40">
        <v>0.09810491044049621</v>
      </c>
      <c r="BH40">
        <v>0.07985564675714799</v>
      </c>
      <c r="BI40">
        <v>0.09842605852969566</v>
      </c>
      <c r="BJ40">
        <v>0.08342137777868912</v>
      </c>
      <c r="BK40">
        <v>0.06073202073044835</v>
      </c>
      <c r="BL40">
        <v>0.09448823956533253</v>
      </c>
      <c r="BM40">
        <v>0.1083596122141065</v>
      </c>
      <c r="BN40">
        <v>0.08590913746406574</v>
      </c>
      <c r="BO40">
        <v>0.06003384692674572</v>
      </c>
      <c r="BP40">
        <v>0.06217511670179261</v>
      </c>
      <c r="BQ40">
        <v>0.08116509632812346</v>
      </c>
    </row>
    <row r="41" spans="1:69">
      <c r="A41" s="2">
        <v>44902</v>
      </c>
      <c r="B41">
        <v>820.946931240316</v>
      </c>
      <c r="C41">
        <v>0.002445219772242213</v>
      </c>
      <c r="F41" s="2">
        <v>45123</v>
      </c>
      <c r="G41">
        <v>0.09769033462503587</v>
      </c>
      <c r="H41">
        <v>0.06454558815359611</v>
      </c>
      <c r="I41">
        <v>0.0859341811248609</v>
      </c>
      <c r="J41">
        <v>0.1016052074184959</v>
      </c>
      <c r="K41">
        <v>0.09058916554918645</v>
      </c>
      <c r="L41">
        <v>0.09235337785871744</v>
      </c>
      <c r="M41">
        <v>0.06718340167864281</v>
      </c>
      <c r="N41">
        <v>0.09943802855828056</v>
      </c>
      <c r="O41">
        <v>0.05627174864371044</v>
      </c>
      <c r="P41">
        <v>0.07224558447733342</v>
      </c>
      <c r="Q41">
        <v>0.07632532015510214</v>
      </c>
      <c r="R41">
        <v>0.0958180617570378</v>
      </c>
      <c r="W41" s="2">
        <v>45123</v>
      </c>
      <c r="X41">
        <v>0.09769033462503587</v>
      </c>
      <c r="Y41">
        <v>0.06454558815359611</v>
      </c>
      <c r="Z41">
        <v>0.0859341811248609</v>
      </c>
      <c r="AA41">
        <v>0.1016052074184959</v>
      </c>
      <c r="AB41">
        <v>0.09058916554918645</v>
      </c>
      <c r="AC41">
        <v>0.09235337785871744</v>
      </c>
      <c r="AD41">
        <v>0.06718340167864281</v>
      </c>
      <c r="AE41">
        <v>0.09943802855828056</v>
      </c>
      <c r="AF41">
        <v>0.05627174864371044</v>
      </c>
      <c r="AG41">
        <v>0.07224558447733342</v>
      </c>
      <c r="AH41">
        <v>0.07632532015510214</v>
      </c>
      <c r="AI41">
        <v>0.0958180617570378</v>
      </c>
      <c r="AN41" s="2">
        <v>44902</v>
      </c>
      <c r="AO41">
        <v>0.004217335921457514</v>
      </c>
      <c r="AP41">
        <v>251.6545180875767</v>
      </c>
      <c r="AQ41">
        <v>9.004407483800799</v>
      </c>
      <c r="AR41">
        <v>0.06406003016780275</v>
      </c>
      <c r="AS41">
        <v>17.25287266209229</v>
      </c>
      <c r="AT41">
        <v>0.1725777532192082</v>
      </c>
      <c r="AU41">
        <v>12.54087245713473</v>
      </c>
      <c r="AV41">
        <v>16.18494340443381</v>
      </c>
      <c r="AW41">
        <v>1.094798491539345</v>
      </c>
      <c r="AX41">
        <v>54.05677637081776</v>
      </c>
      <c r="AY41">
        <v>3.684877900552546</v>
      </c>
      <c r="AZ41">
        <v>4.891029955635654</v>
      </c>
      <c r="BE41" s="2">
        <v>44902</v>
      </c>
      <c r="BF41">
        <v>0.08769397492135711</v>
      </c>
      <c r="BG41">
        <v>0.09752660077272948</v>
      </c>
      <c r="BH41">
        <v>0.07800182797852824</v>
      </c>
      <c r="BI41">
        <v>0.09911497017216318</v>
      </c>
      <c r="BJ41">
        <v>0.08330134857110884</v>
      </c>
      <c r="BK41">
        <v>0.06098917093037076</v>
      </c>
      <c r="BL41">
        <v>0.09420935721539311</v>
      </c>
      <c r="BM41">
        <v>0.1083139031146899</v>
      </c>
      <c r="BN41">
        <v>0.08518608466946864</v>
      </c>
      <c r="BO41">
        <v>0.06032176034856192</v>
      </c>
      <c r="BP41">
        <v>0.06403270175368365</v>
      </c>
      <c r="BQ41">
        <v>0.08130829955194514</v>
      </c>
    </row>
    <row r="42" spans="1:69">
      <c r="A42" s="2">
        <v>44903</v>
      </c>
      <c r="B42">
        <v>798.1941800744527</v>
      </c>
      <c r="C42">
        <v>-0.02771525210708514</v>
      </c>
      <c r="F42" s="2">
        <v>45130</v>
      </c>
      <c r="G42">
        <v>0.1280524295461975</v>
      </c>
      <c r="H42">
        <v>0.05880039531962562</v>
      </c>
      <c r="I42">
        <v>0.05925591195963939</v>
      </c>
      <c r="J42">
        <v>0.1105925244614891</v>
      </c>
      <c r="K42">
        <v>0.09304214791344494</v>
      </c>
      <c r="L42">
        <v>0.09466025232409987</v>
      </c>
      <c r="M42">
        <v>0.06910549622925438</v>
      </c>
      <c r="N42">
        <v>0.08753538592177226</v>
      </c>
      <c r="O42">
        <v>0.0599869868787527</v>
      </c>
      <c r="P42">
        <v>0.07279845512406941</v>
      </c>
      <c r="Q42">
        <v>0.07399628840022404</v>
      </c>
      <c r="R42">
        <v>0.09217372592143074</v>
      </c>
      <c r="W42" s="2">
        <v>45130</v>
      </c>
      <c r="X42">
        <v>0.1280524295461975</v>
      </c>
      <c r="Y42">
        <v>0.05880039531962562</v>
      </c>
      <c r="Z42">
        <v>0.05925591195963939</v>
      </c>
      <c r="AA42">
        <v>0.1105925244614891</v>
      </c>
      <c r="AB42">
        <v>0.09304214791344494</v>
      </c>
      <c r="AC42">
        <v>0.09466025232409987</v>
      </c>
      <c r="AD42">
        <v>0.06910549622925438</v>
      </c>
      <c r="AE42">
        <v>0.08753538592177226</v>
      </c>
      <c r="AF42">
        <v>0.0599869868787527</v>
      </c>
      <c r="AG42">
        <v>0.07279845512406941</v>
      </c>
      <c r="AH42">
        <v>0.07399628840022404</v>
      </c>
      <c r="AI42">
        <v>0.09217372592143074</v>
      </c>
      <c r="AN42" s="2">
        <v>44903</v>
      </c>
      <c r="AO42">
        <v>0.00421817162212096</v>
      </c>
      <c r="AP42">
        <v>251.7043855516919</v>
      </c>
      <c r="AQ42">
        <v>9.006191783047598</v>
      </c>
      <c r="AR42">
        <v>0.06407272420278327</v>
      </c>
      <c r="AS42">
        <v>17.25629146424573</v>
      </c>
      <c r="AT42">
        <v>0.1726119509557764</v>
      </c>
      <c r="AU42">
        <v>12.54335753672711</v>
      </c>
      <c r="AV42">
        <v>16.18815058740259</v>
      </c>
      <c r="AW42">
        <v>1.095015435089197</v>
      </c>
      <c r="AX42">
        <v>54.06748817673462</v>
      </c>
      <c r="AY42">
        <v>3.685608090170723</v>
      </c>
      <c r="AZ42">
        <v>4.891999154450969</v>
      </c>
      <c r="BE42" s="2">
        <v>44903</v>
      </c>
      <c r="BF42">
        <v>0.08903700315289613</v>
      </c>
      <c r="BG42">
        <v>0.09788983985491831</v>
      </c>
      <c r="BH42">
        <v>0.07772879348072123</v>
      </c>
      <c r="BI42">
        <v>0.09893957566776181</v>
      </c>
      <c r="BJ42">
        <v>0.08411390987944233</v>
      </c>
      <c r="BK42">
        <v>0.06150922654019416</v>
      </c>
      <c r="BL42">
        <v>0.09460173375449649</v>
      </c>
      <c r="BM42">
        <v>0.1074132378165071</v>
      </c>
      <c r="BN42">
        <v>0.08422193266424681</v>
      </c>
      <c r="BO42">
        <v>0.06073065179246664</v>
      </c>
      <c r="BP42">
        <v>0.06252657952955459</v>
      </c>
      <c r="BQ42">
        <v>0.08128751586679436</v>
      </c>
    </row>
    <row r="43" spans="1:69">
      <c r="A43" s="2">
        <v>44904</v>
      </c>
      <c r="B43">
        <v>816.4960429525004</v>
      </c>
      <c r="C43">
        <v>0.0229290858476825</v>
      </c>
      <c r="F43" s="2">
        <v>45137</v>
      </c>
      <c r="G43">
        <v>0.1089671950965851</v>
      </c>
      <c r="H43">
        <v>0.05440348960886928</v>
      </c>
      <c r="I43">
        <v>0.05267818448032219</v>
      </c>
      <c r="J43">
        <v>0.1023466220216889</v>
      </c>
      <c r="K43">
        <v>0.1147916483649003</v>
      </c>
      <c r="L43">
        <v>0.08895497703082937</v>
      </c>
      <c r="M43">
        <v>0.07948106104239225</v>
      </c>
      <c r="N43">
        <v>0.08694806483227589</v>
      </c>
      <c r="O43">
        <v>0.07777088035853008</v>
      </c>
      <c r="P43">
        <v>0.06787717768744472</v>
      </c>
      <c r="Q43">
        <v>0.07150789927592351</v>
      </c>
      <c r="R43">
        <v>0.09427280020023848</v>
      </c>
      <c r="W43" s="2">
        <v>45137</v>
      </c>
      <c r="X43">
        <v>0.1089671950965851</v>
      </c>
      <c r="Y43">
        <v>0.05440348960886928</v>
      </c>
      <c r="Z43">
        <v>0.05267818448032219</v>
      </c>
      <c r="AA43">
        <v>0.1023466220216889</v>
      </c>
      <c r="AB43">
        <v>0.1147916483649003</v>
      </c>
      <c r="AC43">
        <v>0.08895497703082937</v>
      </c>
      <c r="AD43">
        <v>0.07948106104239225</v>
      </c>
      <c r="AE43">
        <v>0.08694806483227589</v>
      </c>
      <c r="AF43">
        <v>0.07777088035853008</v>
      </c>
      <c r="AG43">
        <v>0.06787717768744472</v>
      </c>
      <c r="AH43">
        <v>0.07150789927592351</v>
      </c>
      <c r="AI43">
        <v>0.09427280020023848</v>
      </c>
      <c r="AN43" s="2">
        <v>44904</v>
      </c>
      <c r="AO43">
        <v>0.004219007488385537</v>
      </c>
      <c r="AP43">
        <v>251.7542628974655</v>
      </c>
      <c r="AQ43">
        <v>9.007976435868333</v>
      </c>
      <c r="AR43">
        <v>0.06408542075319384</v>
      </c>
      <c r="AS43">
        <v>17.25971094386363</v>
      </c>
      <c r="AT43">
        <v>0.1726461554689143</v>
      </c>
      <c r="AU43">
        <v>12.54584310875896</v>
      </c>
      <c r="AV43">
        <v>16.19135840590171</v>
      </c>
      <c r="AW43">
        <v>1.095232421628242</v>
      </c>
      <c r="AX43">
        <v>54.07820210528612</v>
      </c>
      <c r="AY43">
        <v>3.686338424482127</v>
      </c>
      <c r="AZ43">
        <v>4.892968545321199</v>
      </c>
      <c r="BE43" s="2">
        <v>44904</v>
      </c>
      <c r="BF43">
        <v>0.08903857390024292</v>
      </c>
      <c r="BG43">
        <v>0.09705049703637586</v>
      </c>
      <c r="BH43">
        <v>0.07737193558022196</v>
      </c>
      <c r="BI43">
        <v>0.1005932534500311</v>
      </c>
      <c r="BJ43">
        <v>0.08400152335607222</v>
      </c>
      <c r="BK43">
        <v>0.06140250461752184</v>
      </c>
      <c r="BL43">
        <v>0.09488956926000741</v>
      </c>
      <c r="BM43">
        <v>0.1076508412337985</v>
      </c>
      <c r="BN43">
        <v>0.08435462070600605</v>
      </c>
      <c r="BO43">
        <v>0.06146495117990956</v>
      </c>
      <c r="BP43">
        <v>0.06181685360352927</v>
      </c>
      <c r="BQ43">
        <v>0.08036487607628326</v>
      </c>
    </row>
    <row r="44" spans="1:69">
      <c r="A44" s="2">
        <v>44905</v>
      </c>
      <c r="B44">
        <v>806.4979256392286</v>
      </c>
      <c r="C44">
        <v>-0.01224515097111556</v>
      </c>
      <c r="F44" s="2">
        <v>45144</v>
      </c>
      <c r="G44">
        <v>0.1113046681081698</v>
      </c>
      <c r="H44">
        <v>0.05220024215033579</v>
      </c>
      <c r="I44">
        <v>0.05076643403319478</v>
      </c>
      <c r="J44">
        <v>0.1046142122792762</v>
      </c>
      <c r="K44">
        <v>0.1148777592690736</v>
      </c>
      <c r="L44">
        <v>0.1002817199420814</v>
      </c>
      <c r="M44">
        <v>0.07118777527832351</v>
      </c>
      <c r="N44">
        <v>0.08952802289103534</v>
      </c>
      <c r="O44">
        <v>0.07585387477015269</v>
      </c>
      <c r="P44">
        <v>0.06756162807861303</v>
      </c>
      <c r="Q44">
        <v>0.0701590927552817</v>
      </c>
      <c r="R44">
        <v>0.09166457044446188</v>
      </c>
      <c r="W44" s="2">
        <v>45144</v>
      </c>
      <c r="X44">
        <v>0.1113046681081698</v>
      </c>
      <c r="Y44">
        <v>0.05220024215033579</v>
      </c>
      <c r="Z44">
        <v>0.05076643403319478</v>
      </c>
      <c r="AA44">
        <v>0.1046142122792762</v>
      </c>
      <c r="AB44">
        <v>0.1148777592690736</v>
      </c>
      <c r="AC44">
        <v>0.1002817199420814</v>
      </c>
      <c r="AD44">
        <v>0.07118777527832351</v>
      </c>
      <c r="AE44">
        <v>0.08952802289103534</v>
      </c>
      <c r="AF44">
        <v>0.07585387477015269</v>
      </c>
      <c r="AG44">
        <v>0.06756162807861303</v>
      </c>
      <c r="AH44">
        <v>0.0701590927552817</v>
      </c>
      <c r="AI44">
        <v>0.09166457044446188</v>
      </c>
      <c r="AN44" s="2">
        <v>44905</v>
      </c>
      <c r="AO44">
        <v>0.004219843520284061</v>
      </c>
      <c r="AP44">
        <v>251.8041501268556</v>
      </c>
      <c r="AQ44">
        <v>9.009761442333069</v>
      </c>
      <c r="AR44">
        <v>0.06409811981953291</v>
      </c>
      <c r="AS44">
        <v>17.26313110108025</v>
      </c>
      <c r="AT44">
        <v>0.1726803667599648</v>
      </c>
      <c r="AU44">
        <v>12.54832917332786</v>
      </c>
      <c r="AV44">
        <v>16.1945668600571</v>
      </c>
      <c r="AW44">
        <v>1.095449451164999</v>
      </c>
      <c r="AX44">
        <v>54.08891815689288</v>
      </c>
      <c r="AY44">
        <v>3.687068903515431</v>
      </c>
      <c r="AZ44">
        <v>4.893938128284401</v>
      </c>
      <c r="BE44" s="2">
        <v>44905</v>
      </c>
      <c r="BF44">
        <v>0.08966156641588072</v>
      </c>
      <c r="BG44">
        <v>0.09732615421628538</v>
      </c>
      <c r="BH44">
        <v>0.0766544540402085</v>
      </c>
      <c r="BI44">
        <v>0.100396163239649</v>
      </c>
      <c r="BJ44">
        <v>0.08455606891055745</v>
      </c>
      <c r="BK44">
        <v>0.06125800738093998</v>
      </c>
      <c r="BL44">
        <v>0.09572549287592268</v>
      </c>
      <c r="BM44">
        <v>0.1062329970065817</v>
      </c>
      <c r="BN44">
        <v>0.08345234298789934</v>
      </c>
      <c r="BO44">
        <v>0.06097283194423567</v>
      </c>
      <c r="BP44">
        <v>0.06212865878427032</v>
      </c>
      <c r="BQ44">
        <v>0.08163526219756943</v>
      </c>
    </row>
    <row r="45" spans="1:69">
      <c r="A45" s="2">
        <v>44906</v>
      </c>
      <c r="B45">
        <v>806.4059974587246</v>
      </c>
      <c r="C45">
        <v>-0.0001139843979525157</v>
      </c>
      <c r="F45" s="2">
        <v>45151</v>
      </c>
      <c r="G45">
        <v>0.09295503916026368</v>
      </c>
      <c r="H45">
        <v>0.07780904653208431</v>
      </c>
      <c r="I45">
        <v>0.04558697555093198</v>
      </c>
      <c r="J45">
        <v>0.106778645224893</v>
      </c>
      <c r="K45">
        <v>0.1055050875463455</v>
      </c>
      <c r="L45">
        <v>0.1031679808554379</v>
      </c>
      <c r="M45">
        <v>0.06394931368149528</v>
      </c>
      <c r="N45">
        <v>0.0858481111317351</v>
      </c>
      <c r="O45">
        <v>0.06471250903980583</v>
      </c>
      <c r="P45">
        <v>0.08333179499276158</v>
      </c>
      <c r="Q45">
        <v>0.07142356226525325</v>
      </c>
      <c r="R45">
        <v>0.09893193401899274</v>
      </c>
      <c r="W45" s="2">
        <v>45151</v>
      </c>
      <c r="X45">
        <v>0.09295503916026368</v>
      </c>
      <c r="Y45">
        <v>0.07780904653208431</v>
      </c>
      <c r="Z45">
        <v>0.04558697555093198</v>
      </c>
      <c r="AA45">
        <v>0.106778645224893</v>
      </c>
      <c r="AB45">
        <v>0.1055050875463455</v>
      </c>
      <c r="AC45">
        <v>0.1031679808554379</v>
      </c>
      <c r="AD45">
        <v>0.06394931368149528</v>
      </c>
      <c r="AE45">
        <v>0.0858481111317351</v>
      </c>
      <c r="AF45">
        <v>0.06471250903980583</v>
      </c>
      <c r="AG45">
        <v>0.08333179499276158</v>
      </c>
      <c r="AH45">
        <v>0.07142356226525325</v>
      </c>
      <c r="AI45">
        <v>0.09893193401899274</v>
      </c>
      <c r="AN45" s="2">
        <v>44906</v>
      </c>
      <c r="AO45">
        <v>0.00482562437584665</v>
      </c>
      <c r="AP45">
        <v>251.8540472418207</v>
      </c>
      <c r="AQ45">
        <v>9.336656847311168</v>
      </c>
      <c r="AR45">
        <v>0.05805173702454323</v>
      </c>
      <c r="AS45">
        <v>17.26655193602986</v>
      </c>
      <c r="AT45">
        <v>0.1727145848302711</v>
      </c>
      <c r="AU45">
        <v>10.41831456324688</v>
      </c>
      <c r="AV45">
        <v>13.36202398528391</v>
      </c>
      <c r="AW45">
        <v>1.095666523707988</v>
      </c>
      <c r="AX45">
        <v>69.07952427928694</v>
      </c>
      <c r="AY45">
        <v>4.110473663247372</v>
      </c>
      <c r="AZ45">
        <v>5.16524234649338</v>
      </c>
      <c r="BE45" s="2">
        <v>44906</v>
      </c>
      <c r="BF45">
        <v>0.1024732306506873</v>
      </c>
      <c r="BG45">
        <v>0.09756397797423934</v>
      </c>
      <c r="BH45">
        <v>0.07930093274355569</v>
      </c>
      <c r="BI45">
        <v>0.09119262860272119</v>
      </c>
      <c r="BJ45">
        <v>0.08529164276609477</v>
      </c>
      <c r="BK45">
        <v>0.06169628489940515</v>
      </c>
      <c r="BL45">
        <v>0.07849807954563927</v>
      </c>
      <c r="BM45">
        <v>0.08730741723783524</v>
      </c>
      <c r="BN45">
        <v>0.08335250223700794</v>
      </c>
      <c r="BO45">
        <v>0.07781742016966987</v>
      </c>
      <c r="BP45">
        <v>0.06919220467301498</v>
      </c>
      <c r="BQ45">
        <v>0.08631367850012911</v>
      </c>
    </row>
    <row r="46" spans="1:69">
      <c r="A46" s="2">
        <v>44907</v>
      </c>
      <c r="B46">
        <v>793.1949571233279</v>
      </c>
      <c r="C46">
        <v>-0.01638261666831531</v>
      </c>
      <c r="F46" s="2">
        <v>45158</v>
      </c>
      <c r="G46">
        <v>0.07615406565234827</v>
      </c>
      <c r="H46">
        <v>0.07635434338137315</v>
      </c>
      <c r="I46">
        <v>0.08001145401739643</v>
      </c>
      <c r="J46">
        <v>0.08005410685296517</v>
      </c>
      <c r="K46">
        <v>0.1279302010305643</v>
      </c>
      <c r="L46">
        <v>0.09859254320465397</v>
      </c>
      <c r="M46">
        <v>0.05990039821681003</v>
      </c>
      <c r="N46">
        <v>0.08134360469743168</v>
      </c>
      <c r="O46">
        <v>0.07237816284461356</v>
      </c>
      <c r="P46">
        <v>0.08267864718038227</v>
      </c>
      <c r="Q46">
        <v>0.07284336250139344</v>
      </c>
      <c r="R46">
        <v>0.09175911042006792</v>
      </c>
      <c r="W46" s="2">
        <v>45158</v>
      </c>
      <c r="X46">
        <v>0.07615406565234827</v>
      </c>
      <c r="Y46">
        <v>0.07635434338137315</v>
      </c>
      <c r="Z46">
        <v>0.08001145401739643</v>
      </c>
      <c r="AA46">
        <v>0.08005410685296517</v>
      </c>
      <c r="AB46">
        <v>0.1279302010305643</v>
      </c>
      <c r="AC46">
        <v>0.09859254320465397</v>
      </c>
      <c r="AD46">
        <v>0.05990039821681003</v>
      </c>
      <c r="AE46">
        <v>0.08134360469743168</v>
      </c>
      <c r="AF46">
        <v>0.07237816284461356</v>
      </c>
      <c r="AG46">
        <v>0.08267864718038227</v>
      </c>
      <c r="AH46">
        <v>0.07284336250139344</v>
      </c>
      <c r="AI46">
        <v>0.09175911042006792</v>
      </c>
      <c r="AN46" s="2">
        <v>44907</v>
      </c>
      <c r="AO46">
        <v>0.004826580613994985</v>
      </c>
      <c r="AP46">
        <v>251.9039542443198</v>
      </c>
      <c r="AQ46">
        <v>9.338506984570088</v>
      </c>
      <c r="AR46">
        <v>0.05806324046558969</v>
      </c>
      <c r="AS46">
        <v>17.26997344884674</v>
      </c>
      <c r="AT46">
        <v>0.1727488096811764</v>
      </c>
      <c r="AU46">
        <v>10.42037904010019</v>
      </c>
      <c r="AV46">
        <v>13.3646717829736</v>
      </c>
      <c r="AW46">
        <v>1.095883639265732</v>
      </c>
      <c r="AX46">
        <v>69.09321296933817</v>
      </c>
      <c r="AY46">
        <v>4.111288188253544</v>
      </c>
      <c r="AZ46">
        <v>5.166265882805454</v>
      </c>
      <c r="BE46" s="2">
        <v>44907</v>
      </c>
      <c r="BF46">
        <v>0.1040189540108382</v>
      </c>
      <c r="BG46">
        <v>0.09759545008899308</v>
      </c>
      <c r="BH46">
        <v>0.07896427325393464</v>
      </c>
      <c r="BI46">
        <v>0.09245888052639295</v>
      </c>
      <c r="BJ46">
        <v>0.08580010800732818</v>
      </c>
      <c r="BK46">
        <v>0.06196002068661002</v>
      </c>
      <c r="BL46">
        <v>0.07787254466399977</v>
      </c>
      <c r="BM46">
        <v>0.08698454066071817</v>
      </c>
      <c r="BN46">
        <v>0.08241488732976088</v>
      </c>
      <c r="BO46">
        <v>0.07769647085700464</v>
      </c>
      <c r="BP46">
        <v>0.06953352571395566</v>
      </c>
      <c r="BQ46">
        <v>0.08470034420046384</v>
      </c>
    </row>
    <row r="47" spans="1:69">
      <c r="A47" s="2">
        <v>44908</v>
      </c>
      <c r="B47">
        <v>792.8528776488413</v>
      </c>
      <c r="C47">
        <v>-0.0004312678382717428</v>
      </c>
      <c r="F47" s="2">
        <v>45165</v>
      </c>
      <c r="G47">
        <v>0.07302125402635361</v>
      </c>
      <c r="H47">
        <v>0.07029643708206515</v>
      </c>
      <c r="I47">
        <v>0.07119415521356387</v>
      </c>
      <c r="J47">
        <v>0.08038327849262084</v>
      </c>
      <c r="K47">
        <v>0.1204936262441844</v>
      </c>
      <c r="L47">
        <v>0.09109976823680874</v>
      </c>
      <c r="M47">
        <v>0.06684813095425018</v>
      </c>
      <c r="N47">
        <v>0.0913102291908704</v>
      </c>
      <c r="O47">
        <v>0.086375942979363</v>
      </c>
      <c r="P47">
        <v>0.08381475105611746</v>
      </c>
      <c r="Q47">
        <v>0.07651480636085695</v>
      </c>
      <c r="R47">
        <v>0.08864762016294533</v>
      </c>
      <c r="W47" s="2">
        <v>45165</v>
      </c>
      <c r="X47">
        <v>0.07302125402635361</v>
      </c>
      <c r="Y47">
        <v>0.07029643708206515</v>
      </c>
      <c r="Z47">
        <v>0.07119415521356387</v>
      </c>
      <c r="AA47">
        <v>0.08038327849262084</v>
      </c>
      <c r="AB47">
        <v>0.1204936262441844</v>
      </c>
      <c r="AC47">
        <v>0.09109976823680874</v>
      </c>
      <c r="AD47">
        <v>0.06684813095425018</v>
      </c>
      <c r="AE47">
        <v>0.0913102291908704</v>
      </c>
      <c r="AF47">
        <v>0.086375942979363</v>
      </c>
      <c r="AG47">
        <v>0.08381475105611746</v>
      </c>
      <c r="AH47">
        <v>0.07651480636085695</v>
      </c>
      <c r="AI47">
        <v>0.08864762016294533</v>
      </c>
      <c r="AN47" s="2">
        <v>44908</v>
      </c>
      <c r="AO47">
        <v>0.004827537041629968</v>
      </c>
      <c r="AP47">
        <v>251.9538711363121</v>
      </c>
      <c r="AQ47">
        <v>9.340357488449301</v>
      </c>
      <c r="AR47">
        <v>0.05807474618613997</v>
      </c>
      <c r="AS47">
        <v>17.27339563966523</v>
      </c>
      <c r="AT47">
        <v>0.1727830413140244</v>
      </c>
      <c r="AU47">
        <v>10.422443926047</v>
      </c>
      <c r="AV47">
        <v>13.36732010534672</v>
      </c>
      <c r="AW47">
        <v>1.096100797846753</v>
      </c>
      <c r="AX47">
        <v>69.10690437191873</v>
      </c>
      <c r="AY47">
        <v>4.112102874664712</v>
      </c>
      <c r="AZ47">
        <v>5.167289621939876</v>
      </c>
      <c r="BE47" s="2">
        <v>44908</v>
      </c>
      <c r="BF47">
        <v>0.104700425778364</v>
      </c>
      <c r="BG47">
        <v>0.09744802223778543</v>
      </c>
      <c r="BH47">
        <v>0.07871356747319259</v>
      </c>
      <c r="BI47">
        <v>0.09337487530774545</v>
      </c>
      <c r="BJ47">
        <v>0.08436529882835896</v>
      </c>
      <c r="BK47">
        <v>0.06030355891657391</v>
      </c>
      <c r="BL47">
        <v>0.07783073118194085</v>
      </c>
      <c r="BM47">
        <v>0.08703606669733688</v>
      </c>
      <c r="BN47">
        <v>0.08309904948640535</v>
      </c>
      <c r="BO47">
        <v>0.07940634022833991</v>
      </c>
      <c r="BP47">
        <v>0.06907594771465092</v>
      </c>
      <c r="BQ47">
        <v>0.08464611614930576</v>
      </c>
    </row>
    <row r="48" spans="1:69">
      <c r="A48" s="2">
        <v>44909</v>
      </c>
      <c r="B48">
        <v>811.2394204755426</v>
      </c>
      <c r="C48">
        <v>0.0231903589493494</v>
      </c>
      <c r="F48" s="2">
        <v>45172</v>
      </c>
      <c r="G48">
        <v>0.05400002225010715</v>
      </c>
      <c r="H48">
        <v>0.07779053086098289</v>
      </c>
      <c r="I48">
        <v>0.07324744334373134</v>
      </c>
      <c r="J48">
        <v>0.06617624846770662</v>
      </c>
      <c r="K48">
        <v>0.1363146112103991</v>
      </c>
      <c r="L48">
        <v>0.08415826163215959</v>
      </c>
      <c r="M48">
        <v>0.07583272130418589</v>
      </c>
      <c r="N48">
        <v>0.08066726767201114</v>
      </c>
      <c r="O48">
        <v>0.1068150237087206</v>
      </c>
      <c r="P48">
        <v>0.08418994383821159</v>
      </c>
      <c r="Q48">
        <v>0.07564290338781529</v>
      </c>
      <c r="R48">
        <v>0.08516502232396893</v>
      </c>
      <c r="W48" s="2">
        <v>45172</v>
      </c>
      <c r="X48">
        <v>0.05400002225010715</v>
      </c>
      <c r="Y48">
        <v>0.07779053086098289</v>
      </c>
      <c r="Z48">
        <v>0.07324744334373134</v>
      </c>
      <c r="AA48">
        <v>0.06617624846770662</v>
      </c>
      <c r="AB48">
        <v>0.1363146112103991</v>
      </c>
      <c r="AC48">
        <v>0.08415826163215959</v>
      </c>
      <c r="AD48">
        <v>0.07583272130418589</v>
      </c>
      <c r="AE48">
        <v>0.08066726767201114</v>
      </c>
      <c r="AF48">
        <v>0.1068150237087206</v>
      </c>
      <c r="AG48">
        <v>0.08418994383821159</v>
      </c>
      <c r="AH48">
        <v>0.07564290338781529</v>
      </c>
      <c r="AI48">
        <v>0.08516502232396893</v>
      </c>
      <c r="AN48" s="2">
        <v>44909</v>
      </c>
      <c r="AO48">
        <v>0.004828493658789151</v>
      </c>
      <c r="AP48">
        <v>252.0037979197574</v>
      </c>
      <c r="AQ48">
        <v>9.342208359021457</v>
      </c>
      <c r="AR48">
        <v>0.05808625418664576</v>
      </c>
      <c r="AS48">
        <v>17.27681850861968</v>
      </c>
      <c r="AT48">
        <v>0.172817279730159</v>
      </c>
      <c r="AU48">
        <v>10.42450922116836</v>
      </c>
      <c r="AV48">
        <v>13.36996895250725</v>
      </c>
      <c r="AW48">
        <v>1.096317999459578</v>
      </c>
      <c r="AX48">
        <v>69.12059848756613</v>
      </c>
      <c r="AY48">
        <v>4.112917722512861</v>
      </c>
      <c r="AZ48">
        <v>5.168313563936837</v>
      </c>
      <c r="BE48" s="2">
        <v>44909</v>
      </c>
      <c r="BF48">
        <v>0.1057962299135129</v>
      </c>
      <c r="BG48">
        <v>0.09700355454510655</v>
      </c>
      <c r="BH48">
        <v>0.07955837989573689</v>
      </c>
      <c r="BI48">
        <v>0.09454323699010551</v>
      </c>
      <c r="BJ48">
        <v>0.08031780026761347</v>
      </c>
      <c r="BK48">
        <v>0.05794720059527726</v>
      </c>
      <c r="BL48">
        <v>0.07825957620137988</v>
      </c>
      <c r="BM48">
        <v>0.08698214956669145</v>
      </c>
      <c r="BN48">
        <v>0.08355941180918205</v>
      </c>
      <c r="BO48">
        <v>0.07845977364958927</v>
      </c>
      <c r="BP48">
        <v>0.07007841973351572</v>
      </c>
      <c r="BQ48">
        <v>0.08749426683228885</v>
      </c>
    </row>
    <row r="49" spans="1:69">
      <c r="A49" s="2">
        <v>44910</v>
      </c>
      <c r="B49">
        <v>804.8531585415917</v>
      </c>
      <c r="C49">
        <v>-0.00787222831233636</v>
      </c>
      <c r="F49" s="2">
        <v>45179</v>
      </c>
      <c r="G49">
        <v>0.05241680646613768</v>
      </c>
      <c r="H49">
        <v>0.09812780194748341</v>
      </c>
      <c r="I49">
        <v>0.07602387721857121</v>
      </c>
      <c r="J49">
        <v>0.06195174487191194</v>
      </c>
      <c r="K49">
        <v>0.1164970508118034</v>
      </c>
      <c r="L49">
        <v>0.08358044697941044</v>
      </c>
      <c r="M49">
        <v>0.07363030967841223</v>
      </c>
      <c r="N49">
        <v>0.07766194756302794</v>
      </c>
      <c r="O49">
        <v>0.1055557056273047</v>
      </c>
      <c r="P49">
        <v>0.09254045461817127</v>
      </c>
      <c r="Q49">
        <v>0.0805376957583477</v>
      </c>
      <c r="R49">
        <v>0.0814761584594179</v>
      </c>
      <c r="W49" s="2">
        <v>45179</v>
      </c>
      <c r="X49">
        <v>0.05241680646613768</v>
      </c>
      <c r="Y49">
        <v>0.09812780194748341</v>
      </c>
      <c r="Z49">
        <v>0.07602387721857121</v>
      </c>
      <c r="AA49">
        <v>0.06195174487191194</v>
      </c>
      <c r="AB49">
        <v>0.1164970508118034</v>
      </c>
      <c r="AC49">
        <v>0.08358044697941044</v>
      </c>
      <c r="AD49">
        <v>0.07363030967841223</v>
      </c>
      <c r="AE49">
        <v>0.07766194756302794</v>
      </c>
      <c r="AF49">
        <v>0.1055557056273047</v>
      </c>
      <c r="AG49">
        <v>0.09254045461817127</v>
      </c>
      <c r="AH49">
        <v>0.0805376957583477</v>
      </c>
      <c r="AI49">
        <v>0.0814761584594179</v>
      </c>
      <c r="AN49" s="2">
        <v>44910</v>
      </c>
      <c r="AO49">
        <v>0.004829450465510087</v>
      </c>
      <c r="AP49">
        <v>252.0537345966156</v>
      </c>
      <c r="AQ49">
        <v>9.344059596359219</v>
      </c>
      <c r="AR49">
        <v>0.05809776446755886</v>
      </c>
      <c r="AS49">
        <v>17.28024205584446</v>
      </c>
      <c r="AT49">
        <v>0.1728515249309245</v>
      </c>
      <c r="AU49">
        <v>10.42657492554536</v>
      </c>
      <c r="AV49">
        <v>13.37261832455917</v>
      </c>
      <c r="AW49">
        <v>1.096535244112733</v>
      </c>
      <c r="AX49">
        <v>69.13429531681797</v>
      </c>
      <c r="AY49">
        <v>4.113732731829979</v>
      </c>
      <c r="AZ49">
        <v>5.169337708836537</v>
      </c>
      <c r="BE49" s="2">
        <v>44910</v>
      </c>
      <c r="BF49">
        <v>0.1068656802215829</v>
      </c>
      <c r="BG49">
        <v>0.096479557817999</v>
      </c>
      <c r="BH49">
        <v>0.07812148168974173</v>
      </c>
      <c r="BI49">
        <v>0.09442776207365125</v>
      </c>
      <c r="BJ49">
        <v>0.0798462448996603</v>
      </c>
      <c r="BK49">
        <v>0.05759197411470456</v>
      </c>
      <c r="BL49">
        <v>0.07665334106553004</v>
      </c>
      <c r="BM49">
        <v>0.08661696665281139</v>
      </c>
      <c r="BN49">
        <v>0.08535482812213468</v>
      </c>
      <c r="BO49">
        <v>0.0776355124808237</v>
      </c>
      <c r="BP49">
        <v>0.07230793011774725</v>
      </c>
      <c r="BQ49">
        <v>0.08809872074361322</v>
      </c>
    </row>
    <row r="50" spans="1:69">
      <c r="A50" s="2">
        <v>44911</v>
      </c>
      <c r="B50">
        <v>783.096786415015</v>
      </c>
      <c r="C50">
        <v>-0.02703148008513712</v>
      </c>
      <c r="F50" s="2">
        <v>45186</v>
      </c>
      <c r="G50">
        <v>0.05699972270972988</v>
      </c>
      <c r="H50">
        <v>0.114662760290153</v>
      </c>
      <c r="I50">
        <v>0.089159418773032</v>
      </c>
      <c r="J50">
        <v>0.06240775180293436</v>
      </c>
      <c r="K50">
        <v>0.09156664048943346</v>
      </c>
      <c r="L50">
        <v>0.08321352084773294</v>
      </c>
      <c r="M50">
        <v>0.08368051344595011</v>
      </c>
      <c r="N50">
        <v>0.07078893420485509</v>
      </c>
      <c r="O50">
        <v>0.09475083568057924</v>
      </c>
      <c r="P50">
        <v>0.09619788864499935</v>
      </c>
      <c r="Q50">
        <v>0.0735542558719587</v>
      </c>
      <c r="R50">
        <v>0.08301775723864195</v>
      </c>
      <c r="W50" s="2">
        <v>45186</v>
      </c>
      <c r="X50">
        <v>0.05699972270972988</v>
      </c>
      <c r="Y50">
        <v>0.114662760290153</v>
      </c>
      <c r="Z50">
        <v>0.089159418773032</v>
      </c>
      <c r="AA50">
        <v>0.06240775180293436</v>
      </c>
      <c r="AB50">
        <v>0.09156664048943346</v>
      </c>
      <c r="AC50">
        <v>0.08321352084773294</v>
      </c>
      <c r="AD50">
        <v>0.08368051344595011</v>
      </c>
      <c r="AE50">
        <v>0.07078893420485509</v>
      </c>
      <c r="AF50">
        <v>0.09475083568057924</v>
      </c>
      <c r="AG50">
        <v>0.09619788864499935</v>
      </c>
      <c r="AH50">
        <v>0.0735542558719587</v>
      </c>
      <c r="AI50">
        <v>0.08301775723864195</v>
      </c>
      <c r="AN50" s="2">
        <v>44911</v>
      </c>
      <c r="AO50">
        <v>0.004830407461830341</v>
      </c>
      <c r="AP50">
        <v>252.1036811688474</v>
      </c>
      <c r="AQ50">
        <v>9.345911200535266</v>
      </c>
      <c r="AR50">
        <v>0.05810927702933116</v>
      </c>
      <c r="AS50">
        <v>17.28366628147399</v>
      </c>
      <c r="AT50">
        <v>0.1728857769176651</v>
      </c>
      <c r="AU50">
        <v>10.42864103925909</v>
      </c>
      <c r="AV50">
        <v>13.37526822160649</v>
      </c>
      <c r="AW50">
        <v>1.096752531814748</v>
      </c>
      <c r="AX50">
        <v>69.14799486021198</v>
      </c>
      <c r="AY50">
        <v>4.114547902648063</v>
      </c>
      <c r="AZ50">
        <v>5.170362056679181</v>
      </c>
      <c r="BE50" s="2">
        <v>44911</v>
      </c>
      <c r="BF50">
        <v>0.1069840299698615</v>
      </c>
      <c r="BG50">
        <v>0.09644733092764095</v>
      </c>
      <c r="BH50">
        <v>0.07683012130856957</v>
      </c>
      <c r="BI50">
        <v>0.09380396287548873</v>
      </c>
      <c r="BJ50">
        <v>0.07964978520244703</v>
      </c>
      <c r="BK50">
        <v>0.05691418292115303</v>
      </c>
      <c r="BL50">
        <v>0.07721271059591259</v>
      </c>
      <c r="BM50">
        <v>0.08921870469181385</v>
      </c>
      <c r="BN50">
        <v>0.0851656936900379</v>
      </c>
      <c r="BO50">
        <v>0.07731995447853532</v>
      </c>
      <c r="BP50">
        <v>0.07359882375998805</v>
      </c>
      <c r="BQ50">
        <v>0.08685469957855138</v>
      </c>
    </row>
    <row r="51" spans="1:69">
      <c r="A51" s="2">
        <v>44912</v>
      </c>
      <c r="B51">
        <v>708.1282006918192</v>
      </c>
      <c r="C51">
        <v>-0.09573348661842795</v>
      </c>
      <c r="F51" s="2">
        <v>45193</v>
      </c>
      <c r="G51">
        <v>0.05956979987549322</v>
      </c>
      <c r="H51">
        <v>0.1202728821328729</v>
      </c>
      <c r="I51">
        <v>0.08141694119723614</v>
      </c>
      <c r="J51">
        <v>0.06750845837587269</v>
      </c>
      <c r="K51">
        <v>0.09559949054866575</v>
      </c>
      <c r="L51">
        <v>0.09023244774691613</v>
      </c>
      <c r="M51">
        <v>0.07924893696529246</v>
      </c>
      <c r="N51">
        <v>0.0692945452672714</v>
      </c>
      <c r="O51">
        <v>0.08328166886880363</v>
      </c>
      <c r="P51">
        <v>0.08907060204709363</v>
      </c>
      <c r="Q51">
        <v>0.07602852777672124</v>
      </c>
      <c r="R51">
        <v>0.08847569919776078</v>
      </c>
      <c r="W51" s="2">
        <v>45193</v>
      </c>
      <c r="X51">
        <v>0.05956979987549322</v>
      </c>
      <c r="Y51">
        <v>0.1202728821328729</v>
      </c>
      <c r="Z51">
        <v>0.08141694119723614</v>
      </c>
      <c r="AA51">
        <v>0.06750845837587269</v>
      </c>
      <c r="AB51">
        <v>0.09559949054866575</v>
      </c>
      <c r="AC51">
        <v>0.09023244774691613</v>
      </c>
      <c r="AD51">
        <v>0.07924893696529246</v>
      </c>
      <c r="AE51">
        <v>0.0692945452672714</v>
      </c>
      <c r="AF51">
        <v>0.08328166886880363</v>
      </c>
      <c r="AG51">
        <v>0.08907060204709363</v>
      </c>
      <c r="AH51">
        <v>0.07602852777672124</v>
      </c>
      <c r="AI51">
        <v>0.08847569919776078</v>
      </c>
      <c r="AN51" s="2">
        <v>44912</v>
      </c>
      <c r="AO51">
        <v>0.004831364647787482</v>
      </c>
      <c r="AP51">
        <v>252.1536376384134</v>
      </c>
      <c r="AQ51">
        <v>9.347763171622288</v>
      </c>
      <c r="AR51">
        <v>0.05812079187241461</v>
      </c>
      <c r="AS51">
        <v>17.28709118564269</v>
      </c>
      <c r="AT51">
        <v>0.1729200356917256</v>
      </c>
      <c r="AU51">
        <v>10.43070756239068</v>
      </c>
      <c r="AV51">
        <v>13.37791864375325</v>
      </c>
      <c r="AW51">
        <v>1.096969862574152</v>
      </c>
      <c r="AX51">
        <v>69.161697118286</v>
      </c>
      <c r="AY51">
        <v>4.115363234999116</v>
      </c>
      <c r="AZ51">
        <v>5.171386607504986</v>
      </c>
      <c r="BE51" s="2">
        <v>44912</v>
      </c>
      <c r="BF51">
        <v>0.1132989387494923</v>
      </c>
      <c r="BG51">
        <v>0.09370920156213106</v>
      </c>
      <c r="BH51">
        <v>0.07742215028006634</v>
      </c>
      <c r="BI51">
        <v>0.0955822193091162</v>
      </c>
      <c r="BJ51">
        <v>0.07863020952180182</v>
      </c>
      <c r="BK51">
        <v>0.05618058030984156</v>
      </c>
      <c r="BL51">
        <v>0.07796101717301258</v>
      </c>
      <c r="BM51">
        <v>0.08774698356933976</v>
      </c>
      <c r="BN51">
        <v>0.08469915046408502</v>
      </c>
      <c r="BO51">
        <v>0.07750510229244269</v>
      </c>
      <c r="BP51">
        <v>0.07111856996997871</v>
      </c>
      <c r="BQ51">
        <v>0.08614587679869207</v>
      </c>
    </row>
    <row r="52" spans="1:69">
      <c r="A52" s="2">
        <v>44913</v>
      </c>
      <c r="B52">
        <v>723.3397114257539</v>
      </c>
      <c r="C52">
        <v>0.02148129493935347</v>
      </c>
      <c r="F52" s="2">
        <v>45200</v>
      </c>
      <c r="G52">
        <v>0.07436362753764192</v>
      </c>
      <c r="H52">
        <v>0.1167761344564825</v>
      </c>
      <c r="I52">
        <v>0.06895887017266628</v>
      </c>
      <c r="J52">
        <v>0.0676353928249236</v>
      </c>
      <c r="K52">
        <v>0.08742090112197042</v>
      </c>
      <c r="L52">
        <v>0.1002747197766306</v>
      </c>
      <c r="M52">
        <v>0.08230996309723466</v>
      </c>
      <c r="N52">
        <v>0.08073502187253323</v>
      </c>
      <c r="O52">
        <v>0.06730618524211635</v>
      </c>
      <c r="P52">
        <v>0.09194477842835184</v>
      </c>
      <c r="Q52">
        <v>0.07357950929325402</v>
      </c>
      <c r="R52">
        <v>0.08869489617619489</v>
      </c>
      <c r="W52" s="2">
        <v>45200</v>
      </c>
      <c r="X52">
        <v>0.07436362753764192</v>
      </c>
      <c r="Y52">
        <v>0.1167761344564825</v>
      </c>
      <c r="Z52">
        <v>0.06895887017266628</v>
      </c>
      <c r="AA52">
        <v>0.0676353928249236</v>
      </c>
      <c r="AB52">
        <v>0.08742090112197042</v>
      </c>
      <c r="AC52">
        <v>0.1002747197766306</v>
      </c>
      <c r="AD52">
        <v>0.08230996309723466</v>
      </c>
      <c r="AE52">
        <v>0.08073502187253323</v>
      </c>
      <c r="AF52">
        <v>0.06730618524211635</v>
      </c>
      <c r="AG52">
        <v>0.09194477842835184</v>
      </c>
      <c r="AH52">
        <v>0.07357950929325402</v>
      </c>
      <c r="AI52">
        <v>0.08869489617619489</v>
      </c>
      <c r="AN52" s="2">
        <v>44913</v>
      </c>
      <c r="AO52">
        <v>0.004169746040122889</v>
      </c>
      <c r="AP52">
        <v>221.3852761391676</v>
      </c>
      <c r="AQ52">
        <v>9.349615509692992</v>
      </c>
      <c r="AR52">
        <v>0.05885296977341403</v>
      </c>
      <c r="AS52">
        <v>17.29051676848502</v>
      </c>
      <c r="AT52">
        <v>0.20067736115151</v>
      </c>
      <c r="AU52">
        <v>12.61874397303816</v>
      </c>
      <c r="AV52">
        <v>13.38056959110351</v>
      </c>
      <c r="AW52">
        <v>1.097187236399479</v>
      </c>
      <c r="AX52">
        <v>69.17540209157796</v>
      </c>
      <c r="AY52">
        <v>4.116178728915148</v>
      </c>
      <c r="AZ52">
        <v>5.172411361354174</v>
      </c>
      <c r="BE52" s="2">
        <v>44913</v>
      </c>
      <c r="BF52">
        <v>0.09669720308212343</v>
      </c>
      <c r="BG52">
        <v>0.08175842876608294</v>
      </c>
      <c r="BH52">
        <v>0.07786922219734387</v>
      </c>
      <c r="BI52">
        <v>0.09658448404608182</v>
      </c>
      <c r="BJ52">
        <v>0.0801134966730096</v>
      </c>
      <c r="BK52">
        <v>0.06705519143063339</v>
      </c>
      <c r="BL52">
        <v>0.09409581474201323</v>
      </c>
      <c r="BM52">
        <v>0.08708048431082674</v>
      </c>
      <c r="BN52">
        <v>0.08425096999930405</v>
      </c>
      <c r="BO52">
        <v>0.07798640669986437</v>
      </c>
      <c r="BP52">
        <v>0.07107227154489618</v>
      </c>
      <c r="BQ52">
        <v>0.08543602650782042</v>
      </c>
    </row>
    <row r="53" spans="1:69">
      <c r="A53" s="2">
        <v>44914</v>
      </c>
      <c r="B53">
        <v>726.795738131332</v>
      </c>
      <c r="C53">
        <v>0.00477787497490767</v>
      </c>
      <c r="F53" s="2">
        <v>45207</v>
      </c>
      <c r="G53">
        <v>0.07121357600235102</v>
      </c>
      <c r="H53">
        <v>0.1085247600555174</v>
      </c>
      <c r="I53">
        <v>0.0718131525443071</v>
      </c>
      <c r="J53">
        <v>0.06814265810985398</v>
      </c>
      <c r="K53">
        <v>0.08293785121508268</v>
      </c>
      <c r="L53">
        <v>0.09966763374036235</v>
      </c>
      <c r="M53">
        <v>0.1007248250966677</v>
      </c>
      <c r="N53">
        <v>0.08823661325196439</v>
      </c>
      <c r="O53">
        <v>0.07097154340853258</v>
      </c>
      <c r="P53">
        <v>0.09369462341192003</v>
      </c>
      <c r="Q53">
        <v>0.07059893487977022</v>
      </c>
      <c r="R53">
        <v>0.07347382828367037</v>
      </c>
      <c r="W53" s="2">
        <v>45207</v>
      </c>
      <c r="X53">
        <v>0.07121357600235102</v>
      </c>
      <c r="Y53">
        <v>0.1085247600555174</v>
      </c>
      <c r="Z53">
        <v>0.0718131525443071</v>
      </c>
      <c r="AA53">
        <v>0.06814265810985398</v>
      </c>
      <c r="AB53">
        <v>0.08293785121508268</v>
      </c>
      <c r="AC53">
        <v>0.09966763374036235</v>
      </c>
      <c r="AD53">
        <v>0.1007248250966677</v>
      </c>
      <c r="AE53">
        <v>0.08823661325196439</v>
      </c>
      <c r="AF53">
        <v>0.07097154340853258</v>
      </c>
      <c r="AG53">
        <v>0.09369462341192003</v>
      </c>
      <c r="AH53">
        <v>0.07059893487977022</v>
      </c>
      <c r="AI53">
        <v>0.07347382828367037</v>
      </c>
      <c r="AN53" s="2">
        <v>44914</v>
      </c>
      <c r="AO53">
        <v>0.004170572310450183</v>
      </c>
      <c r="AP53">
        <v>221.429145497832</v>
      </c>
      <c r="AQ53">
        <v>9.3514682148201</v>
      </c>
      <c r="AR53">
        <v>0.05886463198548378</v>
      </c>
      <c r="AS53">
        <v>17.29394303013547</v>
      </c>
      <c r="AT53">
        <v>0.2007171270622594</v>
      </c>
      <c r="AU53">
        <v>12.62124448352785</v>
      </c>
      <c r="AV53">
        <v>13.38322106376132</v>
      </c>
      <c r="AW53">
        <v>1.097404653299261</v>
      </c>
      <c r="AX53">
        <v>69.18910978062591</v>
      </c>
      <c r="AY53">
        <v>4.116994384428174</v>
      </c>
      <c r="AZ53">
        <v>5.173436318266974</v>
      </c>
      <c r="BE53" s="2">
        <v>44914</v>
      </c>
      <c r="BF53">
        <v>0.09626639354766767</v>
      </c>
      <c r="BG53">
        <v>0.08140671878328926</v>
      </c>
      <c r="BH53">
        <v>0.07698876352836673</v>
      </c>
      <c r="BI53">
        <v>0.09616995884813569</v>
      </c>
      <c r="BJ53">
        <v>0.08253258579770138</v>
      </c>
      <c r="BK53">
        <v>0.06962686502943606</v>
      </c>
      <c r="BL53">
        <v>0.09293308586799448</v>
      </c>
      <c r="BM53">
        <v>0.08604014701196874</v>
      </c>
      <c r="BN53">
        <v>0.08457015679764689</v>
      </c>
      <c r="BO53">
        <v>0.07773005730722279</v>
      </c>
      <c r="BP53">
        <v>0.07061430625943285</v>
      </c>
      <c r="BQ53">
        <v>0.08512096122113749</v>
      </c>
    </row>
    <row r="54" spans="1:69">
      <c r="A54" s="2">
        <v>44915</v>
      </c>
      <c r="B54">
        <v>698.1722519625592</v>
      </c>
      <c r="C54">
        <v>-0.03938312330004401</v>
      </c>
      <c r="F54" s="2">
        <v>45214</v>
      </c>
      <c r="G54">
        <v>0.08404703188763069</v>
      </c>
      <c r="H54">
        <v>0.1255775372208382</v>
      </c>
      <c r="I54">
        <v>0.06679627746784789</v>
      </c>
      <c r="J54">
        <v>0.07308183833481777</v>
      </c>
      <c r="K54">
        <v>0.09302533331003307</v>
      </c>
      <c r="L54">
        <v>0.09526822761251556</v>
      </c>
      <c r="M54">
        <v>0.103693759733891</v>
      </c>
      <c r="N54">
        <v>0.0802824470477607</v>
      </c>
      <c r="O54">
        <v>0.06827934131682049</v>
      </c>
      <c r="P54">
        <v>0.07922855544235978</v>
      </c>
      <c r="Q54">
        <v>0.07330303871887746</v>
      </c>
      <c r="R54">
        <v>0.05741661190660749</v>
      </c>
      <c r="W54" s="2">
        <v>45214</v>
      </c>
      <c r="X54">
        <v>0.08404703188763069</v>
      </c>
      <c r="Y54">
        <v>0.1255775372208382</v>
      </c>
      <c r="Z54">
        <v>0.06679627746784789</v>
      </c>
      <c r="AA54">
        <v>0.07308183833481777</v>
      </c>
      <c r="AB54">
        <v>0.09302533331003307</v>
      </c>
      <c r="AC54">
        <v>0.09526822761251556</v>
      </c>
      <c r="AD54">
        <v>0.103693759733891</v>
      </c>
      <c r="AE54">
        <v>0.0802824470477607</v>
      </c>
      <c r="AF54">
        <v>0.06827934131682049</v>
      </c>
      <c r="AG54">
        <v>0.07922855544235978</v>
      </c>
      <c r="AH54">
        <v>0.07330303871887746</v>
      </c>
      <c r="AI54">
        <v>0.05741661190660749</v>
      </c>
      <c r="AN54" s="2">
        <v>44915</v>
      </c>
      <c r="AO54">
        <v>0.004171398744509907</v>
      </c>
      <c r="AP54">
        <v>221.4730235495796</v>
      </c>
      <c r="AQ54">
        <v>9.353321287076346</v>
      </c>
      <c r="AR54">
        <v>0.05887629650851916</v>
      </c>
      <c r="AS54">
        <v>17.29736997072855</v>
      </c>
      <c r="AT54">
        <v>0.2007569008529592</v>
      </c>
      <c r="AU54">
        <v>12.62374548951476</v>
      </c>
      <c r="AV54">
        <v>13.3858730618308</v>
      </c>
      <c r="AW54">
        <v>1.097622113282035</v>
      </c>
      <c r="AX54">
        <v>69.20282018596799</v>
      </c>
      <c r="AY54">
        <v>4.117810201570215</v>
      </c>
      <c r="AZ54">
        <v>5.174461478283627</v>
      </c>
      <c r="BE54" s="2">
        <v>44915</v>
      </c>
      <c r="BF54">
        <v>0.09812993978141191</v>
      </c>
      <c r="BG54">
        <v>0.08020017748532959</v>
      </c>
      <c r="BH54">
        <v>0.07765511560157332</v>
      </c>
      <c r="BI54">
        <v>0.09842352026449928</v>
      </c>
      <c r="BJ54">
        <v>0.08272804014122426</v>
      </c>
      <c r="BK54">
        <v>0.06923874742969587</v>
      </c>
      <c r="BL54">
        <v>0.09215274260542847</v>
      </c>
      <c r="BM54">
        <v>0.08580538770693685</v>
      </c>
      <c r="BN54">
        <v>0.08441893653272353</v>
      </c>
      <c r="BO54">
        <v>0.07657011148060078</v>
      </c>
      <c r="BP54">
        <v>0.07034737199020402</v>
      </c>
      <c r="BQ54">
        <v>0.08432990898037221</v>
      </c>
    </row>
    <row r="55" spans="1:69">
      <c r="A55" s="2">
        <v>44916</v>
      </c>
      <c r="B55">
        <v>725.2041933364463</v>
      </c>
      <c r="C55">
        <v>0.03871815486493535</v>
      </c>
      <c r="F55" s="2">
        <v>45221</v>
      </c>
      <c r="G55">
        <v>0.06599846047571069</v>
      </c>
      <c r="H55">
        <v>0.1332737767395088</v>
      </c>
      <c r="I55">
        <v>0.06060660970907502</v>
      </c>
      <c r="J55">
        <v>0.07379063019989732</v>
      </c>
      <c r="K55">
        <v>0.08431441119038827</v>
      </c>
      <c r="L55">
        <v>0.1006456141356872</v>
      </c>
      <c r="M55">
        <v>0.1087021726215214</v>
      </c>
      <c r="N55">
        <v>0.08158349354186104</v>
      </c>
      <c r="O55">
        <v>0.09115380419063762</v>
      </c>
      <c r="P55">
        <v>0.07786718372871468</v>
      </c>
      <c r="Q55">
        <v>0.06523367595029819</v>
      </c>
      <c r="R55">
        <v>0.0568301675166999</v>
      </c>
      <c r="W55" s="2">
        <v>45221</v>
      </c>
      <c r="X55">
        <v>0.06599846047571069</v>
      </c>
      <c r="Y55">
        <v>0.1332737767395088</v>
      </c>
      <c r="Z55">
        <v>0.06060660970907502</v>
      </c>
      <c r="AA55">
        <v>0.07379063019989732</v>
      </c>
      <c r="AB55">
        <v>0.08431441119038827</v>
      </c>
      <c r="AC55">
        <v>0.1006456141356872</v>
      </c>
      <c r="AD55">
        <v>0.1087021726215214</v>
      </c>
      <c r="AE55">
        <v>0.08158349354186104</v>
      </c>
      <c r="AF55">
        <v>0.09115380419063762</v>
      </c>
      <c r="AG55">
        <v>0.07786718372871468</v>
      </c>
      <c r="AH55">
        <v>0.06523367595029819</v>
      </c>
      <c r="AI55">
        <v>0.0568301675166999</v>
      </c>
      <c r="AN55" s="2">
        <v>44916</v>
      </c>
      <c r="AO55">
        <v>0.004172225342334508</v>
      </c>
      <c r="AP55">
        <v>221.5169102961331</v>
      </c>
      <c r="AQ55">
        <v>9.35517472653448</v>
      </c>
      <c r="AR55">
        <v>0.05888796334297811</v>
      </c>
      <c r="AS55">
        <v>17.30079759039879</v>
      </c>
      <c r="AT55">
        <v>0.200796682525171</v>
      </c>
      <c r="AU55">
        <v>12.6262469910971</v>
      </c>
      <c r="AV55">
        <v>13.38852558541605</v>
      </c>
      <c r="AW55">
        <v>1.097839616356337</v>
      </c>
      <c r="AX55">
        <v>69.21653330814247</v>
      </c>
      <c r="AY55">
        <v>4.1186261803733</v>
      </c>
      <c r="AZ55">
        <v>5.175486841444379</v>
      </c>
      <c r="BE55" s="2">
        <v>44916</v>
      </c>
      <c r="BF55">
        <v>0.09723908052527101</v>
      </c>
      <c r="BG55">
        <v>0.07913241987417172</v>
      </c>
      <c r="BH55">
        <v>0.07765764847056464</v>
      </c>
      <c r="BI55">
        <v>0.09888675047996671</v>
      </c>
      <c r="BJ55">
        <v>0.08283667602723595</v>
      </c>
      <c r="BK55">
        <v>0.06972005983424995</v>
      </c>
      <c r="BL55">
        <v>0.09324006098380896</v>
      </c>
      <c r="BM55">
        <v>0.08512400131222148</v>
      </c>
      <c r="BN55">
        <v>0.08443628124446347</v>
      </c>
      <c r="BO55">
        <v>0.07658958178433638</v>
      </c>
      <c r="BP55">
        <v>0.06973396082519161</v>
      </c>
      <c r="BQ55">
        <v>0.08540347863851799</v>
      </c>
    </row>
    <row r="56" spans="1:69">
      <c r="A56" s="2">
        <v>44917</v>
      </c>
      <c r="B56">
        <v>714.8917424440514</v>
      </c>
      <c r="C56">
        <v>-0.0142200651721972</v>
      </c>
      <c r="F56" s="2">
        <v>45228</v>
      </c>
      <c r="G56">
        <v>0.06177055117944946</v>
      </c>
      <c r="H56">
        <v>0.1391672929328621</v>
      </c>
      <c r="I56">
        <v>0.07054527846298414</v>
      </c>
      <c r="J56">
        <v>0.0794411461965626</v>
      </c>
      <c r="K56">
        <v>0.07227975306021653</v>
      </c>
      <c r="L56">
        <v>0.1034624859326675</v>
      </c>
      <c r="M56">
        <v>0.1042650776154341</v>
      </c>
      <c r="N56">
        <v>0.07118884196173103</v>
      </c>
      <c r="O56">
        <v>0.07281841178824459</v>
      </c>
      <c r="P56">
        <v>0.0893680557686545</v>
      </c>
      <c r="Q56">
        <v>0.07041330042702747</v>
      </c>
      <c r="R56">
        <v>0.06527980467416621</v>
      </c>
      <c r="W56" s="2">
        <v>45228</v>
      </c>
      <c r="X56">
        <v>0.06177055117944946</v>
      </c>
      <c r="Y56">
        <v>0.1391672929328621</v>
      </c>
      <c r="Z56">
        <v>0.07054527846298414</v>
      </c>
      <c r="AA56">
        <v>0.0794411461965626</v>
      </c>
      <c r="AB56">
        <v>0.07227975306021653</v>
      </c>
      <c r="AC56">
        <v>0.1034624859326675</v>
      </c>
      <c r="AD56">
        <v>0.1042650776154341</v>
      </c>
      <c r="AE56">
        <v>0.07118884196173103</v>
      </c>
      <c r="AF56">
        <v>0.07281841178824459</v>
      </c>
      <c r="AG56">
        <v>0.0893680557686545</v>
      </c>
      <c r="AH56">
        <v>0.07041330042702747</v>
      </c>
      <c r="AI56">
        <v>0.06527980467416621</v>
      </c>
      <c r="AN56" s="2">
        <v>44917</v>
      </c>
      <c r="AO56">
        <v>0.004173052103956435</v>
      </c>
      <c r="AP56">
        <v>221.5608057392153</v>
      </c>
      <c r="AQ56">
        <v>9.357028533267266</v>
      </c>
      <c r="AR56">
        <v>0.05889963248931866</v>
      </c>
      <c r="AS56">
        <v>17.30422588928077</v>
      </c>
      <c r="AT56">
        <v>0.2008364720804564</v>
      </c>
      <c r="AU56">
        <v>12.62874898837306</v>
      </c>
      <c r="AV56">
        <v>13.3911786346212</v>
      </c>
      <c r="AW56">
        <v>1.098057162530707</v>
      </c>
      <c r="AX56">
        <v>69.23024914768772</v>
      </c>
      <c r="AY56">
        <v>4.119442320869464</v>
      </c>
      <c r="AZ56">
        <v>5.176512407789486</v>
      </c>
      <c r="BE56" s="2">
        <v>44917</v>
      </c>
      <c r="BF56">
        <v>0.09807009271306356</v>
      </c>
      <c r="BG56">
        <v>0.07834803612139313</v>
      </c>
      <c r="BH56">
        <v>0.07821813054362259</v>
      </c>
      <c r="BI56">
        <v>0.09988723317474117</v>
      </c>
      <c r="BJ56">
        <v>0.08175693114896462</v>
      </c>
      <c r="BK56">
        <v>0.06920752735978018</v>
      </c>
      <c r="BL56">
        <v>0.09371462211799167</v>
      </c>
      <c r="BM56">
        <v>0.08380059739652644</v>
      </c>
      <c r="BN56">
        <v>0.08593353697676534</v>
      </c>
      <c r="BO56">
        <v>0.0766974499279799</v>
      </c>
      <c r="BP56">
        <v>0.06975310979420531</v>
      </c>
      <c r="BQ56">
        <v>0.08461273272496618</v>
      </c>
    </row>
    <row r="57" spans="1:69">
      <c r="A57" s="2">
        <v>44918</v>
      </c>
      <c r="B57">
        <v>715.9621883525092</v>
      </c>
      <c r="C57">
        <v>0.00149735385779981</v>
      </c>
      <c r="AN57" s="2">
        <v>44918</v>
      </c>
      <c r="AO57">
        <v>0.004173879029408147</v>
      </c>
      <c r="AP57">
        <v>221.6047098805496</v>
      </c>
      <c r="AQ57">
        <v>9.358882707347485</v>
      </c>
      <c r="AR57">
        <v>0.05891130394799891</v>
      </c>
      <c r="AS57">
        <v>17.30765486750907</v>
      </c>
      <c r="AT57">
        <v>0.2008762695203777</v>
      </c>
      <c r="AU57">
        <v>12.63125148144087</v>
      </c>
      <c r="AV57">
        <v>13.39383220955042</v>
      </c>
      <c r="AW57">
        <v>1.098274751813686</v>
      </c>
      <c r="AX57">
        <v>69.24396770514218</v>
      </c>
      <c r="AY57">
        <v>4.120258623090746</v>
      </c>
      <c r="AZ57">
        <v>5.177538177359208</v>
      </c>
      <c r="BE57" s="2">
        <v>44918</v>
      </c>
      <c r="BF57">
        <v>0.0980226779581589</v>
      </c>
      <c r="BG57">
        <v>0.07935466559898005</v>
      </c>
      <c r="BH57">
        <v>0.07844446373951909</v>
      </c>
      <c r="BI57">
        <v>0.1001253819103727</v>
      </c>
      <c r="BJ57">
        <v>0.08120047036778925</v>
      </c>
      <c r="BK57">
        <v>0.06896357030528803</v>
      </c>
      <c r="BL57">
        <v>0.09424368070834147</v>
      </c>
      <c r="BM57">
        <v>0.08437089889722094</v>
      </c>
      <c r="BN57">
        <v>0.08531226421387857</v>
      </c>
      <c r="BO57">
        <v>0.07683281220426344</v>
      </c>
      <c r="BP57">
        <v>0.06760537882319255</v>
      </c>
      <c r="BQ57">
        <v>0.08552373527299495</v>
      </c>
    </row>
    <row r="58" spans="1:69">
      <c r="A58" s="2">
        <v>44919</v>
      </c>
      <c r="B58">
        <v>714.0498332248528</v>
      </c>
      <c r="C58">
        <v>-0.002671028105627915</v>
      </c>
      <c r="AN58" s="2">
        <v>44919</v>
      </c>
      <c r="AO58">
        <v>0.004174706118722108</v>
      </c>
      <c r="AP58">
        <v>221.6486227218597</v>
      </c>
      <c r="AQ58">
        <v>9.360737248847927</v>
      </c>
      <c r="AR58">
        <v>0.0589229777194771</v>
      </c>
      <c r="AS58">
        <v>17.31108452521831</v>
      </c>
      <c r="AT58">
        <v>0.2009160748464971</v>
      </c>
      <c r="AU58">
        <v>12.63375447039878</v>
      </c>
      <c r="AV58">
        <v>13.39648631030789</v>
      </c>
      <c r="AW58">
        <v>1.098492384213815</v>
      </c>
      <c r="AX58">
        <v>69.25768898104444</v>
      </c>
      <c r="AY58">
        <v>4.121075087069195</v>
      </c>
      <c r="AZ58">
        <v>5.178564150193817</v>
      </c>
      <c r="BE58" s="2">
        <v>44919</v>
      </c>
      <c r="BF58">
        <v>0.09810761609544839</v>
      </c>
      <c r="BG58">
        <v>0.08050354493702312</v>
      </c>
      <c r="BH58">
        <v>0.07785039215790296</v>
      </c>
      <c r="BI58">
        <v>0.1006627703647946</v>
      </c>
      <c r="BJ58">
        <v>0.08222159231776899</v>
      </c>
      <c r="BK58">
        <v>0.06925073970787976</v>
      </c>
      <c r="BL58">
        <v>0.09292881898195161</v>
      </c>
      <c r="BM58">
        <v>0.08386436416930577</v>
      </c>
      <c r="BN58">
        <v>0.08382564046234435</v>
      </c>
      <c r="BO58">
        <v>0.07746560175118933</v>
      </c>
      <c r="BP58">
        <v>0.06794659070107611</v>
      </c>
      <c r="BQ58">
        <v>0.08537232835331499</v>
      </c>
    </row>
    <row r="59" spans="1:69">
      <c r="A59" s="2">
        <v>44920</v>
      </c>
      <c r="B59">
        <v>710.7306925643991</v>
      </c>
      <c r="C59">
        <v>-0.004648331959498653</v>
      </c>
      <c r="AN59" s="2">
        <v>44920</v>
      </c>
      <c r="AO59">
        <v>0.004175533371930789</v>
      </c>
      <c r="AP59">
        <v>221.6925442648694</v>
      </c>
      <c r="AQ59">
        <v>9.3625921578414</v>
      </c>
      <c r="AR59">
        <v>0.05208348571957766</v>
      </c>
      <c r="AS59">
        <v>17.3145148625431</v>
      </c>
      <c r="AT59">
        <v>0.2009558880603775</v>
      </c>
      <c r="AU59">
        <v>12.63625795534505</v>
      </c>
      <c r="AV59">
        <v>13.39914093699779</v>
      </c>
      <c r="AW59">
        <v>1.098710059739638</v>
      </c>
      <c r="AX59">
        <v>69.27141297593319</v>
      </c>
      <c r="AY59">
        <v>4.852473247973465</v>
      </c>
      <c r="AZ59">
        <v>5.179590326333592</v>
      </c>
      <c r="BE59" s="2">
        <v>44920</v>
      </c>
      <c r="BF59">
        <v>0.09892074769714539</v>
      </c>
      <c r="BG59">
        <v>0.0808734668013834</v>
      </c>
      <c r="BH59">
        <v>0.0779211547957695</v>
      </c>
      <c r="BI59">
        <v>0.08944611065561643</v>
      </c>
      <c r="BJ59">
        <v>0.08237772305447714</v>
      </c>
      <c r="BK59">
        <v>0.06914918759243087</v>
      </c>
      <c r="BL59">
        <v>0.09247432490923622</v>
      </c>
      <c r="BM59">
        <v>0.0839088168914193</v>
      </c>
      <c r="BN59">
        <v>0.08416173431470596</v>
      </c>
      <c r="BO59">
        <v>0.07757627181552437</v>
      </c>
      <c r="BP59">
        <v>0.07814847361074927</v>
      </c>
      <c r="BQ59">
        <v>0.08504198786154221</v>
      </c>
    </row>
    <row r="60" spans="1:69">
      <c r="A60" s="2">
        <v>44921</v>
      </c>
      <c r="B60">
        <v>709.5124858137774</v>
      </c>
      <c r="C60">
        <v>-0.001714020181436404</v>
      </c>
      <c r="AN60" s="2">
        <v>44921</v>
      </c>
      <c r="AO60">
        <v>0.004176360789066666</v>
      </c>
      <c r="AP60">
        <v>221.7364745113031</v>
      </c>
      <c r="AQ60">
        <v>9.364447434400725</v>
      </c>
      <c r="AR60">
        <v>0.05209380650131785</v>
      </c>
      <c r="AS60">
        <v>17.31794587961819</v>
      </c>
      <c r="AT60">
        <v>0.2009957091635817</v>
      </c>
      <c r="AU60">
        <v>12.63876193637796</v>
      </c>
      <c r="AV60">
        <v>13.40179608972434</v>
      </c>
      <c r="AW60">
        <v>1.098927778399702</v>
      </c>
      <c r="AX60">
        <v>69.28513969034721</v>
      </c>
      <c r="AY60">
        <v>4.853434806452137</v>
      </c>
      <c r="AZ60">
        <v>5.18061670581882</v>
      </c>
      <c r="BE60" s="2">
        <v>44921</v>
      </c>
      <c r="BF60">
        <v>0.0990350405060556</v>
      </c>
      <c r="BG60">
        <v>0.08097573921675091</v>
      </c>
      <c r="BH60">
        <v>0.07901746005766172</v>
      </c>
      <c r="BI60">
        <v>0.08941199282600097</v>
      </c>
      <c r="BJ60">
        <v>0.08122189647538371</v>
      </c>
      <c r="BK60">
        <v>0.06883691169529957</v>
      </c>
      <c r="BL60">
        <v>0.09182159107549806</v>
      </c>
      <c r="BM60">
        <v>0.08473954178909009</v>
      </c>
      <c r="BN60">
        <v>0.08422454171620961</v>
      </c>
      <c r="BO60">
        <v>0.07756722657598854</v>
      </c>
      <c r="BP60">
        <v>0.07790512871004519</v>
      </c>
      <c r="BQ60">
        <v>0.08524292935601607</v>
      </c>
    </row>
    <row r="61" spans="1:69">
      <c r="A61" s="2">
        <v>44922</v>
      </c>
      <c r="B61">
        <v>715.5760190528036</v>
      </c>
      <c r="C61">
        <v>0.008546055721727841</v>
      </c>
      <c r="AN61" s="2">
        <v>44922</v>
      </c>
      <c r="AO61">
        <v>0.004177188370162223</v>
      </c>
      <c r="AP61">
        <v>221.7804134628854</v>
      </c>
      <c r="AQ61">
        <v>9.366303078598742</v>
      </c>
      <c r="AR61">
        <v>0.05210412932820795</v>
      </c>
      <c r="AS61">
        <v>17.32137757657823</v>
      </c>
      <c r="AT61">
        <v>0.2010355381576733</v>
      </c>
      <c r="AU61">
        <v>12.64126641359583</v>
      </c>
      <c r="AV61">
        <v>13.40445176859179</v>
      </c>
      <c r="AW61">
        <v>1.099145540202554</v>
      </c>
      <c r="AX61">
        <v>69.2988691248254</v>
      </c>
      <c r="AY61">
        <v>4.854396555471728</v>
      </c>
      <c r="AZ61">
        <v>5.181643288689794</v>
      </c>
      <c r="BE61" s="2">
        <v>44922</v>
      </c>
      <c r="BF61">
        <v>0.09853695453026362</v>
      </c>
      <c r="BG61">
        <v>0.08206365643221582</v>
      </c>
      <c r="BH61">
        <v>0.07896871463011555</v>
      </c>
      <c r="BI61">
        <v>0.08915215669816477</v>
      </c>
      <c r="BJ61">
        <v>0.07981450771725425</v>
      </c>
      <c r="BK61">
        <v>0.06841802206441466</v>
      </c>
      <c r="BL61">
        <v>0.09167694727011343</v>
      </c>
      <c r="BM61">
        <v>0.08541944098212496</v>
      </c>
      <c r="BN61">
        <v>0.08586165882880423</v>
      </c>
      <c r="BO61">
        <v>0.07882270515611237</v>
      </c>
      <c r="BP61">
        <v>0.07656878615971299</v>
      </c>
      <c r="BQ61">
        <v>0.08469644953070347</v>
      </c>
    </row>
    <row r="62" spans="1:69">
      <c r="A62" s="2">
        <v>44923</v>
      </c>
      <c r="B62">
        <v>711.1770727650011</v>
      </c>
      <c r="C62">
        <v>-0.00614741993956891</v>
      </c>
      <c r="AN62" s="2">
        <v>44923</v>
      </c>
      <c r="AO62">
        <v>0.004178016115249951</v>
      </c>
      <c r="AP62">
        <v>221.8243611213414</v>
      </c>
      <c r="AQ62">
        <v>9.368159090508298</v>
      </c>
      <c r="AR62">
        <v>0.05211445420065321</v>
      </c>
      <c r="AS62">
        <v>17.32480995355794</v>
      </c>
      <c r="AT62">
        <v>0.2010753750442158</v>
      </c>
      <c r="AU62">
        <v>12.64377138709696</v>
      </c>
      <c r="AV62">
        <v>13.4071079737044</v>
      </c>
      <c r="AW62">
        <v>1.099363345156743</v>
      </c>
      <c r="AX62">
        <v>69.31260127990677</v>
      </c>
      <c r="AY62">
        <v>4.855358495069994</v>
      </c>
      <c r="AZ62">
        <v>5.182670074986818</v>
      </c>
      <c r="BE62" s="2">
        <v>44923</v>
      </c>
      <c r="BF62">
        <v>0.09810260070065421</v>
      </c>
      <c r="BG62">
        <v>0.08115550392330166</v>
      </c>
      <c r="BH62">
        <v>0.07760566118923401</v>
      </c>
      <c r="BI62">
        <v>0.08878323356074377</v>
      </c>
      <c r="BJ62">
        <v>0.08062519920215347</v>
      </c>
      <c r="BK62">
        <v>0.06964088961103625</v>
      </c>
      <c r="BL62">
        <v>0.09201651755932325</v>
      </c>
      <c r="BM62">
        <v>0.08437619978833175</v>
      </c>
      <c r="BN62">
        <v>0.08870751873951564</v>
      </c>
      <c r="BO62">
        <v>0.07854281123829185</v>
      </c>
      <c r="BP62">
        <v>0.0756144015087629</v>
      </c>
      <c r="BQ62">
        <v>0.0848294629786512</v>
      </c>
    </row>
    <row r="63" spans="1:69">
      <c r="A63" s="2">
        <v>44924</v>
      </c>
      <c r="B63">
        <v>681.8133498309102</v>
      </c>
      <c r="C63">
        <v>-0.04128890547599773</v>
      </c>
      <c r="AN63" s="2">
        <v>44924</v>
      </c>
      <c r="AO63">
        <v>0.004178844024362346</v>
      </c>
      <c r="AP63">
        <v>221.8683174883963</v>
      </c>
      <c r="AQ63">
        <v>9.37001547020226</v>
      </c>
      <c r="AR63">
        <v>0.05212478111905899</v>
      </c>
      <c r="AS63">
        <v>17.32824301069209</v>
      </c>
      <c r="AT63">
        <v>0.2011152198247731</v>
      </c>
      <c r="AU63">
        <v>12.64627685697972</v>
      </c>
      <c r="AV63">
        <v>13.40976470516643</v>
      </c>
      <c r="AW63">
        <v>1.099581193270819</v>
      </c>
      <c r="AX63">
        <v>69.32633615613044</v>
      </c>
      <c r="AY63">
        <v>4.8563206252847</v>
      </c>
      <c r="AZ63">
        <v>5.183697064750203</v>
      </c>
      <c r="BE63" s="2">
        <v>44924</v>
      </c>
      <c r="BF63">
        <v>0.1013511897657001</v>
      </c>
      <c r="BG63">
        <v>0.08079665888198725</v>
      </c>
      <c r="BH63">
        <v>0.07798398635430051</v>
      </c>
      <c r="BI63">
        <v>0.09083111318032137</v>
      </c>
      <c r="BJ63">
        <v>0.07990475884552933</v>
      </c>
      <c r="BK63">
        <v>0.07192962682167145</v>
      </c>
      <c r="BL63">
        <v>0.09214375015284455</v>
      </c>
      <c r="BM63">
        <v>0.08418828029289183</v>
      </c>
      <c r="BN63">
        <v>0.08659323008531877</v>
      </c>
      <c r="BO63">
        <v>0.07951353969047149</v>
      </c>
      <c r="BP63">
        <v>0.06963640927073265</v>
      </c>
      <c r="BQ63">
        <v>0.08512745665823067</v>
      </c>
    </row>
    <row r="64" spans="1:69">
      <c r="A64" s="2">
        <v>44925</v>
      </c>
      <c r="B64">
        <v>682.4069747607718</v>
      </c>
      <c r="C64">
        <v>0.0008706560673956698</v>
      </c>
      <c r="AN64" s="2">
        <v>44925</v>
      </c>
      <c r="AO64">
        <v>0.00417967209753191</v>
      </c>
      <c r="AP64">
        <v>221.912282565776</v>
      </c>
      <c r="AQ64">
        <v>9.371872217753506</v>
      </c>
      <c r="AR64">
        <v>0.0521351100838307</v>
      </c>
      <c r="AS64">
        <v>17.33167674811545</v>
      </c>
      <c r="AT64">
        <v>0.2011550725009096</v>
      </c>
      <c r="AU64">
        <v>12.64878282334245</v>
      </c>
      <c r="AV64">
        <v>13.41242196308221</v>
      </c>
      <c r="AW64">
        <v>1.099799084553336</v>
      </c>
      <c r="AX64">
        <v>69.3400737540356</v>
      </c>
      <c r="AY64">
        <v>4.857282946153618</v>
      </c>
      <c r="AZ64">
        <v>5.184724258020266</v>
      </c>
      <c r="BE64" s="2">
        <v>44925</v>
      </c>
      <c r="BF64">
        <v>0.1018606619612104</v>
      </c>
      <c r="BG64">
        <v>0.07932905697391447</v>
      </c>
      <c r="BH64">
        <v>0.07681344317802322</v>
      </c>
      <c r="BI64">
        <v>0.09174898441435679</v>
      </c>
      <c r="BJ64">
        <v>0.08130851489339239</v>
      </c>
      <c r="BK64">
        <v>0.07258657391553039</v>
      </c>
      <c r="BL64">
        <v>0.0936347625397209</v>
      </c>
      <c r="BM64">
        <v>0.08461354593627254</v>
      </c>
      <c r="BN64">
        <v>0.08785815664833871</v>
      </c>
      <c r="BO64">
        <v>0.07890991082275654</v>
      </c>
      <c r="BP64">
        <v>0.06791286059712723</v>
      </c>
      <c r="BQ64">
        <v>0.08342352811935651</v>
      </c>
    </row>
    <row r="65" spans="1:69">
      <c r="A65" s="2">
        <v>44926</v>
      </c>
      <c r="B65">
        <v>679.4913826996141</v>
      </c>
      <c r="C65">
        <v>-0.004272512106400894</v>
      </c>
      <c r="AN65" s="2">
        <v>44926</v>
      </c>
      <c r="AO65">
        <v>0.004180500334791153</v>
      </c>
      <c r="AP65">
        <v>221.9562563552063</v>
      </c>
      <c r="AQ65">
        <v>9.37372933323493</v>
      </c>
      <c r="AR65">
        <v>0.05214544109537384</v>
      </c>
      <c r="AS65">
        <v>17.33511116596283</v>
      </c>
      <c r="AT65">
        <v>0.2011949330741899</v>
      </c>
      <c r="AU65">
        <v>12.65128928628353</v>
      </c>
      <c r="AV65">
        <v>13.41507974755604</v>
      </c>
      <c r="AW65">
        <v>1.100017019012847</v>
      </c>
      <c r="AX65">
        <v>69.35381407416159</v>
      </c>
      <c r="AY65">
        <v>4.858245457714529</v>
      </c>
      <c r="AZ65">
        <v>5.185751654837334</v>
      </c>
      <c r="BE65" s="2">
        <v>44926</v>
      </c>
      <c r="BF65">
        <v>0.1020909513648646</v>
      </c>
      <c r="BG65">
        <v>0.08008100404666373</v>
      </c>
      <c r="BH65">
        <v>0.07524953134108105</v>
      </c>
      <c r="BI65">
        <v>0.09198152765259492</v>
      </c>
      <c r="BJ65">
        <v>0.08133074855812822</v>
      </c>
      <c r="BK65">
        <v>0.07273729313487767</v>
      </c>
      <c r="BL65">
        <v>0.09482352275906432</v>
      </c>
      <c r="BM65">
        <v>0.08530012713489757</v>
      </c>
      <c r="BN65">
        <v>0.0853506966883352</v>
      </c>
      <c r="BO65">
        <v>0.07752684635924052</v>
      </c>
      <c r="BP65">
        <v>0.07064759621999449</v>
      </c>
      <c r="BQ65">
        <v>0.08288015474025766</v>
      </c>
    </row>
    <row r="66" spans="1:69">
      <c r="A66" s="2">
        <v>44927</v>
      </c>
      <c r="B66">
        <v>680.487067465305</v>
      </c>
      <c r="C66">
        <v>0.00146533832663942</v>
      </c>
      <c r="AN66" s="2">
        <v>44927</v>
      </c>
      <c r="AO66">
        <v>0.004181328736172591</v>
      </c>
      <c r="AP66">
        <v>222.0002388584137</v>
      </c>
      <c r="AQ66">
        <v>10.41529159297687</v>
      </c>
      <c r="AR66">
        <v>0.05215577415409401</v>
      </c>
      <c r="AS66">
        <v>15.51867119535146</v>
      </c>
      <c r="AT66">
        <v>0.2012348015461787</v>
      </c>
      <c r="AU66">
        <v>12.65379624590138</v>
      </c>
      <c r="AV66">
        <v>13.41773805869226</v>
      </c>
      <c r="AW66">
        <v>1.100234996657908</v>
      </c>
      <c r="AX66">
        <v>69.36755711704784</v>
      </c>
      <c r="AY66">
        <v>4.859208160005219</v>
      </c>
      <c r="AZ66">
        <v>5.186779255241743</v>
      </c>
      <c r="BE66" s="2">
        <v>44927</v>
      </c>
      <c r="BF66">
        <v>0.1015349005786966</v>
      </c>
      <c r="BG66">
        <v>0.08020777416158298</v>
      </c>
      <c r="BH66">
        <v>0.08511869378017199</v>
      </c>
      <c r="BI66">
        <v>0.09161585922998207</v>
      </c>
      <c r="BJ66">
        <v>0.07245635994912505</v>
      </c>
      <c r="BK66">
        <v>0.07285527218989579</v>
      </c>
      <c r="BL66">
        <v>0.09601995792544867</v>
      </c>
      <c r="BM66">
        <v>0.08499531381422179</v>
      </c>
      <c r="BN66">
        <v>0.08388242520371132</v>
      </c>
      <c r="BO66">
        <v>0.07723601519786881</v>
      </c>
      <c r="BP66">
        <v>0.07110944393079385</v>
      </c>
      <c r="BQ66">
        <v>0.0829679840385012</v>
      </c>
    </row>
    <row r="67" spans="1:69">
      <c r="A67" s="2">
        <v>44928</v>
      </c>
      <c r="B67">
        <v>683.9852030461645</v>
      </c>
      <c r="C67">
        <v>0.005140634918881615</v>
      </c>
      <c r="AN67" s="2">
        <v>44928</v>
      </c>
      <c r="AO67">
        <v>0.004182157301708746</v>
      </c>
      <c r="AP67">
        <v>222.0442300771248</v>
      </c>
      <c r="AQ67">
        <v>10.41735547080314</v>
      </c>
      <c r="AR67">
        <v>0.05216610926039687</v>
      </c>
      <c r="AS67">
        <v>15.52174635086558</v>
      </c>
      <c r="AT67">
        <v>0.2012746779184413</v>
      </c>
      <c r="AU67">
        <v>12.65630370229441</v>
      </c>
      <c r="AV67">
        <v>13.42039689659525</v>
      </c>
      <c r="AW67">
        <v>1.100453017497077</v>
      </c>
      <c r="AX67">
        <v>69.38130288323389</v>
      </c>
      <c r="AY67">
        <v>4.860171053063483</v>
      </c>
      <c r="AZ67">
        <v>5.187807059273833</v>
      </c>
      <c r="BE67" s="2">
        <v>44928</v>
      </c>
      <c r="BF67">
        <v>0.1015402804125507</v>
      </c>
      <c r="BG67">
        <v>0.0809993620490797</v>
      </c>
      <c r="BH67">
        <v>0.08559482995666474</v>
      </c>
      <c r="BI67">
        <v>0.09152192126804033</v>
      </c>
      <c r="BJ67">
        <v>0.07179590240072389</v>
      </c>
      <c r="BK67">
        <v>0.07180583777685377</v>
      </c>
      <c r="BL67">
        <v>0.09709984781510471</v>
      </c>
      <c r="BM67">
        <v>0.08571441234388788</v>
      </c>
      <c r="BN67">
        <v>0.08365685039578769</v>
      </c>
      <c r="BO67">
        <v>0.07702964870229283</v>
      </c>
      <c r="BP67">
        <v>0.07089614741871887</v>
      </c>
      <c r="BQ67">
        <v>0.08234495946029498</v>
      </c>
    </row>
    <row r="68" spans="1:69">
      <c r="A68" s="2">
        <v>44929</v>
      </c>
      <c r="B68">
        <v>701.7607520297993</v>
      </c>
      <c r="C68">
        <v>0.02598820691510628</v>
      </c>
      <c r="AN68" s="2">
        <v>44929</v>
      </c>
      <c r="AO68">
        <v>0.004182986031432146</v>
      </c>
      <c r="AP68">
        <v>222.0882300130668</v>
      </c>
      <c r="AQ68">
        <v>10.41941975760421</v>
      </c>
      <c r="AR68">
        <v>0.05217644641468817</v>
      </c>
      <c r="AS68">
        <v>15.52482211574769</v>
      </c>
      <c r="AT68">
        <v>0.2013145621925433</v>
      </c>
      <c r="AU68">
        <v>12.65881165556106</v>
      </c>
      <c r="AV68">
        <v>13.42305626136938</v>
      </c>
      <c r="AW68">
        <v>1.100671081538914</v>
      </c>
      <c r="AX68">
        <v>69.39505137325938</v>
      </c>
      <c r="AY68">
        <v>4.861134136927124</v>
      </c>
      <c r="AZ68">
        <v>5.188835066973957</v>
      </c>
      <c r="BE68" s="2">
        <v>44929</v>
      </c>
      <c r="BF68">
        <v>0.0994764660167762</v>
      </c>
      <c r="BG68">
        <v>0.08032301813329726</v>
      </c>
      <c r="BH68">
        <v>0.08442746894212566</v>
      </c>
      <c r="BI68">
        <v>0.09032411338234937</v>
      </c>
      <c r="BJ68">
        <v>0.07056759189864178</v>
      </c>
      <c r="BK68">
        <v>0.0704687469515819</v>
      </c>
      <c r="BL68">
        <v>0.09693062952952204</v>
      </c>
      <c r="BM68">
        <v>0.08595976896982226</v>
      </c>
      <c r="BN68">
        <v>0.08342349937061538</v>
      </c>
      <c r="BO68">
        <v>0.07730736974920437</v>
      </c>
      <c r="BP68">
        <v>0.07825454393296391</v>
      </c>
      <c r="BQ68">
        <v>0.08253678312309984</v>
      </c>
    </row>
    <row r="69" spans="1:69">
      <c r="A69" s="2">
        <v>44930</v>
      </c>
      <c r="B69">
        <v>712.0567939309207</v>
      </c>
      <c r="C69">
        <v>0.01467172661243987</v>
      </c>
      <c r="AN69" s="2">
        <v>44930</v>
      </c>
      <c r="AO69">
        <v>0.004183814925375327</v>
      </c>
      <c r="AP69">
        <v>222.132238667967</v>
      </c>
      <c r="AQ69">
        <v>10.4214844534611</v>
      </c>
      <c r="AR69">
        <v>0.05218678561737372</v>
      </c>
      <c r="AS69">
        <v>15.52789849011853</v>
      </c>
      <c r="AT69">
        <v>0.2013544543700504</v>
      </c>
      <c r="AU69">
        <v>12.6613201057998</v>
      </c>
      <c r="AV69">
        <v>13.42571615311906</v>
      </c>
      <c r="AW69">
        <v>1.100889188791978</v>
      </c>
      <c r="AX69">
        <v>69.40880258766406</v>
      </c>
      <c r="AY69">
        <v>4.86209741163395</v>
      </c>
      <c r="AZ69">
        <v>5.189863278382473</v>
      </c>
      <c r="BE69" s="2">
        <v>44930</v>
      </c>
      <c r="BF69">
        <v>0.09794797150945457</v>
      </c>
      <c r="BG69">
        <v>0.07877921066336152</v>
      </c>
      <c r="BH69">
        <v>0.08221402011068422</v>
      </c>
      <c r="BI69">
        <v>0.08899084852331632</v>
      </c>
      <c r="BJ69">
        <v>0.06976149197692001</v>
      </c>
      <c r="BK69">
        <v>0.06957873658209807</v>
      </c>
      <c r="BL69">
        <v>0.09567288202693747</v>
      </c>
      <c r="BM69">
        <v>0.08524711564207874</v>
      </c>
      <c r="BN69">
        <v>0.08198379988689002</v>
      </c>
      <c r="BO69">
        <v>0.07597821836432073</v>
      </c>
      <c r="BP69">
        <v>0.09098992737998597</v>
      </c>
      <c r="BQ69">
        <v>0.08285577733395219</v>
      </c>
    </row>
    <row r="70" spans="1:69">
      <c r="A70" s="2">
        <v>44931</v>
      </c>
      <c r="B70">
        <v>737.9057375445199</v>
      </c>
      <c r="C70">
        <v>0.03630180040962694</v>
      </c>
      <c r="AN70" s="2">
        <v>44931</v>
      </c>
      <c r="AO70">
        <v>0.00418464398357083</v>
      </c>
      <c r="AP70">
        <v>222.1762560435531</v>
      </c>
      <c r="AQ70">
        <v>10.42354955845488</v>
      </c>
      <c r="AR70">
        <v>0.05219712686885945</v>
      </c>
      <c r="AS70">
        <v>15.53097547409889</v>
      </c>
      <c r="AT70">
        <v>0.2013943544525287</v>
      </c>
      <c r="AU70">
        <v>12.66382905310909</v>
      </c>
      <c r="AV70">
        <v>13.42837657194871</v>
      </c>
      <c r="AW70">
        <v>1.101107339264833</v>
      </c>
      <c r="AX70">
        <v>69.42255652698779</v>
      </c>
      <c r="AY70">
        <v>4.86306087722178</v>
      </c>
      <c r="AZ70">
        <v>5.190891693539746</v>
      </c>
      <c r="BE70" s="2">
        <v>44931</v>
      </c>
      <c r="BF70">
        <v>0.09554663962009048</v>
      </c>
      <c r="BG70">
        <v>0.08058382128128806</v>
      </c>
      <c r="BH70">
        <v>0.08195986961297373</v>
      </c>
      <c r="BI70">
        <v>0.08883997336962808</v>
      </c>
      <c r="BJ70">
        <v>0.06926187690025631</v>
      </c>
      <c r="BK70">
        <v>0.07063709752920998</v>
      </c>
      <c r="BL70">
        <v>0.09476061518736202</v>
      </c>
      <c r="BM70">
        <v>0.08419462254606538</v>
      </c>
      <c r="BN70">
        <v>0.08468151713845674</v>
      </c>
      <c r="BO70">
        <v>0.07582992208655034</v>
      </c>
      <c r="BP70">
        <v>0.08872505438486594</v>
      </c>
      <c r="BQ70">
        <v>0.08497899034325289</v>
      </c>
    </row>
    <row r="71" spans="1:69">
      <c r="A71" s="2">
        <v>44932</v>
      </c>
      <c r="B71">
        <v>728.453435213502</v>
      </c>
      <c r="C71">
        <v>-0.0128096338733884</v>
      </c>
      <c r="AN71" s="2">
        <v>44932</v>
      </c>
      <c r="AO71">
        <v>0.004185473206051202</v>
      </c>
      <c r="AP71">
        <v>222.2202821415532</v>
      </c>
      <c r="AQ71">
        <v>10.42561507266662</v>
      </c>
      <c r="AR71">
        <v>0.05220747016955132</v>
      </c>
      <c r="AS71">
        <v>15.53405306780957</v>
      </c>
      <c r="AT71">
        <v>0.2014342624415447</v>
      </c>
      <c r="AU71">
        <v>12.66633849758744</v>
      </c>
      <c r="AV71">
        <v>13.43103751796277</v>
      </c>
      <c r="AW71">
        <v>1.101325532966043</v>
      </c>
      <c r="AX71">
        <v>69.43631319177054</v>
      </c>
      <c r="AY71">
        <v>4.864024533728438</v>
      </c>
      <c r="AZ71">
        <v>5.191920312486152</v>
      </c>
      <c r="BE71" s="2">
        <v>44932</v>
      </c>
      <c r="BF71">
        <v>0.09667021522243617</v>
      </c>
      <c r="BG71">
        <v>0.08202587457554859</v>
      </c>
      <c r="BH71">
        <v>0.08077734918139533</v>
      </c>
      <c r="BI71">
        <v>0.08959676301603488</v>
      </c>
      <c r="BJ71">
        <v>0.06972240768745784</v>
      </c>
      <c r="BK71">
        <v>0.07088947430538735</v>
      </c>
      <c r="BL71">
        <v>0.09324321301074467</v>
      </c>
      <c r="BM71">
        <v>0.085047368494423</v>
      </c>
      <c r="BN71">
        <v>0.0836918094092514</v>
      </c>
      <c r="BO71">
        <v>0.07509423433636024</v>
      </c>
      <c r="BP71">
        <v>0.08960627810866637</v>
      </c>
      <c r="BQ71">
        <v>0.08363501265229417</v>
      </c>
    </row>
    <row r="72" spans="1:69">
      <c r="A72" s="2">
        <v>44933</v>
      </c>
      <c r="B72">
        <v>739.7895261921149</v>
      </c>
      <c r="C72">
        <v>0.01556186082819466</v>
      </c>
      <c r="AN72" s="2">
        <v>44933</v>
      </c>
      <c r="AO72">
        <v>0.004186302592849</v>
      </c>
      <c r="AP72">
        <v>222.2643169636958</v>
      </c>
      <c r="AQ72">
        <v>10.42768099617742</v>
      </c>
      <c r="AR72">
        <v>0.05221781551985542</v>
      </c>
      <c r="AS72">
        <v>15.53713127137138</v>
      </c>
      <c r="AT72">
        <v>0.2014741783386651</v>
      </c>
      <c r="AU72">
        <v>12.66884843933337</v>
      </c>
      <c r="AV72">
        <v>13.43369899126572</v>
      </c>
      <c r="AW72">
        <v>1.101543769904174</v>
      </c>
      <c r="AX72">
        <v>69.45007258255238</v>
      </c>
      <c r="AY72">
        <v>4.864988381191756</v>
      </c>
      <c r="AZ72">
        <v>5.192949135262073</v>
      </c>
      <c r="BE72" s="2">
        <v>44933</v>
      </c>
      <c r="BF72">
        <v>0.09596072976520997</v>
      </c>
      <c r="BG72">
        <v>0.08367922366178386</v>
      </c>
      <c r="BH72">
        <v>0.08050278090110831</v>
      </c>
      <c r="BI72">
        <v>0.08958977872294947</v>
      </c>
      <c r="BJ72">
        <v>0.06947980832438484</v>
      </c>
      <c r="BK72">
        <v>0.07073310516486449</v>
      </c>
      <c r="BL72">
        <v>0.09457186797830212</v>
      </c>
      <c r="BM72">
        <v>0.08508953949974114</v>
      </c>
      <c r="BN72">
        <v>0.0841396482115619</v>
      </c>
      <c r="BO72">
        <v>0.07502024281143703</v>
      </c>
      <c r="BP72">
        <v>0.0885757215877741</v>
      </c>
      <c r="BQ72">
        <v>0.08265755337088274</v>
      </c>
    </row>
    <row r="73" spans="1:69">
      <c r="A73" s="2">
        <v>44934</v>
      </c>
      <c r="B73">
        <v>736.7530089431561</v>
      </c>
      <c r="C73">
        <v>-0.004104569126016755</v>
      </c>
      <c r="AN73" s="2">
        <v>44934</v>
      </c>
      <c r="AO73">
        <v>0.005104074236481734</v>
      </c>
      <c r="AP73">
        <v>164.5075796552752</v>
      </c>
      <c r="AQ73">
        <v>10.42974732906838</v>
      </c>
      <c r="AR73">
        <v>0.06161756465811548</v>
      </c>
      <c r="AS73">
        <v>14.01122640039756</v>
      </c>
      <c r="AT73">
        <v>0.1741355511360225</v>
      </c>
      <c r="AU73">
        <v>12.67135887844541</v>
      </c>
      <c r="AV73">
        <v>11.14888156556663</v>
      </c>
      <c r="AW73">
        <v>1.101762050087795</v>
      </c>
      <c r="AX73">
        <v>92.85131283257755</v>
      </c>
      <c r="AY73">
        <v>4.122843839890288</v>
      </c>
      <c r="AZ73">
        <v>5.394591194968081</v>
      </c>
      <c r="BE73" s="2">
        <v>44934</v>
      </c>
      <c r="BF73">
        <v>0.1173750673975534</v>
      </c>
      <c r="BG73">
        <v>0.06181266435976233</v>
      </c>
      <c r="BH73">
        <v>0.08242882737025821</v>
      </c>
      <c r="BI73">
        <v>0.1056718446158621</v>
      </c>
      <c r="BJ73">
        <v>0.06296002716496446</v>
      </c>
      <c r="BK73">
        <v>0.06173121294270763</v>
      </c>
      <c r="BL73">
        <v>0.09309792727105164</v>
      </c>
      <c r="BM73">
        <v>0.07056945363918204</v>
      </c>
      <c r="BN73">
        <v>0.08365925631503161</v>
      </c>
      <c r="BO73">
        <v>0.1015905791245165</v>
      </c>
      <c r="BP73">
        <v>0.07322162641983425</v>
      </c>
      <c r="BQ73">
        <v>0.08588151337927594</v>
      </c>
    </row>
    <row r="74" spans="1:69">
      <c r="A74" s="2">
        <v>44935</v>
      </c>
      <c r="B74">
        <v>761.4569411693146</v>
      </c>
      <c r="C74">
        <v>0.03353081959121607</v>
      </c>
      <c r="AN74" s="2">
        <v>44935</v>
      </c>
      <c r="AO74">
        <v>0.005105085651817184</v>
      </c>
      <c r="AP74">
        <v>164.540178218923</v>
      </c>
      <c r="AQ74">
        <v>10.43181407142061</v>
      </c>
      <c r="AR74">
        <v>0.06162977469796617</v>
      </c>
      <c r="AS74">
        <v>14.01400284301835</v>
      </c>
      <c r="AT74">
        <v>0.1741700575633795</v>
      </c>
      <c r="AU74">
        <v>12.67386981502213</v>
      </c>
      <c r="AV74">
        <v>11.15109081042986</v>
      </c>
      <c r="AW74">
        <v>1.101980373525473</v>
      </c>
      <c r="AX74">
        <v>92.86971210291816</v>
      </c>
      <c r="AY74">
        <v>4.123660816151238</v>
      </c>
      <c r="AZ74">
        <v>5.395660178687808</v>
      </c>
      <c r="BE74" s="2">
        <v>44935</v>
      </c>
      <c r="BF74">
        <v>0.114371379867809</v>
      </c>
      <c r="BG74">
        <v>0.06353154023168593</v>
      </c>
      <c r="BH74">
        <v>0.08115191624358874</v>
      </c>
      <c r="BI74">
        <v>0.1039744616332133</v>
      </c>
      <c r="BJ74">
        <v>0.0625575814746834</v>
      </c>
      <c r="BK74">
        <v>0.06257891341625436</v>
      </c>
      <c r="BL74">
        <v>0.09249800520675304</v>
      </c>
      <c r="BM74">
        <v>0.07006516656725056</v>
      </c>
      <c r="BN74">
        <v>0.08571435944656812</v>
      </c>
      <c r="BO74">
        <v>0.1022678121441613</v>
      </c>
      <c r="BP74">
        <v>0.07586807123147148</v>
      </c>
      <c r="BQ74">
        <v>0.08542079253656093</v>
      </c>
    </row>
    <row r="75" spans="1:69">
      <c r="A75" s="2">
        <v>44936</v>
      </c>
      <c r="B75">
        <v>785.8073443644525</v>
      </c>
      <c r="C75">
        <v>0.03197870014520432</v>
      </c>
      <c r="AN75" s="2">
        <v>44936</v>
      </c>
      <c r="AO75">
        <v>0.005106097267573109</v>
      </c>
      <c r="AP75">
        <v>164.5727832422509</v>
      </c>
      <c r="AQ75">
        <v>10.43388122331526</v>
      </c>
      <c r="AR75">
        <v>0.06164198715733918</v>
      </c>
      <c r="AS75">
        <v>14.01677983581465</v>
      </c>
      <c r="AT75">
        <v>0.174204570828476</v>
      </c>
      <c r="AU75">
        <v>12.67638124916209</v>
      </c>
      <c r="AV75">
        <v>11.15330049307359</v>
      </c>
      <c r="AW75">
        <v>1.102198740225782</v>
      </c>
      <c r="AX75">
        <v>92.88811501922928</v>
      </c>
      <c r="AY75">
        <v>4.124477954302921</v>
      </c>
      <c r="AZ75">
        <v>5.39672937423567</v>
      </c>
      <c r="BE75" s="2">
        <v>44936</v>
      </c>
      <c r="BF75">
        <v>0.1116489901459285</v>
      </c>
      <c r="BG75">
        <v>0.06625473560421055</v>
      </c>
      <c r="BH75">
        <v>0.08049581976210687</v>
      </c>
      <c r="BI75">
        <v>0.1035950300489622</v>
      </c>
      <c r="BJ75">
        <v>0.06029079340511016</v>
      </c>
      <c r="BK75">
        <v>0.0604018509313022</v>
      </c>
      <c r="BL75">
        <v>0.09334328438460128</v>
      </c>
      <c r="BM75">
        <v>0.06936664252683317</v>
      </c>
      <c r="BN75">
        <v>0.0858880973519935</v>
      </c>
      <c r="BO75">
        <v>0.09963852160640002</v>
      </c>
      <c r="BP75">
        <v>0.0853016220869641</v>
      </c>
      <c r="BQ75">
        <v>0.08377461214558728</v>
      </c>
    </row>
    <row r="76" spans="1:69">
      <c r="A76" s="2">
        <v>44937</v>
      </c>
      <c r="B76">
        <v>796.4545784974935</v>
      </c>
      <c r="C76">
        <v>0.01354942049014851</v>
      </c>
      <c r="AN76" s="2">
        <v>44937</v>
      </c>
      <c r="AO76">
        <v>0.005107109083789223</v>
      </c>
      <c r="AP76">
        <v>164.6053947265392</v>
      </c>
      <c r="AQ76">
        <v>10.43594878483349</v>
      </c>
      <c r="AR76">
        <v>0.06165420203671396</v>
      </c>
      <c r="AS76">
        <v>14.01955737889547</v>
      </c>
      <c r="AT76">
        <v>0.1742390909326669</v>
      </c>
      <c r="AU76">
        <v>12.6788931809639</v>
      </c>
      <c r="AV76">
        <v>11.15551061358457</v>
      </c>
      <c r="AW76">
        <v>1.102417150197292</v>
      </c>
      <c r="AX76">
        <v>92.9065215822334</v>
      </c>
      <c r="AY76">
        <v>4.125295254377416</v>
      </c>
      <c r="AZ76">
        <v>5.397798781653642</v>
      </c>
      <c r="BE76" s="2">
        <v>44937</v>
      </c>
      <c r="BF76">
        <v>0.1117915650023663</v>
      </c>
      <c r="BG76">
        <v>0.06657251394891407</v>
      </c>
      <c r="BH76">
        <v>0.08060247773373323</v>
      </c>
      <c r="BI76">
        <v>0.1033942569329938</v>
      </c>
      <c r="BJ76">
        <v>0.06008088665528993</v>
      </c>
      <c r="BK76">
        <v>0.06065894814228645</v>
      </c>
      <c r="BL76">
        <v>0.092047464285784</v>
      </c>
      <c r="BM76">
        <v>0.06886209186992041</v>
      </c>
      <c r="BN76">
        <v>0.08557791238193145</v>
      </c>
      <c r="BO76">
        <v>0.1001090245708853</v>
      </c>
      <c r="BP76">
        <v>0.08400203482269328</v>
      </c>
      <c r="BQ76">
        <v>0.08630082365320163</v>
      </c>
    </row>
    <row r="77" spans="1:69">
      <c r="A77" s="2">
        <v>44938</v>
      </c>
      <c r="B77">
        <v>830.4894159841178</v>
      </c>
      <c r="C77">
        <v>0.04273292966791775</v>
      </c>
      <c r="AN77" s="2">
        <v>44938</v>
      </c>
      <c r="AO77">
        <v>0.00510812110050525</v>
      </c>
      <c r="AP77">
        <v>164.6380126730679</v>
      </c>
      <c r="AQ77">
        <v>10.43801675605646</v>
      </c>
      <c r="AR77">
        <v>0.06166641933657006</v>
      </c>
      <c r="AS77">
        <v>14.02233547236988</v>
      </c>
      <c r="AT77">
        <v>0.1742736178773074</v>
      </c>
      <c r="AU77">
        <v>12.68140561052617</v>
      </c>
      <c r="AV77">
        <v>11.15772117204955</v>
      </c>
      <c r="AW77">
        <v>1.10263560344858</v>
      </c>
      <c r="AX77">
        <v>92.92493179265314</v>
      </c>
      <c r="AY77">
        <v>4.126112716406811</v>
      </c>
      <c r="AZ77">
        <v>5.39886840098371</v>
      </c>
      <c r="BE77" s="2">
        <v>44938</v>
      </c>
      <c r="BF77">
        <v>0.1096904457888784</v>
      </c>
      <c r="BG77">
        <v>0.06360528736934107</v>
      </c>
      <c r="BH77">
        <v>0.07862876195154009</v>
      </c>
      <c r="BI77">
        <v>0.1025074608085405</v>
      </c>
      <c r="BJ77">
        <v>0.0586207515205695</v>
      </c>
      <c r="BK77">
        <v>0.0595730215854595</v>
      </c>
      <c r="BL77">
        <v>0.09023095198095274</v>
      </c>
      <c r="BM77">
        <v>0.06857291627785753</v>
      </c>
      <c r="BN77">
        <v>0.08468810871043451</v>
      </c>
      <c r="BO77">
        <v>0.09968413675241583</v>
      </c>
      <c r="BP77">
        <v>0.08130953634228587</v>
      </c>
      <c r="BQ77">
        <v>0.1028886209117246</v>
      </c>
    </row>
    <row r="78" spans="1:69">
      <c r="A78" s="2">
        <v>44939</v>
      </c>
      <c r="B78">
        <v>851.7686554698889</v>
      </c>
      <c r="C78">
        <v>0.02562252941002918</v>
      </c>
      <c r="AN78" s="2">
        <v>44939</v>
      </c>
      <c r="AO78">
        <v>0.00510913331776092</v>
      </c>
      <c r="AP78">
        <v>164.6706370831177</v>
      </c>
      <c r="AQ78">
        <v>10.44008513706537</v>
      </c>
      <c r="AR78">
        <v>0.06167863905738712</v>
      </c>
      <c r="AS78">
        <v>14.02511411634692</v>
      </c>
      <c r="AT78">
        <v>0.1743081516637531</v>
      </c>
      <c r="AU78">
        <v>12.68391853794754</v>
      </c>
      <c r="AV78">
        <v>11.15993216855533</v>
      </c>
      <c r="AW78">
        <v>1.102854099988221</v>
      </c>
      <c r="AX78">
        <v>92.94334565121126</v>
      </c>
      <c r="AY78">
        <v>4.126930340423198</v>
      </c>
      <c r="AZ78">
        <v>5.399938232267863</v>
      </c>
      <c r="BE78" s="2">
        <v>44939</v>
      </c>
      <c r="BF78">
        <v>0.1131854703240347</v>
      </c>
      <c r="BG78">
        <v>0.06370790843025384</v>
      </c>
      <c r="BH78">
        <v>0.07812980537694086</v>
      </c>
      <c r="BI78">
        <v>0.1026188890122005</v>
      </c>
      <c r="BJ78">
        <v>0.05772810848854934</v>
      </c>
      <c r="BK78">
        <v>0.05881448392629152</v>
      </c>
      <c r="BL78">
        <v>0.09183618195217584</v>
      </c>
      <c r="BM78">
        <v>0.06850245537548065</v>
      </c>
      <c r="BN78">
        <v>0.08779467932642723</v>
      </c>
      <c r="BO78">
        <v>0.09967397148783745</v>
      </c>
      <c r="BP78">
        <v>0.08042103208704923</v>
      </c>
      <c r="BQ78">
        <v>0.09758701421275899</v>
      </c>
    </row>
    <row r="79" spans="1:69">
      <c r="A79" s="2">
        <v>44940</v>
      </c>
      <c r="B79">
        <v>884.4492235034619</v>
      </c>
      <c r="C79">
        <v>0.03836789229529036</v>
      </c>
      <c r="AN79" s="2">
        <v>44940</v>
      </c>
      <c r="AO79">
        <v>0.005110145735595972</v>
      </c>
      <c r="AP79">
        <v>164.7032679579694</v>
      </c>
      <c r="AQ79">
        <v>10.4421539279414</v>
      </c>
      <c r="AR79">
        <v>0.06169086119964486</v>
      </c>
      <c r="AS79">
        <v>14.02789331093569</v>
      </c>
      <c r="AT79">
        <v>0.1743426922933596</v>
      </c>
      <c r="AU79">
        <v>12.68643196332666</v>
      </c>
      <c r="AV79">
        <v>11.1621436031887</v>
      </c>
      <c r="AW79">
        <v>1.103072639824793</v>
      </c>
      <c r="AX79">
        <v>92.96176315863069</v>
      </c>
      <c r="AY79">
        <v>4.127748126458676</v>
      </c>
      <c r="AZ79">
        <v>5.401008275548104</v>
      </c>
      <c r="BE79" s="2">
        <v>44940</v>
      </c>
      <c r="BF79">
        <v>0.1147969564918713</v>
      </c>
      <c r="BG79">
        <v>0.06424986323223889</v>
      </c>
      <c r="BH79">
        <v>0.07788920193066526</v>
      </c>
      <c r="BI79">
        <v>0.1011302778514243</v>
      </c>
      <c r="BJ79">
        <v>0.05680322183917449</v>
      </c>
      <c r="BK79">
        <v>0.05785612574377277</v>
      </c>
      <c r="BL79">
        <v>0.09030010341252442</v>
      </c>
      <c r="BM79">
        <v>0.06805745923594611</v>
      </c>
      <c r="BN79">
        <v>0.08877084258714429</v>
      </c>
      <c r="BO79">
        <v>0.09782015818874513</v>
      </c>
      <c r="BP79">
        <v>0.08508031985451035</v>
      </c>
      <c r="BQ79">
        <v>0.09724546963198266</v>
      </c>
    </row>
    <row r="80" spans="1:69">
      <c r="A80" s="2">
        <v>44941</v>
      </c>
      <c r="B80">
        <v>959.3748990634114</v>
      </c>
      <c r="C80">
        <v>0.08471450205265074</v>
      </c>
      <c r="AN80" s="2">
        <v>44941</v>
      </c>
      <c r="AO80">
        <v>0.004013013365274874</v>
      </c>
      <c r="AP80">
        <v>164.735905298904</v>
      </c>
      <c r="AQ80">
        <v>14.9637449984139</v>
      </c>
      <c r="AR80">
        <v>0.06170308576382311</v>
      </c>
      <c r="AS80">
        <v>18.78128202216945</v>
      </c>
      <c r="AT80">
        <v>0.2253734655077018</v>
      </c>
      <c r="AU80">
        <v>14.4984766394664</v>
      </c>
      <c r="AV80">
        <v>11.80220627288187</v>
      </c>
      <c r="AW80">
        <v>1.103291222966875</v>
      </c>
      <c r="AX80">
        <v>120.5486990627044</v>
      </c>
      <c r="AY80">
        <v>2.22636524544334</v>
      </c>
      <c r="AZ80">
        <v>3.133843866598169</v>
      </c>
      <c r="BE80" s="2">
        <v>44941</v>
      </c>
      <c r="BF80">
        <v>0.08788755446345303</v>
      </c>
      <c r="BG80">
        <v>0.06049749368844612</v>
      </c>
      <c r="BH80">
        <v>0.1070365739446747</v>
      </c>
      <c r="BI80">
        <v>0.09979136508555113</v>
      </c>
      <c r="BJ80">
        <v>0.0738339045993831</v>
      </c>
      <c r="BK80">
        <v>0.07179259140869941</v>
      </c>
      <c r="BL80">
        <v>0.1001599827524623</v>
      </c>
      <c r="BM80">
        <v>0.0741861808915151</v>
      </c>
      <c r="BN80">
        <v>0.08728712893150027</v>
      </c>
      <c r="BO80">
        <v>0.1255524905129954</v>
      </c>
      <c r="BP80">
        <v>0.05647465147913895</v>
      </c>
      <c r="BQ80">
        <v>0.05550008224218047</v>
      </c>
    </row>
    <row r="81" spans="1:69">
      <c r="A81" s="2">
        <v>44942</v>
      </c>
      <c r="B81">
        <v>950.4989595450653</v>
      </c>
      <c r="C81">
        <v>-0.009251794608146624</v>
      </c>
      <c r="AN81" s="2">
        <v>44942</v>
      </c>
      <c r="AO81">
        <v>0.004013808577701448</v>
      </c>
      <c r="AP81">
        <v>164.7685491072028</v>
      </c>
      <c r="AQ81">
        <v>14.96671019062427</v>
      </c>
      <c r="AR81">
        <v>0.06171531275040181</v>
      </c>
      <c r="AS81">
        <v>18.78500369152152</v>
      </c>
      <c r="AT81">
        <v>0.2254181251597085</v>
      </c>
      <c r="AU81">
        <v>14.5013496348294</v>
      </c>
      <c r="AV81">
        <v>11.80454497954315</v>
      </c>
      <c r="AW81">
        <v>1.10350984942305</v>
      </c>
      <c r="AX81">
        <v>120.5725868036054</v>
      </c>
      <c r="AY81">
        <v>2.226806418484175</v>
      </c>
      <c r="AZ81">
        <v>3.134464864177501</v>
      </c>
      <c r="BE81" s="2">
        <v>44942</v>
      </c>
      <c r="BF81">
        <v>0.08815612197069461</v>
      </c>
      <c r="BG81">
        <v>0.06070151131231766</v>
      </c>
      <c r="BH81">
        <v>0.1053152159134128</v>
      </c>
      <c r="BI81">
        <v>0.1007911580537298</v>
      </c>
      <c r="BJ81">
        <v>0.07371102887534396</v>
      </c>
      <c r="BK81">
        <v>0.07159211839802951</v>
      </c>
      <c r="BL81">
        <v>0.1005335663532936</v>
      </c>
      <c r="BM81">
        <v>0.07361791057666732</v>
      </c>
      <c r="BN81">
        <v>0.09187215511972559</v>
      </c>
      <c r="BO81">
        <v>0.1247774011989827</v>
      </c>
      <c r="BP81">
        <v>0.05357058860255738</v>
      </c>
      <c r="BQ81">
        <v>0.05536122362524509</v>
      </c>
    </row>
    <row r="82" spans="1:69">
      <c r="A82" s="2">
        <v>44943</v>
      </c>
      <c r="B82">
        <v>956.8871283215361</v>
      </c>
      <c r="C82">
        <v>0.006720858252731166</v>
      </c>
      <c r="AN82" s="2">
        <v>44943</v>
      </c>
      <c r="AO82">
        <v>0.004014603947706068</v>
      </c>
      <c r="AP82">
        <v>164.8011993841474</v>
      </c>
      <c r="AQ82">
        <v>14.96967597041247</v>
      </c>
      <c r="AR82">
        <v>0.06172754215986097</v>
      </c>
      <c r="AS82">
        <v>18.78872609835376</v>
      </c>
      <c r="AT82">
        <v>0.2254627936614018</v>
      </c>
      <c r="AU82">
        <v>14.50422319950065</v>
      </c>
      <c r="AV82">
        <v>11.80688414963887</v>
      </c>
      <c r="AW82">
        <v>1.103728519201901</v>
      </c>
      <c r="AX82">
        <v>120.5964792780636</v>
      </c>
      <c r="AY82">
        <v>2.227247678947166</v>
      </c>
      <c r="AZ82">
        <v>3.135085984812738</v>
      </c>
      <c r="BE82" s="2">
        <v>44943</v>
      </c>
      <c r="BF82">
        <v>0.08886206419341645</v>
      </c>
      <c r="BG82">
        <v>0.06026939608021904</v>
      </c>
      <c r="BH82">
        <v>0.1043281682453139</v>
      </c>
      <c r="BI82">
        <v>0.1017916203863678</v>
      </c>
      <c r="BJ82">
        <v>0.07245147492877131</v>
      </c>
      <c r="BK82">
        <v>0.07046321940875659</v>
      </c>
      <c r="BL82">
        <v>0.09924925653087664</v>
      </c>
      <c r="BM82">
        <v>0.07166384418321607</v>
      </c>
      <c r="BN82">
        <v>0.09268784812495888</v>
      </c>
      <c r="BO82">
        <v>0.1284682355379441</v>
      </c>
      <c r="BP82">
        <v>0.05495187368745455</v>
      </c>
      <c r="BQ82">
        <v>0.05481299869270466</v>
      </c>
    </row>
    <row r="83" spans="1:69">
      <c r="A83" s="2">
        <v>44944</v>
      </c>
      <c r="B83">
        <v>961.5025724691443</v>
      </c>
      <c r="C83">
        <v>0.0048233945373517</v>
      </c>
      <c r="AN83" s="2">
        <v>44944</v>
      </c>
      <c r="AO83">
        <v>0.004015399475319958</v>
      </c>
      <c r="AP83">
        <v>164.8338561310196</v>
      </c>
      <c r="AQ83">
        <v>14.97264233789494</v>
      </c>
      <c r="AR83">
        <v>0.0617397739926807</v>
      </c>
      <c r="AS83">
        <v>18.79244924281228</v>
      </c>
      <c r="AT83">
        <v>0.2255074710145353</v>
      </c>
      <c r="AU83">
        <v>14.50709733359297</v>
      </c>
      <c r="AV83">
        <v>11.80922378326087</v>
      </c>
      <c r="AW83">
        <v>1.103947232312011</v>
      </c>
      <c r="AX83">
        <v>120.6203764870171</v>
      </c>
      <c r="AY83">
        <v>2.227689026849638</v>
      </c>
      <c r="AZ83">
        <v>3.135707228528264</v>
      </c>
      <c r="BE83" s="2">
        <v>44944</v>
      </c>
      <c r="BF83">
        <v>0.08844420672274216</v>
      </c>
      <c r="BG83">
        <v>0.0593679265894125</v>
      </c>
      <c r="BH83">
        <v>0.1064581037073542</v>
      </c>
      <c r="BI83">
        <v>0.1008246732412105</v>
      </c>
      <c r="BJ83">
        <v>0.07250714418585988</v>
      </c>
      <c r="BK83">
        <v>0.07041397232162856</v>
      </c>
      <c r="BL83">
        <v>0.09607132259855204</v>
      </c>
      <c r="BM83">
        <v>0.07333321632840098</v>
      </c>
      <c r="BN83">
        <v>0.09794111022373561</v>
      </c>
      <c r="BO83">
        <v>0.1254233861490897</v>
      </c>
      <c r="BP83">
        <v>0.05332631987283743</v>
      </c>
      <c r="BQ83">
        <v>0.05588861805917634</v>
      </c>
    </row>
    <row r="84" spans="1:69">
      <c r="A84" s="2">
        <v>44945</v>
      </c>
      <c r="B84">
        <v>914.0431504794176</v>
      </c>
      <c r="C84">
        <v>-0.04935964119976366</v>
      </c>
      <c r="AN84" s="2">
        <v>44945</v>
      </c>
      <c r="AO84">
        <v>0.004016195160574352</v>
      </c>
      <c r="AP84">
        <v>164.8665193491014</v>
      </c>
      <c r="AQ84">
        <v>14.97560929318813</v>
      </c>
      <c r="AR84">
        <v>0.06175200824934121</v>
      </c>
      <c r="AS84">
        <v>18.79617312504326</v>
      </c>
      <c r="AT84">
        <v>0.2255521572208629</v>
      </c>
      <c r="AU84">
        <v>14.50997203721918</v>
      </c>
      <c r="AV84">
        <v>11.81156388050098</v>
      </c>
      <c r="AW84">
        <v>1.104165988761968</v>
      </c>
      <c r="AX84">
        <v>120.6442784314039</v>
      </c>
      <c r="AY84">
        <v>2.228130462208918</v>
      </c>
      <c r="AZ84">
        <v>3.136328595348469</v>
      </c>
      <c r="BE84" s="2">
        <v>44945</v>
      </c>
      <c r="BF84">
        <v>0.09099578152408859</v>
      </c>
      <c r="BG84">
        <v>0.05906728895328743</v>
      </c>
      <c r="BH84">
        <v>0.1041335075596254</v>
      </c>
      <c r="BI84">
        <v>0.1026884889382823</v>
      </c>
      <c r="BJ84">
        <v>0.07302123980323805</v>
      </c>
      <c r="BK84">
        <v>0.07101763450535235</v>
      </c>
      <c r="BL84">
        <v>0.09639336881083448</v>
      </c>
      <c r="BM84">
        <v>0.07318211488242538</v>
      </c>
      <c r="BN84">
        <v>0.09972846464846589</v>
      </c>
      <c r="BO84">
        <v>0.1244124840723815</v>
      </c>
      <c r="BP84">
        <v>0.05095114551209039</v>
      </c>
      <c r="BQ84">
        <v>0.05440848078992828</v>
      </c>
    </row>
    <row r="85" spans="1:69">
      <c r="A85" s="2">
        <v>44946</v>
      </c>
      <c r="B85">
        <v>929.5195552002872</v>
      </c>
      <c r="C85">
        <v>0.0169318097430653</v>
      </c>
      <c r="AN85" s="2">
        <v>44946</v>
      </c>
      <c r="AO85">
        <v>0.004016991003500486</v>
      </c>
      <c r="AP85">
        <v>164.8991890396753</v>
      </c>
      <c r="AQ85">
        <v>14.97857683640852</v>
      </c>
      <c r="AR85">
        <v>0.06176424493032281</v>
      </c>
      <c r="AS85">
        <v>18.7998977451929</v>
      </c>
      <c r="AT85">
        <v>0.2255968522821389</v>
      </c>
      <c r="AU85">
        <v>14.51284731049214</v>
      </c>
      <c r="AV85">
        <v>11.8139044414511</v>
      </c>
      <c r="AW85">
        <v>1.104384788560359</v>
      </c>
      <c r="AX85">
        <v>120.6681851121625</v>
      </c>
      <c r="AY85">
        <v>2.228571985042334</v>
      </c>
      <c r="AZ85">
        <v>3.136950085297748</v>
      </c>
      <c r="BE85" s="2">
        <v>44946</v>
      </c>
      <c r="BF85">
        <v>0.09106356588495675</v>
      </c>
      <c r="BG85">
        <v>0.06010584124352774</v>
      </c>
      <c r="BH85">
        <v>0.104874741379559</v>
      </c>
      <c r="BI85">
        <v>0.103015193509208</v>
      </c>
      <c r="BJ85">
        <v>0.07382638239572709</v>
      </c>
      <c r="BK85">
        <v>0.07150994354835251</v>
      </c>
      <c r="BL85">
        <v>0.09597963391005029</v>
      </c>
      <c r="BM85">
        <v>0.07370932422200811</v>
      </c>
      <c r="BN85">
        <v>0.09659953167097327</v>
      </c>
      <c r="BO85">
        <v>0.1234410390480928</v>
      </c>
      <c r="BP85">
        <v>0.05128824932855745</v>
      </c>
      <c r="BQ85">
        <v>0.05458655385898697</v>
      </c>
    </row>
    <row r="86" spans="1:69">
      <c r="A86" s="2">
        <v>44947</v>
      </c>
      <c r="B86">
        <v>999.5568901304205</v>
      </c>
      <c r="C86">
        <v>0.07534788756008703</v>
      </c>
      <c r="AN86" s="2">
        <v>44947</v>
      </c>
      <c r="AO86">
        <v>0.004017787004129604</v>
      </c>
      <c r="AP86">
        <v>164.9318652040238</v>
      </c>
      <c r="AQ86">
        <v>14.98154496767261</v>
      </c>
      <c r="AR86">
        <v>0.0617764840361059</v>
      </c>
      <c r="AS86">
        <v>18.80362310340741</v>
      </c>
      <c r="AT86">
        <v>0.2256415562001181</v>
      </c>
      <c r="AU86">
        <v>14.51572315352475</v>
      </c>
      <c r="AV86">
        <v>11.81624546620309</v>
      </c>
      <c r="AW86">
        <v>1.104603631715775</v>
      </c>
      <c r="AX86">
        <v>120.6920965302315</v>
      </c>
      <c r="AY86">
        <v>2.229013595367223</v>
      </c>
      <c r="AZ86">
        <v>3.137571698400499</v>
      </c>
      <c r="BE86" s="2">
        <v>44947</v>
      </c>
      <c r="BF86">
        <v>0.09108629527080395</v>
      </c>
      <c r="BG86">
        <v>0.05983906366505027</v>
      </c>
      <c r="BH86">
        <v>0.1039893824916154</v>
      </c>
      <c r="BI86">
        <v>0.1024753113743751</v>
      </c>
      <c r="BJ86">
        <v>0.07138809394518525</v>
      </c>
      <c r="BK86">
        <v>0.06878647143792319</v>
      </c>
      <c r="BL86">
        <v>0.09670699955222106</v>
      </c>
      <c r="BM86">
        <v>0.07386355376465742</v>
      </c>
      <c r="BN86">
        <v>0.09665849427039414</v>
      </c>
      <c r="BO86">
        <v>0.1234142974895658</v>
      </c>
      <c r="BP86">
        <v>0.05689780001803096</v>
      </c>
      <c r="BQ86">
        <v>0.05489423672017746</v>
      </c>
    </row>
    <row r="87" spans="1:69">
      <c r="A87" s="2">
        <v>44948</v>
      </c>
      <c r="B87">
        <v>987.6041454567787</v>
      </c>
      <c r="C87">
        <v>-0.01195804340069351</v>
      </c>
      <c r="AN87" s="2">
        <v>44948</v>
      </c>
      <c r="AO87">
        <v>0.003264104203410404</v>
      </c>
      <c r="AP87">
        <v>164.9645478434296</v>
      </c>
      <c r="AQ87">
        <v>14.98451368709694</v>
      </c>
      <c r="AR87">
        <v>0.06178872556717097</v>
      </c>
      <c r="AS87">
        <v>21.6549296656564</v>
      </c>
      <c r="AT87">
        <v>0.3126618620357463</v>
      </c>
      <c r="AU87">
        <v>14.51859956642989</v>
      </c>
      <c r="AV87">
        <v>11.81858695484888</v>
      </c>
      <c r="AW87">
        <v>0.9546308743608893</v>
      </c>
      <c r="AX87">
        <v>120.7160126865494</v>
      </c>
      <c r="AY87">
        <v>1.952204716199845</v>
      </c>
      <c r="AZ87">
        <v>3.138193434681126</v>
      </c>
      <c r="BE87" s="2">
        <v>44948</v>
      </c>
      <c r="BF87">
        <v>0.07536616001912434</v>
      </c>
      <c r="BG87">
        <v>0.06163755829339045</v>
      </c>
      <c r="BH87">
        <v>0.1045314496934648</v>
      </c>
      <c r="BI87">
        <v>0.1018624842358072</v>
      </c>
      <c r="BJ87">
        <v>0.08253752424122567</v>
      </c>
      <c r="BK87">
        <v>0.09487149911684101</v>
      </c>
      <c r="BL87">
        <v>0.09832584165332134</v>
      </c>
      <c r="BM87">
        <v>0.07489252869152564</v>
      </c>
      <c r="BN87">
        <v>0.08192172979625642</v>
      </c>
      <c r="BO87">
        <v>0.1213383005959206</v>
      </c>
      <c r="BP87">
        <v>0.04883496531400213</v>
      </c>
      <c r="BQ87">
        <v>0.05387995834912045</v>
      </c>
    </row>
    <row r="88" spans="1:69">
      <c r="A88" s="2">
        <v>44949</v>
      </c>
      <c r="B88">
        <v>995.3129558549766</v>
      </c>
      <c r="C88">
        <v>0.007805567072252995</v>
      </c>
      <c r="AN88" s="2">
        <v>44949</v>
      </c>
      <c r="AO88">
        <v>0.003264751013173522</v>
      </c>
      <c r="AP88">
        <v>164.997236959176</v>
      </c>
      <c r="AQ88">
        <v>14.98748299479804</v>
      </c>
      <c r="AR88">
        <v>0.06180096952399861</v>
      </c>
      <c r="AS88">
        <v>21.65922077251284</v>
      </c>
      <c r="AT88">
        <v>0.3127238186193346</v>
      </c>
      <c r="AU88">
        <v>14.5214765493205</v>
      </c>
      <c r="AV88">
        <v>11.82092890748037</v>
      </c>
      <c r="AW88">
        <v>0.9548200425158354</v>
      </c>
      <c r="AX88">
        <v>120.7399335820554</v>
      </c>
      <c r="AY88">
        <v>1.952591562020737</v>
      </c>
      <c r="AZ88">
        <v>3.138815294164039</v>
      </c>
      <c r="BE88" s="2">
        <v>44949</v>
      </c>
      <c r="BF88">
        <v>0.07451223110991075</v>
      </c>
      <c r="BG88">
        <v>0.06242279081159492</v>
      </c>
      <c r="BH88">
        <v>0.1051093746431704</v>
      </c>
      <c r="BI88">
        <v>0.1011023438732089</v>
      </c>
      <c r="BJ88">
        <v>0.08280149271783153</v>
      </c>
      <c r="BK88">
        <v>0.09513003978822308</v>
      </c>
      <c r="BL88">
        <v>0.1005378558415134</v>
      </c>
      <c r="BM88">
        <v>0.07368631883000147</v>
      </c>
      <c r="BN88">
        <v>0.08194844534803788</v>
      </c>
      <c r="BO88">
        <v>0.1204544080485267</v>
      </c>
      <c r="BP88">
        <v>0.04756413625493019</v>
      </c>
      <c r="BQ88">
        <v>0.05473056273305086</v>
      </c>
    </row>
    <row r="89" spans="1:69">
      <c r="A89" s="2">
        <v>44950</v>
      </c>
      <c r="B89">
        <v>1005.815706186705</v>
      </c>
      <c r="C89">
        <v>0.01055220900114451</v>
      </c>
      <c r="AN89" s="2">
        <v>44950</v>
      </c>
      <c r="AO89">
        <v>0.003265397951107448</v>
      </c>
      <c r="AP89">
        <v>165.0299325525462</v>
      </c>
      <c r="AQ89">
        <v>14.9904528908925</v>
      </c>
      <c r="AR89">
        <v>0.06181321590706951</v>
      </c>
      <c r="AS89">
        <v>21.66351272968828</v>
      </c>
      <c r="AT89">
        <v>0.3127857874801422</v>
      </c>
      <c r="AU89">
        <v>14.52435410230952</v>
      </c>
      <c r="AV89">
        <v>11.82327132418953</v>
      </c>
      <c r="AW89">
        <v>0.9550092481560459</v>
      </c>
      <c r="AX89">
        <v>120.7638592176885</v>
      </c>
      <c r="AY89">
        <v>1.952978484498389</v>
      </c>
      <c r="AZ89">
        <v>3.13943727687365</v>
      </c>
      <c r="BE89" s="2">
        <v>44950</v>
      </c>
      <c r="BF89">
        <v>0.07443947280601641</v>
      </c>
      <c r="BG89">
        <v>0.06155612028248066</v>
      </c>
      <c r="BH89">
        <v>0.1046954280174237</v>
      </c>
      <c r="BI89">
        <v>0.1000460933285441</v>
      </c>
      <c r="BJ89">
        <v>0.08443219872555284</v>
      </c>
      <c r="BK89">
        <v>0.09504022647965987</v>
      </c>
      <c r="BL89">
        <v>0.09691969851364435</v>
      </c>
      <c r="BM89">
        <v>0.07743216645012634</v>
      </c>
      <c r="BN89">
        <v>0.08231635750433364</v>
      </c>
      <c r="BO89">
        <v>0.1195931416924988</v>
      </c>
      <c r="BP89">
        <v>0.04733162893835596</v>
      </c>
      <c r="BQ89">
        <v>0.05619746726136322</v>
      </c>
    </row>
    <row r="90" spans="1:69">
      <c r="A90" s="2">
        <v>44951</v>
      </c>
      <c r="B90">
        <v>961.2605731249071</v>
      </c>
      <c r="C90">
        <v>-0.04429751174866581</v>
      </c>
      <c r="AN90" s="2">
        <v>44951</v>
      </c>
      <c r="AO90">
        <v>0.003266045017237578</v>
      </c>
      <c r="AP90">
        <v>165.0626346248239</v>
      </c>
      <c r="AQ90">
        <v>14.9934233754969</v>
      </c>
      <c r="AR90">
        <v>0.06182546471686445</v>
      </c>
      <c r="AS90">
        <v>21.66780553735121</v>
      </c>
      <c r="AT90">
        <v>0.3128477686206019</v>
      </c>
      <c r="AU90">
        <v>14.52723222550992</v>
      </c>
      <c r="AV90">
        <v>11.8256142050683</v>
      </c>
      <c r="AW90">
        <v>0.9551984912889491</v>
      </c>
      <c r="AX90">
        <v>120.7877895943879</v>
      </c>
      <c r="AY90">
        <v>1.953365483647991</v>
      </c>
      <c r="AZ90">
        <v>3.140059382834378</v>
      </c>
      <c r="BE90" s="2">
        <v>44951</v>
      </c>
      <c r="BF90">
        <v>0.07682511937040967</v>
      </c>
      <c r="BG90">
        <v>0.06156787234525782</v>
      </c>
      <c r="BH90">
        <v>0.103809217999074</v>
      </c>
      <c r="BI90">
        <v>0.09993213838210938</v>
      </c>
      <c r="BJ90">
        <v>0.08749203131121382</v>
      </c>
      <c r="BK90">
        <v>0.09788235622965138</v>
      </c>
      <c r="BL90">
        <v>0.09511307770767516</v>
      </c>
      <c r="BM90">
        <v>0.07607097962024356</v>
      </c>
      <c r="BN90">
        <v>0.07937706514230199</v>
      </c>
      <c r="BO90">
        <v>0.1200316529087468</v>
      </c>
      <c r="BP90">
        <v>0.04629383377248562</v>
      </c>
      <c r="BQ90">
        <v>0.05560465521083101</v>
      </c>
    </row>
    <row r="91" spans="1:69">
      <c r="A91" s="2">
        <v>44952</v>
      </c>
      <c r="B91">
        <v>1000.10142901502</v>
      </c>
      <c r="C91">
        <v>0.04040616766778182</v>
      </c>
      <c r="AN91" s="2">
        <v>44952</v>
      </c>
      <c r="AO91">
        <v>0.003266692211589317</v>
      </c>
      <c r="AP91">
        <v>165.0953431772928</v>
      </c>
      <c r="AQ91">
        <v>14.99639444872787</v>
      </c>
      <c r="AR91">
        <v>0.06183771595386429</v>
      </c>
      <c r="AS91">
        <v>21.67209919567016</v>
      </c>
      <c r="AT91">
        <v>0.3129097620431471</v>
      </c>
      <c r="AU91">
        <v>14.53011091903469</v>
      </c>
      <c r="AV91">
        <v>11.82795755020866</v>
      </c>
      <c r="AW91">
        <v>0.9553877719219742</v>
      </c>
      <c r="AX91">
        <v>120.8117247130932</v>
      </c>
      <c r="AY91">
        <v>1.953752559484737</v>
      </c>
      <c r="AZ91">
        <v>3.140681612070647</v>
      </c>
      <c r="BE91" s="2">
        <v>44952</v>
      </c>
      <c r="BF91">
        <v>0.07548261028834656</v>
      </c>
      <c r="BG91">
        <v>0.06156822931442408</v>
      </c>
      <c r="BH91">
        <v>0.104300581537482</v>
      </c>
      <c r="BI91">
        <v>0.09940838483997212</v>
      </c>
      <c r="BJ91">
        <v>0.08606678256770911</v>
      </c>
      <c r="BK91">
        <v>0.09609332935964233</v>
      </c>
      <c r="BL91">
        <v>0.09572403483470854</v>
      </c>
      <c r="BM91">
        <v>0.07565007519180481</v>
      </c>
      <c r="BN91">
        <v>0.08196286631611571</v>
      </c>
      <c r="BO91">
        <v>0.1198577894299189</v>
      </c>
      <c r="BP91">
        <v>0.04798887688154119</v>
      </c>
      <c r="BQ91">
        <v>0.05589643943833458</v>
      </c>
    </row>
    <row r="92" spans="1:69">
      <c r="A92" s="2">
        <v>44953</v>
      </c>
      <c r="B92">
        <v>1023.737808853955</v>
      </c>
      <c r="C92">
        <v>0.02363398266735195</v>
      </c>
      <c r="AN92" s="2">
        <v>44953</v>
      </c>
      <c r="AO92">
        <v>0.003267339534188072</v>
      </c>
      <c r="AP92">
        <v>165.1280582112371</v>
      </c>
      <c r="AQ92">
        <v>14.99936611070204</v>
      </c>
      <c r="AR92">
        <v>0.06184996961855003</v>
      </c>
      <c r="AS92">
        <v>21.67639370481371</v>
      </c>
      <c r="AT92">
        <v>0.3129717677502116</v>
      </c>
      <c r="AU92">
        <v>14.53299018299685</v>
      </c>
      <c r="AV92">
        <v>11.83030135970262</v>
      </c>
      <c r="AW92">
        <v>0.9555770900625523</v>
      </c>
      <c r="AX92">
        <v>120.8356645747441</v>
      </c>
      <c r="AY92">
        <v>1.954139712023824</v>
      </c>
      <c r="AZ92">
        <v>3.141303964606883</v>
      </c>
      <c r="BE92" s="2">
        <v>44953</v>
      </c>
      <c r="BF92">
        <v>0.07343403760869445</v>
      </c>
      <c r="BG92">
        <v>0.06127210574412104</v>
      </c>
      <c r="BH92">
        <v>0.1051551313747742</v>
      </c>
      <c r="BI92">
        <v>0.09678223680149321</v>
      </c>
      <c r="BJ92">
        <v>0.08371341877852063</v>
      </c>
      <c r="BK92">
        <v>0.09314234258065075</v>
      </c>
      <c r="BL92">
        <v>0.09601247405101289</v>
      </c>
      <c r="BM92">
        <v>0.07475240725531249</v>
      </c>
      <c r="BN92">
        <v>0.08303186942154556</v>
      </c>
      <c r="BO92">
        <v>0.1306485492691307</v>
      </c>
      <c r="BP92">
        <v>0.04645707115306301</v>
      </c>
      <c r="BQ92">
        <v>0.05559835596168092</v>
      </c>
    </row>
    <row r="93" spans="1:69">
      <c r="A93" s="2">
        <v>44954</v>
      </c>
      <c r="B93">
        <v>1047.8782257446</v>
      </c>
      <c r="C93">
        <v>0.02358066360533195</v>
      </c>
      <c r="AN93" s="2">
        <v>44954</v>
      </c>
      <c r="AO93">
        <v>0.003267986985059256</v>
      </c>
      <c r="AP93">
        <v>165.1607797279412</v>
      </c>
      <c r="AQ93">
        <v>15.00233836153608</v>
      </c>
      <c r="AR93">
        <v>0.06186222571140271</v>
      </c>
      <c r="AS93">
        <v>21.68068906495044</v>
      </c>
      <c r="AT93">
        <v>0.3130337857442296</v>
      </c>
      <c r="AU93">
        <v>14.53587001750944</v>
      </c>
      <c r="AV93">
        <v>11.83264563364219</v>
      </c>
      <c r="AW93">
        <v>0.9557664457181159</v>
      </c>
      <c r="AX93">
        <v>120.8596091802803</v>
      </c>
      <c r="AY93">
        <v>1.954526941280449</v>
      </c>
      <c r="AZ93">
        <v>3.141926440467521</v>
      </c>
      <c r="BE93" s="2">
        <v>44954</v>
      </c>
      <c r="BF93">
        <v>0.07194927837222474</v>
      </c>
      <c r="BG93">
        <v>0.06126382846667262</v>
      </c>
      <c r="BH93">
        <v>0.1055416740648446</v>
      </c>
      <c r="BI93">
        <v>0.09434018642178184</v>
      </c>
      <c r="BJ93">
        <v>0.08313389786550346</v>
      </c>
      <c r="BK93">
        <v>0.09209405741683441</v>
      </c>
      <c r="BL93">
        <v>0.0950954749360734</v>
      </c>
      <c r="BM93">
        <v>0.07408538918375</v>
      </c>
      <c r="BN93">
        <v>0.07950431989474122</v>
      </c>
      <c r="BO93">
        <v>0.133684643836403</v>
      </c>
      <c r="BP93">
        <v>0.04541898048632861</v>
      </c>
      <c r="BQ93">
        <v>0.0638882690548422</v>
      </c>
    </row>
    <row r="94" spans="1:69">
      <c r="A94" s="2">
        <v>44955</v>
      </c>
      <c r="B94">
        <v>1027.591996707488</v>
      </c>
      <c r="C94">
        <v>-0.019359338269193</v>
      </c>
      <c r="AN94" s="2">
        <v>44955</v>
      </c>
      <c r="AO94">
        <v>0.003268634564228289</v>
      </c>
      <c r="AP94">
        <v>212.1141548652905</v>
      </c>
      <c r="AQ94">
        <v>15.64999710214283</v>
      </c>
      <c r="AR94">
        <v>0.06187448423290352</v>
      </c>
      <c r="AS94">
        <v>25.55625998852076</v>
      </c>
      <c r="AT94">
        <v>0.3130958160276359</v>
      </c>
      <c r="AU94">
        <v>15.22155532011887</v>
      </c>
      <c r="AV94">
        <v>10.63631884176903</v>
      </c>
      <c r="AW94">
        <v>0.9559558388960988</v>
      </c>
      <c r="AX94">
        <v>94.48479947826524</v>
      </c>
      <c r="AY94">
        <v>2.395971495197343</v>
      </c>
      <c r="AZ94">
        <v>2.402432007323425</v>
      </c>
      <c r="BE94" s="2">
        <v>44955</v>
      </c>
      <c r="BF94">
        <v>0.07318798719705355</v>
      </c>
      <c r="BG94">
        <v>0.07877050022454715</v>
      </c>
      <c r="BH94">
        <v>0.1096508815855305</v>
      </c>
      <c r="BI94">
        <v>0.09454582893615004</v>
      </c>
      <c r="BJ94">
        <v>0.09931852820916008</v>
      </c>
      <c r="BK94">
        <v>0.09318606401095987</v>
      </c>
      <c r="BL94">
        <v>0.09801737163618617</v>
      </c>
      <c r="BM94">
        <v>0.06603836318826543</v>
      </c>
      <c r="BN94">
        <v>0.07819556365583397</v>
      </c>
      <c r="BO94">
        <v>0.1051445061087244</v>
      </c>
      <c r="BP94">
        <v>0.05579250661607711</v>
      </c>
      <c r="BQ94">
        <v>0.04815189863151179</v>
      </c>
    </row>
    <row r="95" spans="1:69">
      <c r="A95" s="2">
        <v>44956</v>
      </c>
      <c r="B95">
        <v>1068.07943102092</v>
      </c>
      <c r="C95">
        <v>0.03940030132889061</v>
      </c>
      <c r="AN95" s="2">
        <v>44956</v>
      </c>
      <c r="AO95">
        <v>0.003269282271720592</v>
      </c>
      <c r="AP95">
        <v>212.1561870731224</v>
      </c>
      <c r="AQ95">
        <v>15.65309828099241</v>
      </c>
      <c r="AR95">
        <v>0.06188674518353369</v>
      </c>
      <c r="AS95">
        <v>25.56132417686747</v>
      </c>
      <c r="AT95">
        <v>0.3131578586028657</v>
      </c>
      <c r="AU95">
        <v>15.22457159961773</v>
      </c>
      <c r="AV95">
        <v>10.63842651800783</v>
      </c>
      <c r="AW95">
        <v>0.9561452696039364</v>
      </c>
      <c r="AX95">
        <v>94.5035224377544</v>
      </c>
      <c r="AY95">
        <v>2.396446277146286</v>
      </c>
      <c r="AZ95">
        <v>2.402908069477305</v>
      </c>
      <c r="BE95" s="2">
        <v>44956</v>
      </c>
      <c r="BF95">
        <v>0.07277284055694797</v>
      </c>
      <c r="BG95">
        <v>0.07872284035369054</v>
      </c>
      <c r="BH95">
        <v>0.1082820105073912</v>
      </c>
      <c r="BI95">
        <v>0.09538986535663896</v>
      </c>
      <c r="BJ95">
        <v>0.09855850913667513</v>
      </c>
      <c r="BK95">
        <v>0.09306036812614553</v>
      </c>
      <c r="BL95">
        <v>0.09867253939039965</v>
      </c>
      <c r="BM95">
        <v>0.06585580871331986</v>
      </c>
      <c r="BN95">
        <v>0.07856147473091006</v>
      </c>
      <c r="BO95">
        <v>0.1040817392963315</v>
      </c>
      <c r="BP95">
        <v>0.05869064667592715</v>
      </c>
      <c r="BQ95">
        <v>0.04735135715562233</v>
      </c>
    </row>
    <row r="96" spans="1:69">
      <c r="A96" s="2">
        <v>44957</v>
      </c>
      <c r="B96">
        <v>1005.324629222235</v>
      </c>
      <c r="C96">
        <v>-0.05875480790665577</v>
      </c>
      <c r="AN96" s="2">
        <v>44957</v>
      </c>
      <c r="AO96">
        <v>0.003269930107561595</v>
      </c>
      <c r="AP96">
        <v>212.1982276099905</v>
      </c>
      <c r="AQ96">
        <v>15.65620007436672</v>
      </c>
      <c r="AR96">
        <v>0.06189900856377458</v>
      </c>
      <c r="AS96">
        <v>25.56638936872579</v>
      </c>
      <c r="AT96">
        <v>0.3132199134723548</v>
      </c>
      <c r="AU96">
        <v>15.2275884768178</v>
      </c>
      <c r="AV96">
        <v>10.64053461190044</v>
      </c>
      <c r="AW96">
        <v>0.9563347378490656</v>
      </c>
      <c r="AX96">
        <v>94.52224910735579</v>
      </c>
      <c r="AY96">
        <v>2.396921153177273</v>
      </c>
      <c r="AZ96">
        <v>2.403384225966914</v>
      </c>
      <c r="BE96" s="2">
        <v>44957</v>
      </c>
      <c r="BF96">
        <v>0.07415767153278369</v>
      </c>
      <c r="BG96">
        <v>0.07848648263009769</v>
      </c>
      <c r="BH96">
        <v>0.1075203641201091</v>
      </c>
      <c r="BI96">
        <v>0.09641972787852465</v>
      </c>
      <c r="BJ96">
        <v>0.1008533145673172</v>
      </c>
      <c r="BK96">
        <v>0.09555960933450434</v>
      </c>
      <c r="BL96">
        <v>0.09831183433606883</v>
      </c>
      <c r="BM96">
        <v>0.06547205311169647</v>
      </c>
      <c r="BN96">
        <v>0.07703644043237536</v>
      </c>
      <c r="BO96">
        <v>0.102058008285376</v>
      </c>
      <c r="BP96">
        <v>0.05703957811917137</v>
      </c>
      <c r="BQ96">
        <v>0.04708491565197525</v>
      </c>
    </row>
    <row r="97" spans="1:69">
      <c r="A97" s="2">
        <v>44958</v>
      </c>
      <c r="B97">
        <v>1022.098535919506</v>
      </c>
      <c r="C97">
        <v>0.01668506491305943</v>
      </c>
      <c r="AN97" s="2">
        <v>44958</v>
      </c>
      <c r="AO97">
        <v>0.003270578071776731</v>
      </c>
      <c r="AP97">
        <v>212.2402764775454</v>
      </c>
      <c r="AQ97">
        <v>15.65930248238753</v>
      </c>
      <c r="AR97">
        <v>0.06191127437410764</v>
      </c>
      <c r="AS97">
        <v>25.57145556429458</v>
      </c>
      <c r="AT97">
        <v>0.3132819806385395</v>
      </c>
      <c r="AU97">
        <v>15.23060595183752</v>
      </c>
      <c r="AV97">
        <v>10.64264312352963</v>
      </c>
      <c r="AW97">
        <v>0.9565242436389249</v>
      </c>
      <c r="AX97">
        <v>94.54097948780463</v>
      </c>
      <c r="AY97">
        <v>2.39739612330895</v>
      </c>
      <c r="AZ97">
        <v>2.403860476810945</v>
      </c>
      <c r="BE97" s="2">
        <v>44958</v>
      </c>
      <c r="BF97">
        <v>0.07401306031452473</v>
      </c>
      <c r="BG97">
        <v>0.08113705998049775</v>
      </c>
      <c r="BH97">
        <v>0.1063894564654434</v>
      </c>
      <c r="BI97">
        <v>0.09599690193552184</v>
      </c>
      <c r="BJ97">
        <v>0.1008406905305962</v>
      </c>
      <c r="BK97">
        <v>0.09566653343680488</v>
      </c>
      <c r="BL97">
        <v>0.09782673206929741</v>
      </c>
      <c r="BM97">
        <v>0.06519707954783507</v>
      </c>
      <c r="BN97">
        <v>0.07765665856238266</v>
      </c>
      <c r="BO97">
        <v>0.1024959328098231</v>
      </c>
      <c r="BP97">
        <v>0.05613972061810604</v>
      </c>
      <c r="BQ97">
        <v>0.04664017372916695</v>
      </c>
    </row>
    <row r="98" spans="1:69">
      <c r="A98" s="2">
        <v>44959</v>
      </c>
      <c r="B98">
        <v>1060.970086699145</v>
      </c>
      <c r="C98">
        <v>0.03803111873618903</v>
      </c>
      <c r="AN98" s="2">
        <v>44959</v>
      </c>
      <c r="AO98">
        <v>0.003271226164391439</v>
      </c>
      <c r="AP98">
        <v>212.2823336774378</v>
      </c>
      <c r="AQ98">
        <v>15.66240550517665</v>
      </c>
      <c r="AR98">
        <v>0.06192354261501442</v>
      </c>
      <c r="AS98">
        <v>25.57652276377273</v>
      </c>
      <c r="AT98">
        <v>0.3133440601038562</v>
      </c>
      <c r="AU98">
        <v>15.23362402479535</v>
      </c>
      <c r="AV98">
        <v>10.64475205297817</v>
      </c>
      <c r="AW98">
        <v>0.9567137869809538</v>
      </c>
      <c r="AX98">
        <v>94.55971357983626</v>
      </c>
      <c r="AY98">
        <v>2.397871187559962</v>
      </c>
      <c r="AZ98">
        <v>2.404336822028095</v>
      </c>
      <c r="BE98" s="2">
        <v>44959</v>
      </c>
      <c r="BF98">
        <v>0.0731566770360883</v>
      </c>
      <c r="BG98">
        <v>0.07953057838810149</v>
      </c>
      <c r="BH98">
        <v>0.1066022086844395</v>
      </c>
      <c r="BI98">
        <v>0.09582965306898907</v>
      </c>
      <c r="BJ98">
        <v>0.09841303375034481</v>
      </c>
      <c r="BK98">
        <v>0.09376163863726449</v>
      </c>
      <c r="BL98">
        <v>0.09786775525789042</v>
      </c>
      <c r="BM98">
        <v>0.06489790025085296</v>
      </c>
      <c r="BN98">
        <v>0.07950301888719861</v>
      </c>
      <c r="BO98">
        <v>0.1065515535300552</v>
      </c>
      <c r="BP98">
        <v>0.05650010934158618</v>
      </c>
      <c r="BQ98">
        <v>0.04738587316718891</v>
      </c>
    </row>
    <row r="99" spans="1:69">
      <c r="A99" s="2">
        <v>44960</v>
      </c>
      <c r="B99">
        <v>1067.722786970803</v>
      </c>
      <c r="C99">
        <v>0.00636464718120977</v>
      </c>
      <c r="AN99" s="2">
        <v>44960</v>
      </c>
      <c r="AO99">
        <v>0.003271874385431161</v>
      </c>
      <c r="AP99">
        <v>212.3243992113189</v>
      </c>
      <c r="AQ99">
        <v>15.66550914285589</v>
      </c>
      <c r="AR99">
        <v>0.06193581328697655</v>
      </c>
      <c r="AS99">
        <v>25.58159096735916</v>
      </c>
      <c r="AT99">
        <v>0.3134061518707424</v>
      </c>
      <c r="AU99">
        <v>15.23664269580978</v>
      </c>
      <c r="AV99">
        <v>10.64686140032886</v>
      </c>
      <c r="AW99">
        <v>0.9569033678825937</v>
      </c>
      <c r="AX99">
        <v>94.57845138418612</v>
      </c>
      <c r="AY99">
        <v>2.398346345948959</v>
      </c>
      <c r="AZ99">
        <v>2.404813261637066</v>
      </c>
      <c r="BE99" s="2">
        <v>44960</v>
      </c>
      <c r="BF99">
        <v>0.07202935756228658</v>
      </c>
      <c r="BG99">
        <v>0.07926252493510443</v>
      </c>
      <c r="BH99">
        <v>0.1043553691531925</v>
      </c>
      <c r="BI99">
        <v>0.0954997538347003</v>
      </c>
      <c r="BJ99">
        <v>0.09948601770551513</v>
      </c>
      <c r="BK99">
        <v>0.09520215701188572</v>
      </c>
      <c r="BL99">
        <v>0.1017455506869793</v>
      </c>
      <c r="BM99">
        <v>0.06539098111705376</v>
      </c>
      <c r="BN99">
        <v>0.0794170058152999</v>
      </c>
      <c r="BO99">
        <v>0.105091328988019</v>
      </c>
      <c r="BP99">
        <v>0.05467152855618351</v>
      </c>
      <c r="BQ99">
        <v>0.0478484246337799</v>
      </c>
    </row>
    <row r="100" spans="1:69">
      <c r="A100" s="2">
        <v>44961</v>
      </c>
      <c r="B100">
        <v>1093.770781314815</v>
      </c>
      <c r="C100">
        <v>0.02439584006435958</v>
      </c>
      <c r="AN100" s="2">
        <v>44961</v>
      </c>
      <c r="AO100">
        <v>0.003272522734921346</v>
      </c>
      <c r="AP100">
        <v>212.3664730808402</v>
      </c>
      <c r="AQ100">
        <v>15.6686133955471</v>
      </c>
      <c r="AR100">
        <v>0.06194808639047577</v>
      </c>
      <c r="AS100">
        <v>25.58666017525286</v>
      </c>
      <c r="AT100">
        <v>0.3134682559416356</v>
      </c>
      <c r="AU100">
        <v>15.23966196499931</v>
      </c>
      <c r="AV100">
        <v>10.64897116566451</v>
      </c>
      <c r="AW100">
        <v>0.9570929863512874</v>
      </c>
      <c r="AX100">
        <v>94.59719290158988</v>
      </c>
      <c r="AY100">
        <v>2.398821598494597</v>
      </c>
      <c r="AZ100">
        <v>2.405289795656561</v>
      </c>
      <c r="BE100" s="2">
        <v>44961</v>
      </c>
      <c r="BF100">
        <v>0.07014902754073095</v>
      </c>
      <c r="BG100">
        <v>0.07853040789065172</v>
      </c>
      <c r="BH100">
        <v>0.1044167000495078</v>
      </c>
      <c r="BI100">
        <v>0.09433517487498423</v>
      </c>
      <c r="BJ100">
        <v>0.1021856084449644</v>
      </c>
      <c r="BK100">
        <v>0.09513795608669992</v>
      </c>
      <c r="BL100">
        <v>0.09852731148736517</v>
      </c>
      <c r="BM100">
        <v>0.06833400799805284</v>
      </c>
      <c r="BN100">
        <v>0.07947308408883975</v>
      </c>
      <c r="BO100">
        <v>0.1077189004946454</v>
      </c>
      <c r="BP100">
        <v>0.0541905688515916</v>
      </c>
      <c r="BQ100">
        <v>0.04700125219196618</v>
      </c>
    </row>
    <row r="101" spans="1:69">
      <c r="A101" s="2">
        <v>44962</v>
      </c>
      <c r="B101">
        <v>1096.327927522597</v>
      </c>
      <c r="C101">
        <v>0.002337917826537472</v>
      </c>
      <c r="AN101" s="2">
        <v>44962</v>
      </c>
      <c r="AO101">
        <v>0.003273171212887449</v>
      </c>
      <c r="AP101">
        <v>212.4085552876534</v>
      </c>
      <c r="AQ101">
        <v>16.05692964085392</v>
      </c>
      <c r="AR101">
        <v>0.06196036192599391</v>
      </c>
      <c r="AS101">
        <v>22.25062817374941</v>
      </c>
      <c r="AT101">
        <v>0.3135303723189739</v>
      </c>
      <c r="AU101">
        <v>13.5455519273171</v>
      </c>
      <c r="AV101">
        <v>11.01616002306175</v>
      </c>
      <c r="AW101">
        <v>0.957282642394479</v>
      </c>
      <c r="AX101">
        <v>91.27848201333099</v>
      </c>
      <c r="AY101">
        <v>3.091210505226321</v>
      </c>
      <c r="AZ101">
        <v>2.851992595050449</v>
      </c>
      <c r="BE101" s="2">
        <v>44962</v>
      </c>
      <c r="BF101">
        <v>0.06972971148874632</v>
      </c>
      <c r="BG101">
        <v>0.07763641041126493</v>
      </c>
      <c r="BH101">
        <v>0.1063197368612375</v>
      </c>
      <c r="BI101">
        <v>0.09444133579617321</v>
      </c>
      <c r="BJ101">
        <v>0.0919181087089998</v>
      </c>
      <c r="BK101">
        <v>0.09461464429706144</v>
      </c>
      <c r="BL101">
        <v>0.08958396052077698</v>
      </c>
      <c r="BM101">
        <v>0.06947271087392988</v>
      </c>
      <c r="BN101">
        <v>0.07779550610075138</v>
      </c>
      <c r="BO101">
        <v>0.1047281606705606</v>
      </c>
      <c r="BP101">
        <v>0.06885521867443391</v>
      </c>
      <c r="BQ101">
        <v>0.05490449559606407</v>
      </c>
    </row>
    <row r="102" spans="1:69">
      <c r="A102" s="2">
        <v>44963</v>
      </c>
      <c r="B102">
        <v>1061.882019814325</v>
      </c>
      <c r="C102">
        <v>-0.03141934711643313</v>
      </c>
      <c r="AN102" s="2">
        <v>44963</v>
      </c>
      <c r="AO102">
        <v>0.003273819819354926</v>
      </c>
      <c r="AP102">
        <v>212.4506458334106</v>
      </c>
      <c r="AQ102">
        <v>16.06011145681634</v>
      </c>
      <c r="AR102">
        <v>0.06197263989401288</v>
      </c>
      <c r="AS102">
        <v>22.25503732328675</v>
      </c>
      <c r="AT102">
        <v>0.313592501005196</v>
      </c>
      <c r="AU102">
        <v>13.54823609261558</v>
      </c>
      <c r="AV102">
        <v>11.01834296803254</v>
      </c>
      <c r="AW102">
        <v>0.9574723360196143</v>
      </c>
      <c r="AX102">
        <v>91.29656961398636</v>
      </c>
      <c r="AY102">
        <v>3.091823054645713</v>
      </c>
      <c r="AZ102">
        <v>2.85255774142442</v>
      </c>
      <c r="BE102" s="2">
        <v>44963</v>
      </c>
      <c r="BF102">
        <v>0.07077793711894588</v>
      </c>
      <c r="BG102">
        <v>0.07852668354189446</v>
      </c>
      <c r="BH102">
        <v>0.105689775670633</v>
      </c>
      <c r="BI102">
        <v>0.09519408112552692</v>
      </c>
      <c r="BJ102">
        <v>0.09267809516766735</v>
      </c>
      <c r="BK102">
        <v>0.09681460625992318</v>
      </c>
      <c r="BL102">
        <v>0.08804378770352449</v>
      </c>
      <c r="BM102">
        <v>0.06893322199726559</v>
      </c>
      <c r="BN102">
        <v>0.07726028551509141</v>
      </c>
      <c r="BO102">
        <v>0.1035871451318397</v>
      </c>
      <c r="BP102">
        <v>0.06848739731391808</v>
      </c>
      <c r="BQ102">
        <v>0.05400698345376987</v>
      </c>
    </row>
    <row r="103" spans="1:69">
      <c r="A103" s="2">
        <v>44964</v>
      </c>
      <c r="B103">
        <v>1042.385509574693</v>
      </c>
      <c r="C103">
        <v>-0.01836033558892036</v>
      </c>
      <c r="AN103" s="2">
        <v>44964</v>
      </c>
      <c r="AO103">
        <v>0.003274468554349243</v>
      </c>
      <c r="AP103">
        <v>212.4927447197642</v>
      </c>
      <c r="AQ103">
        <v>16.06329390328241</v>
      </c>
      <c r="AR103">
        <v>0.06198492029501472</v>
      </c>
      <c r="AS103">
        <v>22.25944734653424</v>
      </c>
      <c r="AT103">
        <v>0.3136546420027411</v>
      </c>
      <c r="AU103">
        <v>13.55092078980404</v>
      </c>
      <c r="AV103">
        <v>11.02052634557229</v>
      </c>
      <c r="AW103">
        <v>0.9576620672341405</v>
      </c>
      <c r="AX103">
        <v>91.31466079885229</v>
      </c>
      <c r="AY103">
        <v>3.092435725446935</v>
      </c>
      <c r="AZ103">
        <v>2.853122999786908</v>
      </c>
      <c r="BE103" s="2">
        <v>44964</v>
      </c>
      <c r="BF103">
        <v>0.07144988777510716</v>
      </c>
      <c r="BG103">
        <v>0.07784261683380182</v>
      </c>
      <c r="BH103">
        <v>0.10511554531325</v>
      </c>
      <c r="BI103">
        <v>0.0959920252891469</v>
      </c>
      <c r="BJ103">
        <v>0.0945494700505506</v>
      </c>
      <c r="BK103">
        <v>0.09770204307887545</v>
      </c>
      <c r="BL103">
        <v>0.08636115779839915</v>
      </c>
      <c r="BM103">
        <v>0.06856726574924175</v>
      </c>
      <c r="BN103">
        <v>0.07723939166118308</v>
      </c>
      <c r="BO103">
        <v>0.1042893992367957</v>
      </c>
      <c r="BP103">
        <v>0.06728700888771333</v>
      </c>
      <c r="BQ103">
        <v>0.0536041883259351</v>
      </c>
    </row>
    <row r="104" spans="1:69">
      <c r="A104" s="2">
        <v>44965</v>
      </c>
      <c r="B104">
        <v>1092.158703326286</v>
      </c>
      <c r="C104">
        <v>0.04774931471553301</v>
      </c>
      <c r="AN104" s="2">
        <v>44965</v>
      </c>
      <c r="AO104">
        <v>0.003275117417895868</v>
      </c>
      <c r="AP104">
        <v>212.534851948367</v>
      </c>
      <c r="AQ104">
        <v>16.06647698037708</v>
      </c>
      <c r="AR104">
        <v>0.06199720312948153</v>
      </c>
      <c r="AS104">
        <v>22.26385824366501</v>
      </c>
      <c r="AT104">
        <v>0.3137167953140486</v>
      </c>
      <c r="AU104">
        <v>13.55360601898788</v>
      </c>
      <c r="AV104">
        <v>11.02271015576669</v>
      </c>
      <c r="AW104">
        <v>0.9578518360455062</v>
      </c>
      <c r="AX104">
        <v>91.33275556863899</v>
      </c>
      <c r="AY104">
        <v>3.093048517654042</v>
      </c>
      <c r="AZ104">
        <v>2.853688370160106</v>
      </c>
      <c r="BE104" s="2">
        <v>44965</v>
      </c>
      <c r="BF104">
        <v>0.06976986337824248</v>
      </c>
      <c r="BG104">
        <v>0.07764451522727006</v>
      </c>
      <c r="BH104">
        <v>0.1059026302975496</v>
      </c>
      <c r="BI104">
        <v>0.09495332919479227</v>
      </c>
      <c r="BJ104">
        <v>0.09319770555112969</v>
      </c>
      <c r="BK104">
        <v>0.09573397247316578</v>
      </c>
      <c r="BL104">
        <v>0.08673488205260638</v>
      </c>
      <c r="BM104">
        <v>0.07000897289709791</v>
      </c>
      <c r="BN104">
        <v>0.0779353717078831</v>
      </c>
      <c r="BO104">
        <v>0.1060104616579944</v>
      </c>
      <c r="BP104">
        <v>0.06762668650776382</v>
      </c>
      <c r="BQ104">
        <v>0.0544816090545047</v>
      </c>
    </row>
    <row r="105" spans="1:69">
      <c r="A105" s="2">
        <v>44966</v>
      </c>
      <c r="B105">
        <v>1081.355290164038</v>
      </c>
      <c r="C105">
        <v>-0.009891797894706622</v>
      </c>
      <c r="AN105" s="2">
        <v>44966</v>
      </c>
      <c r="AO105">
        <v>0.003275766410020274</v>
      </c>
      <c r="AP105">
        <v>212.5769675208722</v>
      </c>
      <c r="AQ105">
        <v>16.06966068822531</v>
      </c>
      <c r="AR105">
        <v>0.06200948839789553</v>
      </c>
      <c r="AS105">
        <v>22.26827001485222</v>
      </c>
      <c r="AT105">
        <v>0.3137789609415587</v>
      </c>
      <c r="AU105">
        <v>13.55629178027251</v>
      </c>
      <c r="AV105">
        <v>11.0248943987015</v>
      </c>
      <c r="AW105">
        <v>0.9580416424611615</v>
      </c>
      <c r="AX105">
        <v>91.35085392405686</v>
      </c>
      <c r="AY105">
        <v>3.093661431291091</v>
      </c>
      <c r="AZ105">
        <v>2.85425385256621</v>
      </c>
      <c r="BE105" s="2">
        <v>44966</v>
      </c>
      <c r="BF105">
        <v>0.06948516791437326</v>
      </c>
      <c r="BG105">
        <v>0.07748408491556136</v>
      </c>
      <c r="BH105">
        <v>0.1058836324107595</v>
      </c>
      <c r="BI105">
        <v>0.094631343529059</v>
      </c>
      <c r="BJ105">
        <v>0.09632493653225714</v>
      </c>
      <c r="BK105">
        <v>0.0951837058325145</v>
      </c>
      <c r="BL105">
        <v>0.0852828777955877</v>
      </c>
      <c r="BM105">
        <v>0.06883987143416893</v>
      </c>
      <c r="BN105">
        <v>0.07703516196360508</v>
      </c>
      <c r="BO105">
        <v>0.11042781997397</v>
      </c>
      <c r="BP105">
        <v>0.06639846226405341</v>
      </c>
      <c r="BQ105">
        <v>0.05302293543409</v>
      </c>
    </row>
    <row r="106" spans="1:69">
      <c r="A106" s="2">
        <v>44967</v>
      </c>
      <c r="B106">
        <v>1000.949537607186</v>
      </c>
      <c r="C106">
        <v>-0.07435646108935612</v>
      </c>
      <c r="AN106" s="2">
        <v>44967</v>
      </c>
      <c r="AO106">
        <v>0.00327641553074794</v>
      </c>
      <c r="AP106">
        <v>212.6190914389331</v>
      </c>
      <c r="AQ106">
        <v>16.07284502695208</v>
      </c>
      <c r="AR106">
        <v>0.06202177610073903</v>
      </c>
      <c r="AS106">
        <v>22.27268266026909</v>
      </c>
      <c r="AT106">
        <v>0.3138411388877119</v>
      </c>
      <c r="AU106">
        <v>13.55897807376339</v>
      </c>
      <c r="AV106">
        <v>11.02707907446246</v>
      </c>
      <c r="AW106">
        <v>0.9582314864885582</v>
      </c>
      <c r="AX106">
        <v>91.36895586581642</v>
      </c>
      <c r="AY106">
        <v>3.094274466382143</v>
      </c>
      <c r="AZ106">
        <v>2.854819447027419</v>
      </c>
      <c r="BE106" s="2">
        <v>44967</v>
      </c>
      <c r="BF106">
        <v>0.07141767211297327</v>
      </c>
      <c r="BG106">
        <v>0.07685008989116729</v>
      </c>
      <c r="BH106">
        <v>0.1122272461993199</v>
      </c>
      <c r="BI106">
        <v>0.09577143552142689</v>
      </c>
      <c r="BJ106">
        <v>0.09278495023716184</v>
      </c>
      <c r="BK106">
        <v>0.09586136774182349</v>
      </c>
      <c r="BL106">
        <v>0.08543121996917716</v>
      </c>
      <c r="BM106">
        <v>0.06863432370717047</v>
      </c>
      <c r="BN106">
        <v>0.07447966925607752</v>
      </c>
      <c r="BO106">
        <v>0.1122185689687214</v>
      </c>
      <c r="BP106">
        <v>0.06333777128724508</v>
      </c>
      <c r="BQ106">
        <v>0.05098568510773562</v>
      </c>
    </row>
    <row r="107" spans="1:69">
      <c r="A107" s="2">
        <v>44968</v>
      </c>
      <c r="B107">
        <v>995.4522540529223</v>
      </c>
      <c r="C107">
        <v>-0.005492068628559776</v>
      </c>
      <c r="AN107" s="2">
        <v>44968</v>
      </c>
      <c r="AO107">
        <v>0.00327706478010435</v>
      </c>
      <c r="AP107">
        <v>212.6612237042034</v>
      </c>
      <c r="AQ107">
        <v>16.07602999668241</v>
      </c>
      <c r="AR107">
        <v>0.06203406623849443</v>
      </c>
      <c r="AS107">
        <v>22.27709618008884</v>
      </c>
      <c r="AT107">
        <v>0.3139033291549492</v>
      </c>
      <c r="AU107">
        <v>13.56166489956596</v>
      </c>
      <c r="AV107">
        <v>11.02926418313533</v>
      </c>
      <c r="AW107">
        <v>0.9584213681351491</v>
      </c>
      <c r="AX107">
        <v>91.38706139462833</v>
      </c>
      <c r="AY107">
        <v>3.094887622951266</v>
      </c>
      <c r="AZ107">
        <v>2.855385153565938</v>
      </c>
      <c r="BE107" s="2">
        <v>44968</v>
      </c>
      <c r="BF107">
        <v>0.07117568687444205</v>
      </c>
      <c r="BG107">
        <v>0.07651853786152218</v>
      </c>
      <c r="BH107">
        <v>0.111499301786893</v>
      </c>
      <c r="BI107">
        <v>0.09436422852369758</v>
      </c>
      <c r="BJ107">
        <v>0.09231522870789233</v>
      </c>
      <c r="BK107">
        <v>0.09647290380598096</v>
      </c>
      <c r="BL107">
        <v>0.08663522528564392</v>
      </c>
      <c r="BM107">
        <v>0.06852894273045497</v>
      </c>
      <c r="BN107">
        <v>0.07583872145736704</v>
      </c>
      <c r="BO107">
        <v>0.1129243295412297</v>
      </c>
      <c r="BP107">
        <v>0.06267376574069287</v>
      </c>
      <c r="BQ107">
        <v>0.05105312768418332</v>
      </c>
    </row>
    <row r="108" spans="1:69">
      <c r="A108" s="2">
        <v>44969</v>
      </c>
      <c r="B108">
        <v>1013.434595512791</v>
      </c>
      <c r="C108">
        <v>0.01806449419010736</v>
      </c>
      <c r="AN108" s="2">
        <v>44969</v>
      </c>
      <c r="AO108">
        <v>0.003697670053923891</v>
      </c>
      <c r="AP108">
        <v>212.7033643183372</v>
      </c>
      <c r="AQ108">
        <v>14.31416578845286</v>
      </c>
      <c r="AR108">
        <v>0.0660743025949945</v>
      </c>
      <c r="AS108">
        <v>17.70571371238073</v>
      </c>
      <c r="AT108">
        <v>0.3139655317457123</v>
      </c>
      <c r="AU108">
        <v>14.16639564738789</v>
      </c>
      <c r="AV108">
        <v>9.713505377261045</v>
      </c>
      <c r="AW108">
        <v>0.958611287408389</v>
      </c>
      <c r="AX108">
        <v>76.38826714479632</v>
      </c>
      <c r="AY108">
        <v>3.972351225947657</v>
      </c>
      <c r="AZ108">
        <v>4.026858286284998</v>
      </c>
      <c r="BE108" s="2">
        <v>44969</v>
      </c>
      <c r="BF108">
        <v>0.07977727243611094</v>
      </c>
      <c r="BG108">
        <v>0.07749709935308627</v>
      </c>
      <c r="BH108">
        <v>0.09905947095370074</v>
      </c>
      <c r="BI108">
        <v>0.1004173487369887</v>
      </c>
      <c r="BJ108">
        <v>0.0733275675111231</v>
      </c>
      <c r="BK108">
        <v>0.0962753988894572</v>
      </c>
      <c r="BL108">
        <v>0.09065800025062659</v>
      </c>
      <c r="BM108">
        <v>0.06020249414767284</v>
      </c>
      <c r="BN108">
        <v>0.07509235600920325</v>
      </c>
      <c r="BO108">
        <v>0.09439898913478634</v>
      </c>
      <c r="BP108">
        <v>0.08163767368525039</v>
      </c>
      <c r="BQ108">
        <v>0.07165632889199372</v>
      </c>
    </row>
    <row r="109" spans="1:69">
      <c r="A109" s="2">
        <v>44970</v>
      </c>
      <c r="B109">
        <v>1003.249449877719</v>
      </c>
      <c r="C109">
        <v>-0.01005012625399648</v>
      </c>
      <c r="AN109" s="2">
        <v>44970</v>
      </c>
      <c r="AO109">
        <v>0.003698402778415091</v>
      </c>
      <c r="AP109">
        <v>212.745513282989</v>
      </c>
      <c r="AQ109">
        <v>14.31700226106706</v>
      </c>
      <c r="AR109">
        <v>0.06608739577503606</v>
      </c>
      <c r="AS109">
        <v>17.70922224880557</v>
      </c>
      <c r="AT109">
        <v>0.314027746662443</v>
      </c>
      <c r="AU109">
        <v>14.16920283810299</v>
      </c>
      <c r="AV109">
        <v>9.715430190232871</v>
      </c>
      <c r="AW109">
        <v>0.9588012443157338</v>
      </c>
      <c r="AX109">
        <v>76.40340412385639</v>
      </c>
      <c r="AY109">
        <v>3.973138380828556</v>
      </c>
      <c r="AZ109">
        <v>4.027656242199378</v>
      </c>
      <c r="BE109" s="2">
        <v>44970</v>
      </c>
      <c r="BF109">
        <v>0.08026132801323541</v>
      </c>
      <c r="BG109">
        <v>0.07716418992486759</v>
      </c>
      <c r="BH109">
        <v>0.0971676885291551</v>
      </c>
      <c r="BI109">
        <v>0.09971732318133161</v>
      </c>
      <c r="BJ109">
        <v>0.07379629577023705</v>
      </c>
      <c r="BK109">
        <v>0.09809769394439427</v>
      </c>
      <c r="BL109">
        <v>0.08955030725401304</v>
      </c>
      <c r="BM109">
        <v>0.05975848640555116</v>
      </c>
      <c r="BN109">
        <v>0.07394977595803692</v>
      </c>
      <c r="BO109">
        <v>0.09422959581238445</v>
      </c>
      <c r="BP109">
        <v>0.08504160643643634</v>
      </c>
      <c r="BQ109">
        <v>0.07126570877035703</v>
      </c>
    </row>
    <row r="110" spans="1:69">
      <c r="A110" s="2">
        <v>44971</v>
      </c>
      <c r="B110">
        <v>985.1058217067208</v>
      </c>
      <c r="C110">
        <v>-0.01808486231735262</v>
      </c>
      <c r="AN110" s="2">
        <v>44971</v>
      </c>
      <c r="AO110">
        <v>0.003699135648101825</v>
      </c>
      <c r="AP110">
        <v>212.7876705998134</v>
      </c>
      <c r="AQ110">
        <v>14.31983929575222</v>
      </c>
      <c r="AR110">
        <v>0.06610049154960161</v>
      </c>
      <c r="AS110">
        <v>17.71273148047648</v>
      </c>
      <c r="AT110">
        <v>0.314089973907584</v>
      </c>
      <c r="AU110">
        <v>14.17201058508659</v>
      </c>
      <c r="AV110">
        <v>9.717355384622612</v>
      </c>
      <c r="AW110">
        <v>0.9589912388646411</v>
      </c>
      <c r="AX110">
        <v>76.41854410243647</v>
      </c>
      <c r="AY110">
        <v>3.97392569169083</v>
      </c>
      <c r="AZ110">
        <v>4.028454356235449</v>
      </c>
      <c r="BE110" s="2">
        <v>44971</v>
      </c>
      <c r="BF110">
        <v>0.08185557796345908</v>
      </c>
      <c r="BG110">
        <v>0.07766919411245857</v>
      </c>
      <c r="BH110">
        <v>0.09691624037042118</v>
      </c>
      <c r="BI110">
        <v>0.1010673794668358</v>
      </c>
      <c r="BJ110">
        <v>0.07069202594531339</v>
      </c>
      <c r="BK110">
        <v>0.0936019219785257</v>
      </c>
      <c r="BL110">
        <v>0.09000251647327134</v>
      </c>
      <c r="BM110">
        <v>0.06029472798411711</v>
      </c>
      <c r="BN110">
        <v>0.0801233236107943</v>
      </c>
      <c r="BO110">
        <v>0.09192946238191466</v>
      </c>
      <c r="BP110">
        <v>0.08376266387681695</v>
      </c>
      <c r="BQ110">
        <v>0.07208496583607185</v>
      </c>
    </row>
    <row r="111" spans="1:69">
      <c r="A111" s="2">
        <v>44972</v>
      </c>
      <c r="B111">
        <v>1018.097072967237</v>
      </c>
      <c r="C111">
        <v>0.03349005815777018</v>
      </c>
      <c r="AN111" s="2">
        <v>44972</v>
      </c>
      <c r="AO111">
        <v>0.003699868663012866</v>
      </c>
      <c r="AP111">
        <v>212.8298362704655</v>
      </c>
      <c r="AQ111">
        <v>14.32267689261971</v>
      </c>
      <c r="AR111">
        <v>0.0661135899192053</v>
      </c>
      <c r="AS111">
        <v>17.71624140753123</v>
      </c>
      <c r="AT111">
        <v>0.3141522134835782</v>
      </c>
      <c r="AU111">
        <v>14.17481888844893</v>
      </c>
      <c r="AV111">
        <v>9.71928096050585</v>
      </c>
      <c r="AW111">
        <v>0.9591812710625699</v>
      </c>
      <c r="AX111">
        <v>76.43368708113093</v>
      </c>
      <c r="AY111">
        <v>3.974713158565389</v>
      </c>
      <c r="AZ111">
        <v>4.029252628424544</v>
      </c>
      <c r="BE111" s="2">
        <v>44972</v>
      </c>
      <c r="BF111">
        <v>0.08075852413318255</v>
      </c>
      <c r="BG111">
        <v>0.08083484336972226</v>
      </c>
      <c r="BH111">
        <v>0.09586438853255173</v>
      </c>
      <c r="BI111">
        <v>0.1011367900260379</v>
      </c>
      <c r="BJ111">
        <v>0.06894546148022734</v>
      </c>
      <c r="BK111">
        <v>0.09143930522445244</v>
      </c>
      <c r="BL111">
        <v>0.09169034921668556</v>
      </c>
      <c r="BM111">
        <v>0.05948754506955527</v>
      </c>
      <c r="BN111">
        <v>0.07827975547878449</v>
      </c>
      <c r="BO111">
        <v>0.09448901021451736</v>
      </c>
      <c r="BP111">
        <v>0.08519374669892425</v>
      </c>
      <c r="BQ111">
        <v>0.07188028055535889</v>
      </c>
    </row>
    <row r="112" spans="1:69">
      <c r="A112" s="2">
        <v>44973</v>
      </c>
      <c r="B112">
        <v>1091.480128668868</v>
      </c>
      <c r="C112">
        <v>0.0720786432356173</v>
      </c>
      <c r="AN112" s="2">
        <v>44973</v>
      </c>
      <c r="AO112">
        <v>0.003700601823176991</v>
      </c>
      <c r="AP112">
        <v>212.8720102966006</v>
      </c>
      <c r="AQ112">
        <v>14.32551505178095</v>
      </c>
      <c r="AR112">
        <v>0.06612669088436132</v>
      </c>
      <c r="AS112">
        <v>17.71975203010761</v>
      </c>
      <c r="AT112">
        <v>0.314214465392869</v>
      </c>
      <c r="AU112">
        <v>14.17762774830024</v>
      </c>
      <c r="AV112">
        <v>9.721206917958181</v>
      </c>
      <c r="AW112">
        <v>0.9593713409169805</v>
      </c>
      <c r="AX112">
        <v>76.44883306053427</v>
      </c>
      <c r="AY112">
        <v>3.975500781483146</v>
      </c>
      <c r="AZ112">
        <v>4.030051058798002</v>
      </c>
      <c r="BE112" s="2">
        <v>44973</v>
      </c>
      <c r="BF112">
        <v>0.08240341968048234</v>
      </c>
      <c r="BG112">
        <v>0.08034610545356695</v>
      </c>
      <c r="BH112">
        <v>0.09537895477646796</v>
      </c>
      <c r="BI112">
        <v>0.1013482379384427</v>
      </c>
      <c r="BJ112">
        <v>0.06886496774219264</v>
      </c>
      <c r="BK112">
        <v>0.09129265903274222</v>
      </c>
      <c r="BL112">
        <v>0.09005298289836081</v>
      </c>
      <c r="BM112">
        <v>0.05884537090115664</v>
      </c>
      <c r="BN112">
        <v>0.07833633964506792</v>
      </c>
      <c r="BO112">
        <v>0.09304651532808293</v>
      </c>
      <c r="BP112">
        <v>0.08680796348101617</v>
      </c>
      <c r="BQ112">
        <v>0.07327648312242059</v>
      </c>
    </row>
    <row r="113" spans="1:69">
      <c r="A113" s="2">
        <v>44974</v>
      </c>
      <c r="B113">
        <v>1051.868599898545</v>
      </c>
      <c r="C113">
        <v>-0.03629157117008819</v>
      </c>
      <c r="AN113" s="2">
        <v>44974</v>
      </c>
      <c r="AO113">
        <v>0.003701335128622982</v>
      </c>
      <c r="AP113">
        <v>212.9141926798746</v>
      </c>
      <c r="AQ113">
        <v>14.32835377334734</v>
      </c>
      <c r="AR113">
        <v>0.06613979444558403</v>
      </c>
      <c r="AS113">
        <v>17.72326334834345</v>
      </c>
      <c r="AT113">
        <v>0.3142767296379003</v>
      </c>
      <c r="AU113">
        <v>14.18043716475082</v>
      </c>
      <c r="AV113">
        <v>9.723133257055217</v>
      </c>
      <c r="AW113">
        <v>0.9595614484353351</v>
      </c>
      <c r="AX113">
        <v>76.4639820412411</v>
      </c>
      <c r="AY113">
        <v>3.976288560475024</v>
      </c>
      <c r="AZ113">
        <v>4.03084964738717</v>
      </c>
      <c r="BE113" s="2">
        <v>44974</v>
      </c>
      <c r="BF113">
        <v>0.08354537812304533</v>
      </c>
      <c r="BG113">
        <v>0.07865173503807373</v>
      </c>
      <c r="BH113">
        <v>0.09582155950038333</v>
      </c>
      <c r="BI113">
        <v>0.1033655052134336</v>
      </c>
      <c r="BJ113">
        <v>0.06775697406979476</v>
      </c>
      <c r="BK113">
        <v>0.09138797492602672</v>
      </c>
      <c r="BL113">
        <v>0.08775983070570838</v>
      </c>
      <c r="BM113">
        <v>0.058752025298373</v>
      </c>
      <c r="BN113">
        <v>0.07721032070575014</v>
      </c>
      <c r="BO113">
        <v>0.09989635803526631</v>
      </c>
      <c r="BP113">
        <v>0.08433264894488113</v>
      </c>
      <c r="BQ113">
        <v>0.07151968943926369</v>
      </c>
    </row>
    <row r="114" spans="1:69">
      <c r="A114" s="2">
        <v>44975</v>
      </c>
      <c r="B114">
        <v>1108.248371060456</v>
      </c>
      <c r="C114">
        <v>0.05359963323113592</v>
      </c>
      <c r="AN114" s="2">
        <v>44975</v>
      </c>
      <c r="AO114">
        <v>0.003702068579379629</v>
      </c>
      <c r="AP114">
        <v>212.9563834219434</v>
      </c>
      <c r="AQ114">
        <v>14.33119305743035</v>
      </c>
      <c r="AR114">
        <v>0.06615290060338785</v>
      </c>
      <c r="AS114">
        <v>17.72677536237659</v>
      </c>
      <c r="AT114">
        <v>0.3143390062211167</v>
      </c>
      <c r="AU114">
        <v>14.18324713791095</v>
      </c>
      <c r="AV114">
        <v>9.725059977872583</v>
      </c>
      <c r="AW114">
        <v>0.9597515936250969</v>
      </c>
      <c r="AX114">
        <v>76.47913402384616</v>
      </c>
      <c r="AY114">
        <v>3.97707649557195</v>
      </c>
      <c r="AZ114">
        <v>4.031648394223398</v>
      </c>
      <c r="BE114" s="2">
        <v>44975</v>
      </c>
      <c r="BF114">
        <v>0.08220002514434475</v>
      </c>
      <c r="BG114">
        <v>0.0775851800362999</v>
      </c>
      <c r="BH114">
        <v>0.09879994404071168</v>
      </c>
      <c r="BI114">
        <v>0.1012393546967322</v>
      </c>
      <c r="BJ114">
        <v>0.06676607188281808</v>
      </c>
      <c r="BK114">
        <v>0.08895724506863836</v>
      </c>
      <c r="BL114">
        <v>0.08614453980915469</v>
      </c>
      <c r="BM114">
        <v>0.06410313915014722</v>
      </c>
      <c r="BN114">
        <v>0.07491207855420857</v>
      </c>
      <c r="BO114">
        <v>0.1052985948930653</v>
      </c>
      <c r="BP114">
        <v>0.0831077168485793</v>
      </c>
      <c r="BQ114">
        <v>0.07088610987530003</v>
      </c>
    </row>
    <row r="115" spans="1:69">
      <c r="A115" s="2">
        <v>44976</v>
      </c>
      <c r="B115">
        <v>1121.576246125364</v>
      </c>
      <c r="C115">
        <v>0.01202607232542574</v>
      </c>
      <c r="AN115" s="2">
        <v>44976</v>
      </c>
      <c r="AO115">
        <v>0.003702802175475726</v>
      </c>
      <c r="AP115">
        <v>212.9985825244634</v>
      </c>
      <c r="AQ115">
        <v>13.00631003438341</v>
      </c>
      <c r="AR115">
        <v>0.06616600935828733</v>
      </c>
      <c r="AS115">
        <v>17.73028807234492</v>
      </c>
      <c r="AT115">
        <v>0.314401295144963</v>
      </c>
      <c r="AU115">
        <v>12.79586613871256</v>
      </c>
      <c r="AV115">
        <v>9.72698708048592</v>
      </c>
      <c r="AW115">
        <v>0.9599417764937309</v>
      </c>
      <c r="AX115">
        <v>76.49428900894429</v>
      </c>
      <c r="AY115">
        <v>4.843650249464106</v>
      </c>
      <c r="AZ115">
        <v>4.032447299338044</v>
      </c>
      <c r="BE115" s="2">
        <v>44976</v>
      </c>
      <c r="BF115">
        <v>0.08133569577029277</v>
      </c>
      <c r="BG115">
        <v>0.07712439219831146</v>
      </c>
      <c r="BH115">
        <v>0.09287726978534981</v>
      </c>
      <c r="BI115">
        <v>0.09975471106233419</v>
      </c>
      <c r="BJ115">
        <v>0.06653387418419128</v>
      </c>
      <c r="BK115">
        <v>0.08863491094005137</v>
      </c>
      <c r="BL115">
        <v>0.07960075280461161</v>
      </c>
      <c r="BM115">
        <v>0.06287213500695298</v>
      </c>
      <c r="BN115">
        <v>0.07791022838061931</v>
      </c>
      <c r="BO115">
        <v>0.1014829325722857</v>
      </c>
      <c r="BP115">
        <v>0.1014247208898196</v>
      </c>
      <c r="BQ115">
        <v>0.07044837640517985</v>
      </c>
    </row>
    <row r="116" spans="1:69">
      <c r="A116" s="2">
        <v>44977</v>
      </c>
      <c r="B116">
        <v>1129.542065217076</v>
      </c>
      <c r="C116">
        <v>0.007102342902884473</v>
      </c>
      <c r="AN116" s="2">
        <v>44977</v>
      </c>
      <c r="AO116">
        <v>0.003703535916940074</v>
      </c>
      <c r="AP116">
        <v>213.0407899890913</v>
      </c>
      <c r="AQ116">
        <v>13.00888734435519</v>
      </c>
      <c r="AR116">
        <v>0.0661791207107971</v>
      </c>
      <c r="AS116">
        <v>17.73380147838634</v>
      </c>
      <c r="AT116">
        <v>0.3144635964118846</v>
      </c>
      <c r="AU116">
        <v>12.79840174745245</v>
      </c>
      <c r="AV116">
        <v>9.728914564970884</v>
      </c>
      <c r="AW116">
        <v>0.9601319970487036</v>
      </c>
      <c r="AX116">
        <v>76.50944699713048</v>
      </c>
      <c r="AY116">
        <v>4.84461005959125</v>
      </c>
      <c r="AZ116">
        <v>4.033246362762474</v>
      </c>
      <c r="BE116" s="2">
        <v>44977</v>
      </c>
      <c r="BF116">
        <v>0.07989434678781211</v>
      </c>
      <c r="BG116">
        <v>0.07550861849114612</v>
      </c>
      <c r="BH116">
        <v>0.09185022025655845</v>
      </c>
      <c r="BI116">
        <v>0.09861800265225684</v>
      </c>
      <c r="BJ116">
        <v>0.06549602591621652</v>
      </c>
      <c r="BK116">
        <v>0.08696016642647035</v>
      </c>
      <c r="BL116">
        <v>0.08179118575903876</v>
      </c>
      <c r="BM116">
        <v>0.06432445403771075</v>
      </c>
      <c r="BN116">
        <v>0.07698081864790395</v>
      </c>
      <c r="BO116">
        <v>0.1005439680642638</v>
      </c>
      <c r="BP116">
        <v>0.1070230254086533</v>
      </c>
      <c r="BQ116">
        <v>0.07100916755196904</v>
      </c>
    </row>
    <row r="117" spans="1:69">
      <c r="A117" s="2">
        <v>44978</v>
      </c>
      <c r="B117">
        <v>1147.224981338585</v>
      </c>
      <c r="C117">
        <v>0.01565494253470789</v>
      </c>
      <c r="AN117" s="2">
        <v>44978</v>
      </c>
      <c r="AO117">
        <v>0.003704269803801478</v>
      </c>
      <c r="AP117">
        <v>213.0830058174841</v>
      </c>
      <c r="AQ117">
        <v>13.01146516504267</v>
      </c>
      <c r="AR117">
        <v>0.06619223466143188</v>
      </c>
      <c r="AS117">
        <v>17.73731558063879</v>
      </c>
      <c r="AT117">
        <v>0.3145259100243275</v>
      </c>
      <c r="AU117">
        <v>12.80093785864458</v>
      </c>
      <c r="AV117">
        <v>9.730842431403147</v>
      </c>
      <c r="AW117">
        <v>0.9603222552974826</v>
      </c>
      <c r="AX117">
        <v>76.5246079889998</v>
      </c>
      <c r="AY117">
        <v>4.84557005991286</v>
      </c>
      <c r="AZ117">
        <v>4.034045584528056</v>
      </c>
      <c r="BE117" s="2">
        <v>44978</v>
      </c>
      <c r="BF117">
        <v>0.08006964863184528</v>
      </c>
      <c r="BG117">
        <v>0.07489287876340839</v>
      </c>
      <c r="BH117">
        <v>0.09074858963500312</v>
      </c>
      <c r="BI117">
        <v>0.0981371330551727</v>
      </c>
      <c r="BJ117">
        <v>0.06520976899070643</v>
      </c>
      <c r="BK117">
        <v>0.08634617537711582</v>
      </c>
      <c r="BL117">
        <v>0.08202210054640781</v>
      </c>
      <c r="BM117">
        <v>0.06393938133965381</v>
      </c>
      <c r="BN117">
        <v>0.07689379863668805</v>
      </c>
      <c r="BO117">
        <v>0.09822562243498602</v>
      </c>
      <c r="BP117">
        <v>0.1102334518107289</v>
      </c>
      <c r="BQ117">
        <v>0.07328145077828366</v>
      </c>
    </row>
    <row r="118" spans="1:69">
      <c r="A118" s="2">
        <v>44979</v>
      </c>
      <c r="B118">
        <v>1108.97293793625</v>
      </c>
      <c r="C118">
        <v>-0.0333431053407699</v>
      </c>
      <c r="AN118" s="2">
        <v>44979</v>
      </c>
      <c r="AO118">
        <v>0.00370500383608875</v>
      </c>
      <c r="AP118">
        <v>213.1252300112992</v>
      </c>
      <c r="AQ118">
        <v>13.01404349654705</v>
      </c>
      <c r="AR118">
        <v>0.06620535121070653</v>
      </c>
      <c r="AS118">
        <v>17.74083037924022</v>
      </c>
      <c r="AT118">
        <v>0.314588235984738</v>
      </c>
      <c r="AU118">
        <v>12.80347447238853</v>
      </c>
      <c r="AV118">
        <v>9.732770679858396</v>
      </c>
      <c r="AW118">
        <v>0.9605125512475375</v>
      </c>
      <c r="AX118">
        <v>76.53977198514747</v>
      </c>
      <c r="AY118">
        <v>4.846530250466627</v>
      </c>
      <c r="AZ118">
        <v>4.034844964666169</v>
      </c>
      <c r="BE118" s="2">
        <v>44979</v>
      </c>
      <c r="BF118">
        <v>0.0815200562600006</v>
      </c>
      <c r="BG118">
        <v>0.07527544231699741</v>
      </c>
      <c r="BH118">
        <v>0.08942324947602773</v>
      </c>
      <c r="BI118">
        <v>0.0988086552907098</v>
      </c>
      <c r="BJ118">
        <v>0.06633488747915051</v>
      </c>
      <c r="BK118">
        <v>0.08824090067108409</v>
      </c>
      <c r="BL118">
        <v>0.08104601785039436</v>
      </c>
      <c r="BM118">
        <v>0.06351958617635918</v>
      </c>
      <c r="BN118">
        <v>0.07571202652694956</v>
      </c>
      <c r="BO118">
        <v>0.09537085524895042</v>
      </c>
      <c r="BP118">
        <v>0.1087193343644765</v>
      </c>
      <c r="BQ118">
        <v>0.07602898833889986</v>
      </c>
    </row>
    <row r="119" spans="1:69">
      <c r="A119" s="2">
        <v>44980</v>
      </c>
      <c r="B119">
        <v>1098.741363214659</v>
      </c>
      <c r="C119">
        <v>-0.009226171686958384</v>
      </c>
      <c r="AN119" s="2">
        <v>44980</v>
      </c>
      <c r="AO119">
        <v>0.003705738013830707</v>
      </c>
      <c r="AP119">
        <v>213.1674625721942</v>
      </c>
      <c r="AQ119">
        <v>13.01662233896955</v>
      </c>
      <c r="AR119">
        <v>0.06621847035913599</v>
      </c>
      <c r="AS119">
        <v>17.74434587432862</v>
      </c>
      <c r="AT119">
        <v>0.3146505742955629</v>
      </c>
      <c r="AU119">
        <v>12.80601158878387</v>
      </c>
      <c r="AV119">
        <v>9.73469931041233</v>
      </c>
      <c r="AW119">
        <v>0.960702884906339</v>
      </c>
      <c r="AX119">
        <v>76.55493898616879</v>
      </c>
      <c r="AY119">
        <v>4.847490631290245</v>
      </c>
      <c r="AZ119">
        <v>4.035644503208195</v>
      </c>
      <c r="BE119" s="2">
        <v>44980</v>
      </c>
      <c r="BF119">
        <v>0.08149732875923674</v>
      </c>
      <c r="BG119">
        <v>0.0753786831333067</v>
      </c>
      <c r="BH119">
        <v>0.09133208842672025</v>
      </c>
      <c r="BI119">
        <v>0.09895580341931483</v>
      </c>
      <c r="BJ119">
        <v>0.0665936799797725</v>
      </c>
      <c r="BK119">
        <v>0.08947707417887724</v>
      </c>
      <c r="BL119">
        <v>0.08075397424164324</v>
      </c>
      <c r="BM119">
        <v>0.06353000951446035</v>
      </c>
      <c r="BN119">
        <v>0.07431558788754389</v>
      </c>
      <c r="BO119">
        <v>0.09695274995476789</v>
      </c>
      <c r="BP119">
        <v>0.1066712008555375</v>
      </c>
      <c r="BQ119">
        <v>0.07454181964881872</v>
      </c>
    </row>
    <row r="120" spans="1:69">
      <c r="A120" s="2">
        <v>44981</v>
      </c>
      <c r="B120">
        <v>1090.598388576165</v>
      </c>
      <c r="C120">
        <v>-0.007411184206872479</v>
      </c>
      <c r="AN120" s="2">
        <v>44981</v>
      </c>
      <c r="AO120">
        <v>0.003706472337056172</v>
      </c>
      <c r="AP120">
        <v>213.2097035018271</v>
      </c>
      <c r="AQ120">
        <v>13.01920169241141</v>
      </c>
      <c r="AR120">
        <v>0.0662315921072353</v>
      </c>
      <c r="AS120">
        <v>17.74786206604201</v>
      </c>
      <c r="AT120">
        <v>0.3147129249592496</v>
      </c>
      <c r="AU120">
        <v>12.80854920793021</v>
      </c>
      <c r="AV120">
        <v>9.736628323140666</v>
      </c>
      <c r="AW120">
        <v>0.9608932562813595</v>
      </c>
      <c r="AX120">
        <v>76.57010899265923</v>
      </c>
      <c r="AY120">
        <v>4.848451202421421</v>
      </c>
      <c r="AZ120">
        <v>4.036444200185522</v>
      </c>
      <c r="BE120" s="2">
        <v>44981</v>
      </c>
      <c r="BF120">
        <v>0.08125986734184265</v>
      </c>
      <c r="BG120">
        <v>0.07479966802889731</v>
      </c>
      <c r="BH120">
        <v>0.09480245444258233</v>
      </c>
      <c r="BI120">
        <v>0.1001669522539424</v>
      </c>
      <c r="BJ120">
        <v>0.0661527666396531</v>
      </c>
      <c r="BK120">
        <v>0.08897086807669412</v>
      </c>
      <c r="BL120">
        <v>0.08146948674133186</v>
      </c>
      <c r="BM120">
        <v>0.06322204121720759</v>
      </c>
      <c r="BN120">
        <v>0.07524117069138735</v>
      </c>
      <c r="BO120">
        <v>0.094918369059595</v>
      </c>
      <c r="BP120">
        <v>0.1061161730675451</v>
      </c>
      <c r="BQ120">
        <v>0.07288018243932125</v>
      </c>
    </row>
    <row r="121" spans="1:69">
      <c r="A121" s="2">
        <v>44982</v>
      </c>
      <c r="B121">
        <v>1042.778921473762</v>
      </c>
      <c r="C121">
        <v>-0.04384699959518057</v>
      </c>
      <c r="AN121" s="2">
        <v>44982</v>
      </c>
      <c r="AO121">
        <v>0.003707206805793975</v>
      </c>
      <c r="AP121">
        <v>213.2519528018563</v>
      </c>
      <c r="AQ121">
        <v>13.0217815569739</v>
      </c>
      <c r="AR121">
        <v>0.0662447164555196</v>
      </c>
      <c r="AS121">
        <v>17.75137895451842</v>
      </c>
      <c r="AT121">
        <v>0.3147752879782458</v>
      </c>
      <c r="AU121">
        <v>12.81108732992718</v>
      </c>
      <c r="AV121">
        <v>9.738557718119136</v>
      </c>
      <c r="AW121">
        <v>0.9610836653800726</v>
      </c>
      <c r="AX121">
        <v>76.58528200521432</v>
      </c>
      <c r="AY121">
        <v>4.849411963897863</v>
      </c>
      <c r="AZ121">
        <v>4.037244055629547</v>
      </c>
      <c r="BE121" s="2">
        <v>44982</v>
      </c>
      <c r="BF121">
        <v>0.08239289407226177</v>
      </c>
      <c r="BG121">
        <v>0.07477399143946929</v>
      </c>
      <c r="BH121">
        <v>0.09301637267382749</v>
      </c>
      <c r="BI121">
        <v>0.1021705674153593</v>
      </c>
      <c r="BJ121">
        <v>0.06777682348632975</v>
      </c>
      <c r="BK121">
        <v>0.09110822839277546</v>
      </c>
      <c r="BL121">
        <v>0.08072584048206416</v>
      </c>
      <c r="BM121">
        <v>0.06172585612335556</v>
      </c>
      <c r="BN121">
        <v>0.07511184086552757</v>
      </c>
      <c r="BO121">
        <v>0.09296736213509055</v>
      </c>
      <c r="BP121">
        <v>0.1071101791561239</v>
      </c>
      <c r="BQ121">
        <v>0.07112004375781524</v>
      </c>
    </row>
    <row r="122" spans="1:69">
      <c r="A122" s="2">
        <v>44983</v>
      </c>
      <c r="B122">
        <v>1030.76991589306</v>
      </c>
      <c r="C122">
        <v>-0.01151634860793838</v>
      </c>
      <c r="AN122" s="2">
        <v>44983</v>
      </c>
      <c r="AO122">
        <v>0.00370794142007295</v>
      </c>
      <c r="AP122">
        <v>213.2942104739405</v>
      </c>
      <c r="AQ122">
        <v>13.0243619327583</v>
      </c>
      <c r="AR122">
        <v>0.06625784340450415</v>
      </c>
      <c r="AS122">
        <v>17.75489653989593</v>
      </c>
      <c r="AT122">
        <v>0.314837663355</v>
      </c>
      <c r="AU122">
        <v>12.81362595487442</v>
      </c>
      <c r="AV122">
        <v>9.740487495423483</v>
      </c>
      <c r="AW122">
        <v>0.9612741122099537</v>
      </c>
      <c r="AX122">
        <v>76.60045802442976</v>
      </c>
      <c r="AY122">
        <v>4.85037291575729</v>
      </c>
      <c r="AZ122">
        <v>4.03804406957167</v>
      </c>
      <c r="BE122" s="2">
        <v>44983</v>
      </c>
      <c r="BF122">
        <v>0.08331174360890115</v>
      </c>
      <c r="BG122">
        <v>0.07485752217371615</v>
      </c>
      <c r="BH122">
        <v>0.09321687437766815</v>
      </c>
      <c r="BI122">
        <v>0.1024560714153686</v>
      </c>
      <c r="BJ122">
        <v>0.06896901756058797</v>
      </c>
      <c r="BK122">
        <v>0.09229724545268637</v>
      </c>
      <c r="BL122">
        <v>0.08033794050636715</v>
      </c>
      <c r="BM122">
        <v>0.06174097078970127</v>
      </c>
      <c r="BN122">
        <v>0.07445995003906636</v>
      </c>
      <c r="BO122">
        <v>0.09268935769392529</v>
      </c>
      <c r="BP122">
        <v>0.1053710307693136</v>
      </c>
      <c r="BQ122">
        <v>0.07029227561269803</v>
      </c>
    </row>
    <row r="123" spans="1:69">
      <c r="A123" s="2">
        <v>44984</v>
      </c>
      <c r="B123">
        <v>1055.332399183687</v>
      </c>
      <c r="C123">
        <v>0.02382925899554023</v>
      </c>
      <c r="AN123" s="2">
        <v>44984</v>
      </c>
      <c r="AO123">
        <v>0.003708676179921936</v>
      </c>
      <c r="AP123">
        <v>213.3364765197386</v>
      </c>
      <c r="AQ123">
        <v>13.02694281986592</v>
      </c>
      <c r="AR123">
        <v>0.0662709729547043</v>
      </c>
      <c r="AS123">
        <v>17.75841482231264</v>
      </c>
      <c r="AT123">
        <v>0.3149000510919609</v>
      </c>
      <c r="AU123">
        <v>12.81616508287158</v>
      </c>
      <c r="AV123">
        <v>9.742417655129472</v>
      </c>
      <c r="AW123">
        <v>0.9614645967784796</v>
      </c>
      <c r="AX123">
        <v>76.61563705090133</v>
      </c>
      <c r="AY123">
        <v>4.851334058037429</v>
      </c>
      <c r="AZ123">
        <v>4.0388442420433</v>
      </c>
      <c r="BE123" s="2">
        <v>44984</v>
      </c>
      <c r="BF123">
        <v>0.08273223897598561</v>
      </c>
      <c r="BG123">
        <v>0.07454469256318072</v>
      </c>
      <c r="BH123">
        <v>0.09239610610730992</v>
      </c>
      <c r="BI123">
        <v>0.1030222652470531</v>
      </c>
      <c r="BJ123">
        <v>0.06816932412442857</v>
      </c>
      <c r="BK123">
        <v>0.09215502363053611</v>
      </c>
      <c r="BL123">
        <v>0.08012031723010198</v>
      </c>
      <c r="BM123">
        <v>0.06169339559275732</v>
      </c>
      <c r="BN123">
        <v>0.07484631791298588</v>
      </c>
      <c r="BO123">
        <v>0.09289963268201637</v>
      </c>
      <c r="BP123">
        <v>0.1069037954660027</v>
      </c>
      <c r="BQ123">
        <v>0.07051689046764167</v>
      </c>
    </row>
    <row r="124" spans="1:69">
      <c r="A124" s="2">
        <v>44985</v>
      </c>
      <c r="B124">
        <v>1036.293311425332</v>
      </c>
      <c r="C124">
        <v>-0.01804084454630739</v>
      </c>
      <c r="AN124" s="2">
        <v>44985</v>
      </c>
      <c r="AO124">
        <v>0.00370941108536978</v>
      </c>
      <c r="AP124">
        <v>213.3787509409099</v>
      </c>
      <c r="AQ124">
        <v>13.02952421839807</v>
      </c>
      <c r="AR124">
        <v>0.0662841051066355</v>
      </c>
      <c r="AS124">
        <v>17.76193380190667</v>
      </c>
      <c r="AT124">
        <v>0.3149624511915778</v>
      </c>
      <c r="AU124">
        <v>12.81870471401837</v>
      </c>
      <c r="AV124">
        <v>9.744348197312878</v>
      </c>
      <c r="AW124">
        <v>0.9616551190931285</v>
      </c>
      <c r="AX124">
        <v>76.63081908522494</v>
      </c>
      <c r="AY124">
        <v>4.852295390776012</v>
      </c>
      <c r="AZ124">
        <v>4.039644573075851</v>
      </c>
      <c r="BE124" s="2">
        <v>44985</v>
      </c>
      <c r="BF124">
        <v>0.08413322735762263</v>
      </c>
      <c r="BG124">
        <v>0.07507242712713114</v>
      </c>
      <c r="BH124">
        <v>0.09146805264060261</v>
      </c>
      <c r="BI124">
        <v>0.1044913218535126</v>
      </c>
      <c r="BJ124">
        <v>0.0687580778471303</v>
      </c>
      <c r="BK124">
        <v>0.0925804165946664</v>
      </c>
      <c r="BL124">
        <v>0.07970608000995402</v>
      </c>
      <c r="BM124">
        <v>0.06193019211529734</v>
      </c>
      <c r="BN124">
        <v>0.07447043564909286</v>
      </c>
      <c r="BO124">
        <v>0.09132342714588754</v>
      </c>
      <c r="BP124">
        <v>0.1062282479217021</v>
      </c>
      <c r="BQ124">
        <v>0.06983809373740052</v>
      </c>
    </row>
    <row r="125" spans="1:69">
      <c r="A125" s="2">
        <v>44986</v>
      </c>
      <c r="B125">
        <v>1013.20929814119</v>
      </c>
      <c r="C125">
        <v>-0.02227555946722493</v>
      </c>
      <c r="AN125" s="2">
        <v>44986</v>
      </c>
      <c r="AO125">
        <v>0.003710146136445334</v>
      </c>
      <c r="AP125">
        <v>213.4210337391142</v>
      </c>
      <c r="AQ125">
        <v>13.0321061284561</v>
      </c>
      <c r="AR125">
        <v>0.0662972398608133</v>
      </c>
      <c r="AS125">
        <v>17.76545347881616</v>
      </c>
      <c r="AT125">
        <v>0.3150248636563004</v>
      </c>
      <c r="AU125">
        <v>12.82124484841448</v>
      </c>
      <c r="AV125">
        <v>9.74627912204949</v>
      </c>
      <c r="AW125">
        <v>0.9618456791613801</v>
      </c>
      <c r="AX125">
        <v>76.64600412799665</v>
      </c>
      <c r="AY125">
        <v>4.853256914010782</v>
      </c>
      <c r="AZ125">
        <v>4.040445062700742</v>
      </c>
      <c r="BE125" s="2">
        <v>44986</v>
      </c>
      <c r="BF125">
        <v>0.08475529575977238</v>
      </c>
      <c r="BG125">
        <v>0.07414741417414872</v>
      </c>
      <c r="BH125">
        <v>0.09264359196105226</v>
      </c>
      <c r="BI125">
        <v>0.105128629268502</v>
      </c>
      <c r="BJ125">
        <v>0.06886203645508948</v>
      </c>
      <c r="BK125">
        <v>0.09373204617105017</v>
      </c>
      <c r="BL125">
        <v>0.08213860020761475</v>
      </c>
      <c r="BM125">
        <v>0.06104968499098123</v>
      </c>
      <c r="BN125">
        <v>0.0737134946701099</v>
      </c>
      <c r="BO125">
        <v>0.09055630744482465</v>
      </c>
      <c r="BP125">
        <v>0.1050540333122777</v>
      </c>
      <c r="BQ125">
        <v>0.06821886558457672</v>
      </c>
    </row>
    <row r="126" spans="1:69">
      <c r="A126" s="2">
        <v>44987</v>
      </c>
      <c r="B126">
        <v>1045.494350538907</v>
      </c>
      <c r="C126">
        <v>0.03186414934895199</v>
      </c>
      <c r="AN126" s="2">
        <v>44987</v>
      </c>
      <c r="AO126">
        <v>0.003710881333177455</v>
      </c>
      <c r="AP126">
        <v>213.4633249160114</v>
      </c>
      <c r="AQ126">
        <v>13.03468855014137</v>
      </c>
      <c r="AR126">
        <v>0.06631037721775336</v>
      </c>
      <c r="AS126">
        <v>17.76897385317931</v>
      </c>
      <c r="AT126">
        <v>0.3150872884885791</v>
      </c>
      <c r="AU126">
        <v>12.82378548615963</v>
      </c>
      <c r="AV126">
        <v>9.748210429415115</v>
      </c>
      <c r="AW126">
        <v>0.9620362769907155</v>
      </c>
      <c r="AX126">
        <v>76.66119217981257</v>
      </c>
      <c r="AY126">
        <v>4.854218627779486</v>
      </c>
      <c r="AZ126">
        <v>4.0412457109494</v>
      </c>
      <c r="BE126" s="2">
        <v>44987</v>
      </c>
      <c r="BF126">
        <v>0.08380375660283707</v>
      </c>
      <c r="BG126">
        <v>0.07348972652447253</v>
      </c>
      <c r="BH126">
        <v>0.09377128411087393</v>
      </c>
      <c r="BI126">
        <v>0.1053936661129139</v>
      </c>
      <c r="BJ126">
        <v>0.06741844915736298</v>
      </c>
      <c r="BK126">
        <v>0.09115622861832832</v>
      </c>
      <c r="BL126">
        <v>0.08390111510106034</v>
      </c>
      <c r="BM126">
        <v>0.06079265460824462</v>
      </c>
      <c r="BN126">
        <v>0.07605817457084622</v>
      </c>
      <c r="BO126">
        <v>0.0912804935524181</v>
      </c>
      <c r="BP126">
        <v>0.1043692526723705</v>
      </c>
      <c r="BQ126">
        <v>0.06856519836827164</v>
      </c>
    </row>
    <row r="127" spans="1:69">
      <c r="A127" s="2">
        <v>44988</v>
      </c>
      <c r="B127">
        <v>1024.738924526728</v>
      </c>
      <c r="C127">
        <v>-0.01985226032209586</v>
      </c>
      <c r="AN127" s="2">
        <v>44988</v>
      </c>
      <c r="AO127">
        <v>0.003711616675595005</v>
      </c>
      <c r="AP127">
        <v>213.5056244732618</v>
      </c>
      <c r="AQ127">
        <v>13.03727148355527</v>
      </c>
      <c r="AR127">
        <v>0.06632351717797144</v>
      </c>
      <c r="AS127">
        <v>17.77249492513431</v>
      </c>
      <c r="AT127">
        <v>0.3151497256908645</v>
      </c>
      <c r="AU127">
        <v>12.82632662735356</v>
      </c>
      <c r="AV127">
        <v>9.750142119485576</v>
      </c>
      <c r="AW127">
        <v>0.9622269125886175</v>
      </c>
      <c r="AX127">
        <v>76.67638324126899</v>
      </c>
      <c r="AY127">
        <v>4.85518053211988</v>
      </c>
      <c r="AZ127">
        <v>4.042046517853257</v>
      </c>
      <c r="BE127" s="2">
        <v>44988</v>
      </c>
      <c r="BF127">
        <v>0.08500871379931257</v>
      </c>
      <c r="BG127">
        <v>0.07285546815527116</v>
      </c>
      <c r="BH127">
        <v>0.09247710559686713</v>
      </c>
      <c r="BI127">
        <v>0.1066530560606454</v>
      </c>
      <c r="BJ127">
        <v>0.06788552046513417</v>
      </c>
      <c r="BK127">
        <v>0.09223958391069521</v>
      </c>
      <c r="BL127">
        <v>0.08304503289798906</v>
      </c>
      <c r="BM127">
        <v>0.060167683977648</v>
      </c>
      <c r="BN127">
        <v>0.07494290207609698</v>
      </c>
      <c r="BO127">
        <v>0.09167786059869655</v>
      </c>
      <c r="BP127">
        <v>0.1041838806179872</v>
      </c>
      <c r="BQ127">
        <v>0.06886319184365648</v>
      </c>
    </row>
    <row r="128" spans="1:69">
      <c r="A128" s="2">
        <v>44989</v>
      </c>
      <c r="B128">
        <v>982.8686200982729</v>
      </c>
      <c r="C128">
        <v>-0.04085948471977208</v>
      </c>
      <c r="AN128" s="2">
        <v>44989</v>
      </c>
      <c r="AO128">
        <v>0.003712352163726854</v>
      </c>
      <c r="AP128">
        <v>213.547932412526</v>
      </c>
      <c r="AQ128">
        <v>13.0398549287992</v>
      </c>
      <c r="AR128">
        <v>0.06633665974198341</v>
      </c>
      <c r="AS128">
        <v>17.7760166948194</v>
      </c>
      <c r="AT128">
        <v>0.3152121752656078</v>
      </c>
      <c r="AU128">
        <v>12.82886827209605</v>
      </c>
      <c r="AV128">
        <v>9.752074192336707</v>
      </c>
      <c r="AW128">
        <v>0.9624175859625702</v>
      </c>
      <c r="AX128">
        <v>76.69157731296231</v>
      </c>
      <c r="AY128">
        <v>4.856142627069727</v>
      </c>
      <c r="AZ128">
        <v>4.042847483443754</v>
      </c>
      <c r="BE128" s="2">
        <v>44989</v>
      </c>
      <c r="BF128">
        <v>0.08441761840536795</v>
      </c>
      <c r="BG128">
        <v>0.07435772690219793</v>
      </c>
      <c r="BH128">
        <v>0.09220673574878512</v>
      </c>
      <c r="BI128">
        <v>0.1059077717474629</v>
      </c>
      <c r="BJ128">
        <v>0.0679069729301134</v>
      </c>
      <c r="BK128">
        <v>0.09299085349045359</v>
      </c>
      <c r="BL128">
        <v>0.08175769434970442</v>
      </c>
      <c r="BM128">
        <v>0.05985639955334653</v>
      </c>
      <c r="BN128">
        <v>0.07529214832522987</v>
      </c>
      <c r="BO128">
        <v>0.09109123958115861</v>
      </c>
      <c r="BP128">
        <v>0.1057238455132675</v>
      </c>
      <c r="BQ128">
        <v>0.06849099345291215</v>
      </c>
    </row>
    <row r="129" spans="1:69">
      <c r="A129" s="2">
        <v>44990</v>
      </c>
      <c r="B129">
        <v>968.3821144291672</v>
      </c>
      <c r="C129">
        <v>-0.01473900516597759</v>
      </c>
      <c r="AN129" s="2">
        <v>44990</v>
      </c>
      <c r="AO129">
        <v>0.003713087797601877</v>
      </c>
      <c r="AP129">
        <v>213.590248735465</v>
      </c>
      <c r="AQ129">
        <v>13.04243888597458</v>
      </c>
      <c r="AR129">
        <v>0.06634980491030529</v>
      </c>
      <c r="AS129">
        <v>15.93329527739872</v>
      </c>
      <c r="AT129">
        <v>0.3152746372152608</v>
      </c>
      <c r="AU129">
        <v>12.83141042048686</v>
      </c>
      <c r="AV129">
        <v>9.75400664804436</v>
      </c>
      <c r="AW129">
        <v>0.9626082971200592</v>
      </c>
      <c r="AX129">
        <v>76.70677439548901</v>
      </c>
      <c r="AY129">
        <v>4.857104912666799</v>
      </c>
      <c r="AZ129">
        <v>4.479187876414849</v>
      </c>
      <c r="BE129" s="2">
        <v>44990</v>
      </c>
      <c r="BF129">
        <v>0.08563681716732192</v>
      </c>
      <c r="BG129">
        <v>0.07404832303782471</v>
      </c>
      <c r="BH129">
        <v>0.09222180085861215</v>
      </c>
      <c r="BI129">
        <v>0.1072882604145361</v>
      </c>
      <c r="BJ129">
        <v>0.06250515099441367</v>
      </c>
      <c r="BK129">
        <v>0.09414685380960978</v>
      </c>
      <c r="BL129">
        <v>0.08140053916845855</v>
      </c>
      <c r="BM129">
        <v>0.05941204003573496</v>
      </c>
      <c r="BN129">
        <v>0.07487654411009513</v>
      </c>
      <c r="BO129">
        <v>0.08910865405417645</v>
      </c>
      <c r="BP129">
        <v>0.1048696024505961</v>
      </c>
      <c r="BQ129">
        <v>0.0744854138986205</v>
      </c>
    </row>
    <row r="130" spans="1:69">
      <c r="A130" s="2">
        <v>44991</v>
      </c>
      <c r="B130">
        <v>973.5534742215419</v>
      </c>
      <c r="C130">
        <v>0.005340205808554321</v>
      </c>
      <c r="AN130" s="2">
        <v>44991</v>
      </c>
      <c r="AO130">
        <v>0.003713823577248953</v>
      </c>
      <c r="AP130">
        <v>213.6325734437401</v>
      </c>
      <c r="AQ130">
        <v>13.04502335518285</v>
      </c>
      <c r="AR130">
        <v>0.06636295268345302</v>
      </c>
      <c r="AS130">
        <v>15.93645259416983</v>
      </c>
      <c r="AT130">
        <v>0.3153371115422756</v>
      </c>
      <c r="AU130">
        <v>12.83395307262581</v>
      </c>
      <c r="AV130">
        <v>9.755939486684403</v>
      </c>
      <c r="AW130">
        <v>0.9627990460685718</v>
      </c>
      <c r="AX130">
        <v>76.72197448944571</v>
      </c>
      <c r="AY130">
        <v>4.858067388948873</v>
      </c>
      <c r="AZ130">
        <v>4.480075465250486</v>
      </c>
      <c r="BE130" s="2">
        <v>44991</v>
      </c>
      <c r="BF130">
        <v>0.08552508690431933</v>
      </c>
      <c r="BG130">
        <v>0.07383881529810471</v>
      </c>
      <c r="BH130">
        <v>0.09296338832255155</v>
      </c>
      <c r="BI130">
        <v>0.1065859379768107</v>
      </c>
      <c r="BJ130">
        <v>0.0615510874056274</v>
      </c>
      <c r="BK130">
        <v>0.09335924176338491</v>
      </c>
      <c r="BL130">
        <v>0.08377228770741892</v>
      </c>
      <c r="BM130">
        <v>0.05986472787338503</v>
      </c>
      <c r="BN130">
        <v>0.07416506538939462</v>
      </c>
      <c r="BO130">
        <v>0.0894967849086391</v>
      </c>
      <c r="BP130">
        <v>0.1045663820427496</v>
      </c>
      <c r="BQ130">
        <v>0.07431119440761418</v>
      </c>
    </row>
    <row r="131" spans="1:69">
      <c r="A131" s="2">
        <v>44992</v>
      </c>
      <c r="B131">
        <v>972.608585291578</v>
      </c>
      <c r="C131">
        <v>-0.0009705567849978003</v>
      </c>
      <c r="AN131" s="2">
        <v>44992</v>
      </c>
      <c r="AO131">
        <v>0.003714559502696968</v>
      </c>
      <c r="AP131">
        <v>213.674906539013</v>
      </c>
      <c r="AQ131">
        <v>13.04760833652549</v>
      </c>
      <c r="AR131">
        <v>0.06637610306194282</v>
      </c>
      <c r="AS131">
        <v>15.93961053658987</v>
      </c>
      <c r="AT131">
        <v>0.315399598249105</v>
      </c>
      <c r="AU131">
        <v>12.83649622861271</v>
      </c>
      <c r="AV131">
        <v>9.757872708332714</v>
      </c>
      <c r="AW131">
        <v>0.9629898328155965</v>
      </c>
      <c r="AX131">
        <v>76.73717759542916</v>
      </c>
      <c r="AY131">
        <v>4.859030055953736</v>
      </c>
      <c r="AZ131">
        <v>4.480963229969334</v>
      </c>
      <c r="BE131" s="2">
        <v>44992</v>
      </c>
      <c r="BF131">
        <v>0.08560560787076124</v>
      </c>
      <c r="BG131">
        <v>0.07259857266137384</v>
      </c>
      <c r="BH131">
        <v>0.09203257638138841</v>
      </c>
      <c r="BI131">
        <v>0.1069771919268378</v>
      </c>
      <c r="BJ131">
        <v>0.06168118938306385</v>
      </c>
      <c r="BK131">
        <v>0.09338267811114434</v>
      </c>
      <c r="BL131">
        <v>0.08364886819598988</v>
      </c>
      <c r="BM131">
        <v>0.05938582331015568</v>
      </c>
      <c r="BN131">
        <v>0.0759852305573844</v>
      </c>
      <c r="BO131">
        <v>0.08937467173452165</v>
      </c>
      <c r="BP131">
        <v>0.1032154427468529</v>
      </c>
      <c r="BQ131">
        <v>0.07611214712052579</v>
      </c>
    </row>
    <row r="132" spans="1:69">
      <c r="A132" s="2">
        <v>44993</v>
      </c>
      <c r="B132">
        <v>967.2066641551256</v>
      </c>
      <c r="C132">
        <v>-0.005554054547886822</v>
      </c>
      <c r="AN132" s="2">
        <v>44993</v>
      </c>
      <c r="AO132">
        <v>0.003715295573974814</v>
      </c>
      <c r="AP132">
        <v>213.7172480229455</v>
      </c>
      <c r="AQ132">
        <v>13.05019383010397</v>
      </c>
      <c r="AR132">
        <v>0.06638925604629098</v>
      </c>
      <c r="AS132">
        <v>15.94276910478282</v>
      </c>
      <c r="AT132">
        <v>0.3154620973382021</v>
      </c>
      <c r="AU132">
        <v>12.83903988854741</v>
      </c>
      <c r="AV132">
        <v>9.759806313065193</v>
      </c>
      <c r="AW132">
        <v>0.9631806573686232</v>
      </c>
      <c r="AX132">
        <v>76.75238371403621</v>
      </c>
      <c r="AY132">
        <v>4.859992913719181</v>
      </c>
      <c r="AZ132">
        <v>4.481851170606244</v>
      </c>
      <c r="BE132" s="2">
        <v>44993</v>
      </c>
      <c r="BF132">
        <v>0.08517866592286763</v>
      </c>
      <c r="BG132">
        <v>0.07290040438975638</v>
      </c>
      <c r="BH132">
        <v>0.09261697663771939</v>
      </c>
      <c r="BI132">
        <v>0.1070806219913598</v>
      </c>
      <c r="BJ132">
        <v>0.06176700261206638</v>
      </c>
      <c r="BK132">
        <v>0.09420607491672901</v>
      </c>
      <c r="BL132">
        <v>0.08522632433755299</v>
      </c>
      <c r="BM132">
        <v>0.05887575282427207</v>
      </c>
      <c r="BN132">
        <v>0.07477802464478202</v>
      </c>
      <c r="BO132">
        <v>0.09097642081335909</v>
      </c>
      <c r="BP132">
        <v>0.1016041944029332</v>
      </c>
      <c r="BQ132">
        <v>0.0747895365066021</v>
      </c>
    </row>
    <row r="133" spans="1:69">
      <c r="A133" s="2">
        <v>44994</v>
      </c>
      <c r="B133">
        <v>927.1363302542748</v>
      </c>
      <c r="C133">
        <v>-0.04142892660469111</v>
      </c>
      <c r="AN133" s="2">
        <v>44994</v>
      </c>
      <c r="AO133">
        <v>0.003716031791111389</v>
      </c>
      <c r="AP133">
        <v>213.7595978972</v>
      </c>
      <c r="AQ133">
        <v>13.0527798360198</v>
      </c>
      <c r="AR133">
        <v>0.06640241163701385</v>
      </c>
      <c r="AS133">
        <v>15.94592829887268</v>
      </c>
      <c r="AT133">
        <v>0.3155246088120205</v>
      </c>
      <c r="AU133">
        <v>12.84158405252976</v>
      </c>
      <c r="AV133">
        <v>9.761740300957747</v>
      </c>
      <c r="AW133">
        <v>0.9633715197351438</v>
      </c>
      <c r="AX133">
        <v>76.76759284586386</v>
      </c>
      <c r="AY133">
        <v>4.860955962283009</v>
      </c>
      <c r="AZ133">
        <v>4.482739287196077</v>
      </c>
      <c r="BE133" s="2">
        <v>44994</v>
      </c>
      <c r="BF133">
        <v>0.08698077352561821</v>
      </c>
      <c r="BG133">
        <v>0.07329508510373699</v>
      </c>
      <c r="BH133">
        <v>0.09278285201175376</v>
      </c>
      <c r="BI133">
        <v>0.1098828839477312</v>
      </c>
      <c r="BJ133">
        <v>0.06400244947431724</v>
      </c>
      <c r="BK133">
        <v>0.09771398605186263</v>
      </c>
      <c r="BL133">
        <v>0.0845658085543384</v>
      </c>
      <c r="BM133">
        <v>0.05891189444662721</v>
      </c>
      <c r="BN133">
        <v>0.07447499211281106</v>
      </c>
      <c r="BO133">
        <v>0.08740006901326301</v>
      </c>
      <c r="BP133">
        <v>0.09669404612053402</v>
      </c>
      <c r="BQ133">
        <v>0.07329515963740618</v>
      </c>
    </row>
    <row r="134" spans="1:69">
      <c r="A134" s="2">
        <v>44995</v>
      </c>
      <c r="B134">
        <v>880.0425385861078</v>
      </c>
      <c r="C134">
        <v>-0.05079489405323068</v>
      </c>
      <c r="AN134" s="2">
        <v>44995</v>
      </c>
      <c r="AO134">
        <v>0.003716768154135596</v>
      </c>
      <c r="AP134">
        <v>213.8019561634391</v>
      </c>
      <c r="AQ134">
        <v>13.0553663543745</v>
      </c>
      <c r="AR134">
        <v>0.06641556983462793</v>
      </c>
      <c r="AS134">
        <v>15.94908811898349</v>
      </c>
      <c r="AT134">
        <v>0.3155871326730144</v>
      </c>
      <c r="AU134">
        <v>12.84412872065966</v>
      </c>
      <c r="AV134">
        <v>9.763674672086307</v>
      </c>
      <c r="AW134">
        <v>0.9635624199226512</v>
      </c>
      <c r="AX134">
        <v>76.78280499150918</v>
      </c>
      <c r="AY134">
        <v>4.861919201683029</v>
      </c>
      <c r="AZ134">
        <v>4.483627579773699</v>
      </c>
      <c r="BE134" s="2">
        <v>44995</v>
      </c>
      <c r="BF134">
        <v>0.08594532416964837</v>
      </c>
      <c r="BG134">
        <v>0.07501216229085934</v>
      </c>
      <c r="BH134">
        <v>0.09111579607904298</v>
      </c>
      <c r="BI134">
        <v>0.1084233773037879</v>
      </c>
      <c r="BJ134">
        <v>0.0649628332963338</v>
      </c>
      <c r="BK134">
        <v>0.09927659061105057</v>
      </c>
      <c r="BL134">
        <v>0.0835663310891137</v>
      </c>
      <c r="BM134">
        <v>0.05953886071176613</v>
      </c>
      <c r="BN134">
        <v>0.07498960836682321</v>
      </c>
      <c r="BO134">
        <v>0.08836277592601416</v>
      </c>
      <c r="BP134">
        <v>0.09556699682895266</v>
      </c>
      <c r="BQ134">
        <v>0.07323934332660713</v>
      </c>
    </row>
    <row r="135" spans="1:69">
      <c r="A135" s="2">
        <v>44996</v>
      </c>
      <c r="B135">
        <v>895.2229982146503</v>
      </c>
      <c r="C135">
        <v>0.01724968846725483</v>
      </c>
      <c r="AN135" s="2">
        <v>44996</v>
      </c>
      <c r="AO135">
        <v>0.003717504663076343</v>
      </c>
      <c r="AP135">
        <v>213.8443228233257</v>
      </c>
      <c r="AQ135">
        <v>13.05795338526961</v>
      </c>
      <c r="AR135">
        <v>0.06642873063964978</v>
      </c>
      <c r="AS135">
        <v>15.95224856523928</v>
      </c>
      <c r="AT135">
        <v>0.3156496689236384</v>
      </c>
      <c r="AU135">
        <v>12.846673893037</v>
      </c>
      <c r="AV135">
        <v>9.76560942652681</v>
      </c>
      <c r="AW135">
        <v>0.96375335793864</v>
      </c>
      <c r="AX135">
        <v>76.7980201515694</v>
      </c>
      <c r="AY135">
        <v>4.862882631957055</v>
      </c>
      <c r="AZ135">
        <v>4.484516048373982</v>
      </c>
      <c r="BE135" s="2">
        <v>44996</v>
      </c>
      <c r="BF135">
        <v>0.08405034993502392</v>
      </c>
      <c r="BG135">
        <v>0.07560515653923124</v>
      </c>
      <c r="BH135">
        <v>0.09115250371918648</v>
      </c>
      <c r="BI135">
        <v>0.1064189731348728</v>
      </c>
      <c r="BJ135">
        <v>0.06374975780799179</v>
      </c>
      <c r="BK135">
        <v>0.09813403284799058</v>
      </c>
      <c r="BL135">
        <v>0.08105682548236713</v>
      </c>
      <c r="BM135">
        <v>0.06083324445125993</v>
      </c>
      <c r="BN135">
        <v>0.07387284905606886</v>
      </c>
      <c r="BO135">
        <v>0.09115284804622924</v>
      </c>
      <c r="BP135">
        <v>0.09930907428153828</v>
      </c>
      <c r="BQ135">
        <v>0.07466438469823987</v>
      </c>
    </row>
    <row r="136" spans="1:69">
      <c r="A136" s="2">
        <v>44997</v>
      </c>
      <c r="B136">
        <v>888.7711313599132</v>
      </c>
      <c r="C136">
        <v>-0.007206994087064489</v>
      </c>
      <c r="AN136" s="2">
        <v>44997</v>
      </c>
      <c r="AO136">
        <v>0.002712538962698376</v>
      </c>
      <c r="AP136">
        <v>213.8866978785231</v>
      </c>
      <c r="AQ136">
        <v>13.11677817692159</v>
      </c>
      <c r="AR136">
        <v>0.04880868906139113</v>
      </c>
      <c r="AS136">
        <v>24.17437144299453</v>
      </c>
      <c r="AT136">
        <v>0.3157122175663477</v>
      </c>
      <c r="AU136">
        <v>12.8492195697617</v>
      </c>
      <c r="AV136">
        <v>10.92425348187959</v>
      </c>
      <c r="AW136">
        <v>1.126233138969377</v>
      </c>
      <c r="AX136">
        <v>66.81849786666955</v>
      </c>
      <c r="AY136">
        <v>4.863846253142911</v>
      </c>
      <c r="AZ136">
        <v>5.231679076688716</v>
      </c>
      <c r="BE136" s="2">
        <v>44997</v>
      </c>
      <c r="BF136">
        <v>0.06282635450633796</v>
      </c>
      <c r="BG136">
        <v>0.07376164557875069</v>
      </c>
      <c r="BH136">
        <v>0.0914325642460833</v>
      </c>
      <c r="BI136">
        <v>0.08112597215338573</v>
      </c>
      <c r="BJ136">
        <v>0.09562705975767843</v>
      </c>
      <c r="BK136">
        <v>0.09845757121762751</v>
      </c>
      <c r="BL136">
        <v>0.07904365583281209</v>
      </c>
      <c r="BM136">
        <v>0.0674713141771643</v>
      </c>
      <c r="BN136">
        <v>0.08514945112777263</v>
      </c>
      <c r="BO136">
        <v>0.07986511723429425</v>
      </c>
      <c r="BP136">
        <v>0.09950006338358278</v>
      </c>
      <c r="BQ136">
        <v>0.08573923078451032</v>
      </c>
    </row>
    <row r="137" spans="1:69">
      <c r="A137" s="2">
        <v>44998</v>
      </c>
      <c r="B137">
        <v>957.7121008368358</v>
      </c>
      <c r="C137">
        <v>0.07756886676937369</v>
      </c>
      <c r="AN137" s="2">
        <v>44998</v>
      </c>
      <c r="AO137">
        <v>0.002713076475159553</v>
      </c>
      <c r="AP137">
        <v>213.9290813306948</v>
      </c>
      <c r="AQ137">
        <v>13.11937737708702</v>
      </c>
      <c r="AR137">
        <v>0.04881836091456816</v>
      </c>
      <c r="AS137">
        <v>24.17916179847712</v>
      </c>
      <c r="AT137">
        <v>0.3157747786035977</v>
      </c>
      <c r="AU137">
        <v>12.8517657509337</v>
      </c>
      <c r="AV137">
        <v>10.92641821479451</v>
      </c>
      <c r="AW137">
        <v>1.1264563115596</v>
      </c>
      <c r="AX137">
        <v>66.83173851527748</v>
      </c>
      <c r="AY137">
        <v>4.864810065278427</v>
      </c>
      <c r="AZ137">
        <v>5.232715777998915</v>
      </c>
      <c r="BE137" s="2">
        <v>44998</v>
      </c>
      <c r="BF137">
        <v>0.06251011267848557</v>
      </c>
      <c r="BG137">
        <v>0.07387115592805926</v>
      </c>
      <c r="BH137">
        <v>0.09016475558905276</v>
      </c>
      <c r="BI137">
        <v>0.08087015502840318</v>
      </c>
      <c r="BJ137">
        <v>0.09262585556018443</v>
      </c>
      <c r="BK137">
        <v>0.09535679891389999</v>
      </c>
      <c r="BL137">
        <v>0.07943549062103869</v>
      </c>
      <c r="BM137">
        <v>0.0673434370695376</v>
      </c>
      <c r="BN137">
        <v>0.08556560043864447</v>
      </c>
      <c r="BO137">
        <v>0.08042244496581367</v>
      </c>
      <c r="BP137">
        <v>0.1029252609555443</v>
      </c>
      <c r="BQ137">
        <v>0.08890893225133611</v>
      </c>
    </row>
    <row r="138" spans="1:69">
      <c r="A138" s="2">
        <v>44999</v>
      </c>
      <c r="B138">
        <v>995.4416768045886</v>
      </c>
      <c r="C138">
        <v>0.03939553017528463</v>
      </c>
      <c r="AN138" s="2">
        <v>44999</v>
      </c>
      <c r="AO138">
        <v>0.002713614094133354</v>
      </c>
      <c r="AP138">
        <v>213.9714731815049</v>
      </c>
      <c r="AQ138">
        <v>13.12197709230587</v>
      </c>
      <c r="AR138">
        <v>0.04882803468430443</v>
      </c>
      <c r="AS138">
        <v>24.18395310320904</v>
      </c>
      <c r="AT138">
        <v>0.3158373520378446</v>
      </c>
      <c r="AU138">
        <v>12.85431243665296</v>
      </c>
      <c r="AV138">
        <v>10.9285833766695</v>
      </c>
      <c r="AW138">
        <v>1.126679528373353</v>
      </c>
      <c r="AX138">
        <v>66.84498178763155</v>
      </c>
      <c r="AY138">
        <v>4.865774068401444</v>
      </c>
      <c r="AZ138">
        <v>5.233752684740218</v>
      </c>
      <c r="BE138" s="2">
        <v>44999</v>
      </c>
      <c r="BF138">
        <v>0.06584594633155944</v>
      </c>
      <c r="BG138">
        <v>0.07403583269814469</v>
      </c>
      <c r="BH138">
        <v>0.0892576482381454</v>
      </c>
      <c r="BI138">
        <v>0.08230306716636684</v>
      </c>
      <c r="BJ138">
        <v>0.09234552226721557</v>
      </c>
      <c r="BK138">
        <v>0.09791452446926778</v>
      </c>
      <c r="BL138">
        <v>0.07886935316969171</v>
      </c>
      <c r="BM138">
        <v>0.06704026670614337</v>
      </c>
      <c r="BN138">
        <v>0.08611876662415312</v>
      </c>
      <c r="BO138">
        <v>0.07998232239102784</v>
      </c>
      <c r="BP138">
        <v>0.09967606209122654</v>
      </c>
      <c r="BQ138">
        <v>0.08661068784705775</v>
      </c>
    </row>
    <row r="139" spans="1:69">
      <c r="A139" s="2">
        <v>45000</v>
      </c>
      <c r="B139">
        <v>1017.328057899934</v>
      </c>
      <c r="C139">
        <v>0.02198660313841994</v>
      </c>
      <c r="AN139" s="2">
        <v>45000</v>
      </c>
      <c r="AO139">
        <v>0.002714151819640888</v>
      </c>
      <c r="AP139">
        <v>214.0138734326176</v>
      </c>
      <c r="AQ139">
        <v>13.12457732268021</v>
      </c>
      <c r="AR139">
        <v>0.04883771037097972</v>
      </c>
      <c r="AS139">
        <v>24.18874535737838</v>
      </c>
      <c r="AT139">
        <v>0.3158999378715451</v>
      </c>
      <c r="AU139">
        <v>12.85685962701947</v>
      </c>
      <c r="AV139">
        <v>10.93074896758958</v>
      </c>
      <c r="AW139">
        <v>1.126902789419399</v>
      </c>
      <c r="AX139">
        <v>66.85822768425169</v>
      </c>
      <c r="AY139">
        <v>4.866738262549805</v>
      </c>
      <c r="AZ139">
        <v>5.234789796953333</v>
      </c>
      <c r="BE139" s="2">
        <v>45000</v>
      </c>
      <c r="BF139">
        <v>0.06608180476686844</v>
      </c>
      <c r="BG139">
        <v>0.07250065340591873</v>
      </c>
      <c r="BH139">
        <v>0.09003042296921233</v>
      </c>
      <c r="BI139">
        <v>0.08194087193573239</v>
      </c>
      <c r="BJ139">
        <v>0.09076437156710788</v>
      </c>
      <c r="BK139">
        <v>0.09612460960359581</v>
      </c>
      <c r="BL139">
        <v>0.08014618733337266</v>
      </c>
      <c r="BM139">
        <v>0.0671734430151001</v>
      </c>
      <c r="BN139">
        <v>0.08795726913636359</v>
      </c>
      <c r="BO139">
        <v>0.07864107857410722</v>
      </c>
      <c r="BP139">
        <v>0.1002513793981649</v>
      </c>
      <c r="BQ139">
        <v>0.08838790829445593</v>
      </c>
    </row>
    <row r="140" spans="1:69">
      <c r="A140" s="2">
        <v>45001</v>
      </c>
      <c r="B140">
        <v>964.0255622042637</v>
      </c>
      <c r="C140">
        <v>-0.05239459904969379</v>
      </c>
      <c r="AN140" s="2">
        <v>45001</v>
      </c>
      <c r="AO140">
        <v>0.002714689651703264</v>
      </c>
      <c r="AP140">
        <v>214.0562820856975</v>
      </c>
      <c r="AQ140">
        <v>13.12717806831212</v>
      </c>
      <c r="AR140">
        <v>0.04884738797497389</v>
      </c>
      <c r="AS140">
        <v>24.19353856117328</v>
      </c>
      <c r="AT140">
        <v>0.315962536107156</v>
      </c>
      <c r="AU140">
        <v>12.85940732213322</v>
      </c>
      <c r="AV140">
        <v>10.93291498763975</v>
      </c>
      <c r="AW140">
        <v>1.127126094706504</v>
      </c>
      <c r="AX140">
        <v>66.87147620565788</v>
      </c>
      <c r="AY140">
        <v>4.867702647761364</v>
      </c>
      <c r="AZ140">
        <v>5.235827114678975</v>
      </c>
      <c r="BE140" s="2">
        <v>45001</v>
      </c>
      <c r="BF140">
        <v>0.0687378414162519</v>
      </c>
      <c r="BG140">
        <v>0.07207591013529629</v>
      </c>
      <c r="BH140">
        <v>0.08921382546544182</v>
      </c>
      <c r="BI140">
        <v>0.08388112507092105</v>
      </c>
      <c r="BJ140">
        <v>0.09359671491363916</v>
      </c>
      <c r="BK140">
        <v>0.1006744876960186</v>
      </c>
      <c r="BL140">
        <v>0.07889911140314006</v>
      </c>
      <c r="BM140">
        <v>0.06669050251192665</v>
      </c>
      <c r="BN140">
        <v>0.08656605991952131</v>
      </c>
      <c r="BO140">
        <v>0.07736719004106035</v>
      </c>
      <c r="BP140">
        <v>0.09758323286582925</v>
      </c>
      <c r="BQ140">
        <v>0.08471399856095371</v>
      </c>
    </row>
    <row r="141" spans="1:69">
      <c r="A141" s="2">
        <v>45002</v>
      </c>
      <c r="B141">
        <v>988.1134546843649</v>
      </c>
      <c r="C141">
        <v>0.02498677776243174</v>
      </c>
      <c r="AN141" s="2">
        <v>45002</v>
      </c>
      <c r="AO141">
        <v>0.002715227590341596</v>
      </c>
      <c r="AP141">
        <v>214.0986991424095</v>
      </c>
      <c r="AQ141">
        <v>13.1297793293037</v>
      </c>
      <c r="AR141">
        <v>0.04885706749666686</v>
      </c>
      <c r="AS141">
        <v>24.19833271478192</v>
      </c>
      <c r="AT141">
        <v>0.3160251467471351</v>
      </c>
      <c r="AU141">
        <v>12.86195552209423</v>
      </c>
      <c r="AV141">
        <v>10.93508143690505</v>
      </c>
      <c r="AW141">
        <v>1.127349444243433</v>
      </c>
      <c r="AX141">
        <v>66.88472735237028</v>
      </c>
      <c r="AY141">
        <v>4.868667224073983</v>
      </c>
      <c r="AZ141">
        <v>5.236864637957869</v>
      </c>
      <c r="BE141" s="2">
        <v>45002</v>
      </c>
      <c r="BF141">
        <v>0.06881607850412819</v>
      </c>
      <c r="BG141">
        <v>0.0703804108523836</v>
      </c>
      <c r="BH141">
        <v>0.0887796731026555</v>
      </c>
      <c r="BI141">
        <v>0.08293168767362651</v>
      </c>
      <c r="BJ141">
        <v>0.09404278165878313</v>
      </c>
      <c r="BK141">
        <v>0.1055632308444738</v>
      </c>
      <c r="BL141">
        <v>0.07713654229661748</v>
      </c>
      <c r="BM141">
        <v>0.06752078058779448</v>
      </c>
      <c r="BN141">
        <v>0.08558950598449468</v>
      </c>
      <c r="BO141">
        <v>0.07788237807936452</v>
      </c>
      <c r="BP141">
        <v>0.09723490338671228</v>
      </c>
      <c r="BQ141">
        <v>0.08412202702896583</v>
      </c>
    </row>
    <row r="142" spans="1:69">
      <c r="A142" s="2">
        <v>45003</v>
      </c>
      <c r="B142">
        <v>1058.802870877612</v>
      </c>
      <c r="C142">
        <v>0.07153977699436087</v>
      </c>
      <c r="AN142" s="2">
        <v>45003</v>
      </c>
      <c r="AO142">
        <v>0.002715765635577004</v>
      </c>
      <c r="AP142">
        <v>214.1411246044188</v>
      </c>
      <c r="AQ142">
        <v>13.13238110575707</v>
      </c>
      <c r="AR142">
        <v>0.04886674893643865</v>
      </c>
      <c r="AS142">
        <v>24.2031278183925</v>
      </c>
      <c r="AT142">
        <v>0.3160877697939402</v>
      </c>
      <c r="AU142">
        <v>12.86450422700254</v>
      </c>
      <c r="AV142">
        <v>10.93724831547054</v>
      </c>
      <c r="AW142">
        <v>1.127572838038956</v>
      </c>
      <c r="AX142">
        <v>66.89798112490909</v>
      </c>
      <c r="AY142">
        <v>4.869631991525528</v>
      </c>
      <c r="AZ142">
        <v>5.237902366830747</v>
      </c>
      <c r="BE142" s="2">
        <v>45003</v>
      </c>
      <c r="BF142">
        <v>0.0704092093482991</v>
      </c>
      <c r="BG142">
        <v>0.07071195518855974</v>
      </c>
      <c r="BH142">
        <v>0.08963978857288775</v>
      </c>
      <c r="BI142">
        <v>0.08266066258840384</v>
      </c>
      <c r="BJ142">
        <v>0.08947379883993564</v>
      </c>
      <c r="BK142">
        <v>0.1012741079003173</v>
      </c>
      <c r="BL142">
        <v>0.07799024124587986</v>
      </c>
      <c r="BM142">
        <v>0.06833458604956276</v>
      </c>
      <c r="BN142">
        <v>0.08575047799474299</v>
      </c>
      <c r="BO142">
        <v>0.07729170248507229</v>
      </c>
      <c r="BP142">
        <v>0.09920358038024579</v>
      </c>
      <c r="BQ142">
        <v>0.08725988940609294</v>
      </c>
    </row>
    <row r="143" spans="1:69">
      <c r="A143" s="2">
        <v>45004</v>
      </c>
      <c r="B143">
        <v>1031.905649224366</v>
      </c>
      <c r="C143">
        <v>-0.02540342720354671</v>
      </c>
      <c r="AN143" s="2">
        <v>45004</v>
      </c>
      <c r="AO143">
        <v>0.002065099433202485</v>
      </c>
      <c r="AP143">
        <v>257.0062865542783</v>
      </c>
      <c r="AQ143">
        <v>11.10892594382265</v>
      </c>
      <c r="AR143">
        <v>0.04887643229466934</v>
      </c>
      <c r="AS143">
        <v>28.61674197561126</v>
      </c>
      <c r="AT143">
        <v>0.3161504052500299</v>
      </c>
      <c r="AU143">
        <v>12.86705343695822</v>
      </c>
      <c r="AV143">
        <v>10.93941562342128</v>
      </c>
      <c r="AW143">
        <v>1.127796276101843</v>
      </c>
      <c r="AX143">
        <v>66.91123752379467</v>
      </c>
      <c r="AY143">
        <v>4.889828830452272</v>
      </c>
      <c r="AZ143">
        <v>5.238940301338348</v>
      </c>
      <c r="BE143" s="2">
        <v>45004</v>
      </c>
      <c r="BF143">
        <v>0.05400515845856569</v>
      </c>
      <c r="BG143">
        <v>0.08417421956796994</v>
      </c>
      <c r="BH143">
        <v>0.07471018057025522</v>
      </c>
      <c r="BI143">
        <v>0.08356953846872177</v>
      </c>
      <c r="BJ143">
        <v>0.1053733634658406</v>
      </c>
      <c r="BK143">
        <v>0.1016950533033962</v>
      </c>
      <c r="BL143">
        <v>0.08093408063196202</v>
      </c>
      <c r="BM143">
        <v>0.06709179497581687</v>
      </c>
      <c r="BN143">
        <v>0.08522019061664209</v>
      </c>
      <c r="BO143">
        <v>0.07617920424225808</v>
      </c>
      <c r="BP143">
        <v>0.1007127592136272</v>
      </c>
      <c r="BQ143">
        <v>0.08633445648494438</v>
      </c>
    </row>
    <row r="144" spans="1:69">
      <c r="A144" s="2">
        <v>45005</v>
      </c>
      <c r="B144">
        <v>1058.058195810937</v>
      </c>
      <c r="C144">
        <v>0.02534393198276241</v>
      </c>
      <c r="AN144" s="2">
        <v>45005</v>
      </c>
      <c r="AO144">
        <v>0.002065508650063212</v>
      </c>
      <c r="AP144">
        <v>257.0572145164287</v>
      </c>
      <c r="AQ144">
        <v>11.11112727114262</v>
      </c>
      <c r="AR144">
        <v>0.04888611757173909</v>
      </c>
      <c r="AS144">
        <v>28.62241262426246</v>
      </c>
      <c r="AT144">
        <v>0.3162130531178632</v>
      </c>
      <c r="AU144">
        <v>12.86960315206134</v>
      </c>
      <c r="AV144">
        <v>10.94158336084236</v>
      </c>
      <c r="AW144">
        <v>1.128019758440865</v>
      </c>
      <c r="AX144">
        <v>66.92449654954743</v>
      </c>
      <c r="AY144">
        <v>4.890797791254506</v>
      </c>
      <c r="AZ144">
        <v>5.239978441521422</v>
      </c>
      <c r="BE144" s="2">
        <v>45005</v>
      </c>
      <c r="BF144">
        <v>0.05502228854894198</v>
      </c>
      <c r="BG144">
        <v>0.08460697616045765</v>
      </c>
      <c r="BH144">
        <v>0.07506193810019707</v>
      </c>
      <c r="BI144">
        <v>0.08324739334305029</v>
      </c>
      <c r="BJ144">
        <v>0.1045896044642711</v>
      </c>
      <c r="BK144">
        <v>0.1011398605214273</v>
      </c>
      <c r="BL144">
        <v>0.07965804656859662</v>
      </c>
      <c r="BM144">
        <v>0.0673123992508286</v>
      </c>
      <c r="BN144">
        <v>0.08548485984158115</v>
      </c>
      <c r="BO144">
        <v>0.07441374383545318</v>
      </c>
      <c r="BP144">
        <v>0.1018820486190441</v>
      </c>
      <c r="BQ144">
        <v>0.08758084074615097</v>
      </c>
    </row>
    <row r="145" spans="1:69">
      <c r="A145" s="2">
        <v>45006</v>
      </c>
      <c r="B145">
        <v>1024.733541919891</v>
      </c>
      <c r="C145">
        <v>-0.03149605004997391</v>
      </c>
      <c r="AN145" s="2">
        <v>45006</v>
      </c>
      <c r="AO145">
        <v>0.00206591794801371</v>
      </c>
      <c r="AP145">
        <v>257.108152570384</v>
      </c>
      <c r="AQ145">
        <v>11.11332903467417</v>
      </c>
      <c r="AR145">
        <v>0.04889580476802814</v>
      </c>
      <c r="AS145">
        <v>28.6280843966005</v>
      </c>
      <c r="AT145">
        <v>0.3162757133998996</v>
      </c>
      <c r="AU145">
        <v>12.872153372412</v>
      </c>
      <c r="AV145">
        <v>10.94375152781888</v>
      </c>
      <c r="AW145">
        <v>1.128243285064797</v>
      </c>
      <c r="AX145">
        <v>66.93775820268792</v>
      </c>
      <c r="AY145">
        <v>4.891766944064492</v>
      </c>
      <c r="AZ145">
        <v>5.241016787420723</v>
      </c>
      <c r="BE145" s="2">
        <v>45006</v>
      </c>
      <c r="BF145">
        <v>0.0561155189971578</v>
      </c>
      <c r="BG145">
        <v>0.08366549743062014</v>
      </c>
      <c r="BH145">
        <v>0.0767469146315251</v>
      </c>
      <c r="BI145">
        <v>0.08290005136543534</v>
      </c>
      <c r="BJ145">
        <v>0.1061130307759536</v>
      </c>
      <c r="BK145">
        <v>0.1030717053348066</v>
      </c>
      <c r="BL145">
        <v>0.07790234980240607</v>
      </c>
      <c r="BM145">
        <v>0.06534988595485937</v>
      </c>
      <c r="BN145">
        <v>0.08406075258332318</v>
      </c>
      <c r="BO145">
        <v>0.07232938301343218</v>
      </c>
      <c r="BP145">
        <v>0.1062873523536632</v>
      </c>
      <c r="BQ145">
        <v>0.08545755775681742</v>
      </c>
    </row>
    <row r="146" spans="1:69">
      <c r="A146" s="2">
        <v>45007</v>
      </c>
      <c r="B146">
        <v>1061.898617311049</v>
      </c>
      <c r="C146">
        <v>0.03626803834441428</v>
      </c>
      <c r="AN146" s="2">
        <v>45007</v>
      </c>
      <c r="AO146">
        <v>0.002066327327070046</v>
      </c>
      <c r="AP146">
        <v>257.1591007181442</v>
      </c>
      <c r="AQ146">
        <v>11.11553123450371</v>
      </c>
      <c r="AR146">
        <v>0.0489054938839168</v>
      </c>
      <c r="AS146">
        <v>28.63375729284803</v>
      </c>
      <c r="AT146">
        <v>0.3163383860985992</v>
      </c>
      <c r="AU146">
        <v>12.87470409811032</v>
      </c>
      <c r="AV146">
        <v>10.94592012443596</v>
      </c>
      <c r="AW146">
        <v>1.128466855982414</v>
      </c>
      <c r="AX146">
        <v>66.95102248373676</v>
      </c>
      <c r="AY146">
        <v>4.892736288920276</v>
      </c>
      <c r="AZ146">
        <v>5.242055339077018</v>
      </c>
      <c r="BE146" s="2">
        <v>45007</v>
      </c>
      <c r="BF146">
        <v>0.05482087965345103</v>
      </c>
      <c r="BG146">
        <v>0.08987553192720993</v>
      </c>
      <c r="BH146">
        <v>0.0775204804075152</v>
      </c>
      <c r="BI146">
        <v>0.08313302755122538</v>
      </c>
      <c r="BJ146">
        <v>0.1035805677644566</v>
      </c>
      <c r="BK146">
        <v>0.09999918709940916</v>
      </c>
      <c r="BL146">
        <v>0.07802582988378719</v>
      </c>
      <c r="BM146">
        <v>0.06579778476116634</v>
      </c>
      <c r="BN146">
        <v>0.08386522113811377</v>
      </c>
      <c r="BO146">
        <v>0.07286741569265541</v>
      </c>
      <c r="BP146">
        <v>0.1042848676881054</v>
      </c>
      <c r="BQ146">
        <v>0.08622920643290473</v>
      </c>
    </row>
    <row r="147" spans="1:69">
      <c r="A147" s="2">
        <v>45008</v>
      </c>
      <c r="B147">
        <v>1019.976168003784</v>
      </c>
      <c r="C147">
        <v>-0.03947876814589069</v>
      </c>
      <c r="AN147" s="2">
        <v>45008</v>
      </c>
      <c r="AO147">
        <v>0.002066736787248293</v>
      </c>
      <c r="AP147">
        <v>257.2100589617093</v>
      </c>
      <c r="AQ147">
        <v>11.11773387071772</v>
      </c>
      <c r="AR147">
        <v>0.04891518491978544</v>
      </c>
      <c r="AS147">
        <v>28.63943131322778</v>
      </c>
      <c r="AT147">
        <v>0.3164010712164222</v>
      </c>
      <c r="AU147">
        <v>12.87725532925644</v>
      </c>
      <c r="AV147">
        <v>10.94808915077875</v>
      </c>
      <c r="AW147">
        <v>1.128690471202492</v>
      </c>
      <c r="AX147">
        <v>66.96428939321471</v>
      </c>
      <c r="AY147">
        <v>4.893705825859915</v>
      </c>
      <c r="AZ147">
        <v>5.243094096531077</v>
      </c>
      <c r="BE147" s="2">
        <v>45008</v>
      </c>
      <c r="BF147">
        <v>0.05540110025442562</v>
      </c>
      <c r="BG147">
        <v>0.09090707057199124</v>
      </c>
      <c r="BH147">
        <v>0.07818354765179386</v>
      </c>
      <c r="BI147">
        <v>0.08336249874553306</v>
      </c>
      <c r="BJ147">
        <v>0.10452095114573</v>
      </c>
      <c r="BK147">
        <v>0.09996339509081953</v>
      </c>
      <c r="BL147">
        <v>0.07680490252885946</v>
      </c>
      <c r="BM147">
        <v>0.06511679788226782</v>
      </c>
      <c r="BN147">
        <v>0.0833414507879134</v>
      </c>
      <c r="BO147">
        <v>0.07295235408753048</v>
      </c>
      <c r="BP147">
        <v>0.1031862347023917</v>
      </c>
      <c r="BQ147">
        <v>0.08625969655074385</v>
      </c>
    </row>
    <row r="148" spans="1:69">
      <c r="A148" s="2">
        <v>45009</v>
      </c>
      <c r="B148">
        <v>1055.141374206095</v>
      </c>
      <c r="C148">
        <v>0.03447649788831186</v>
      </c>
      <c r="AN148" s="2">
        <v>45009</v>
      </c>
      <c r="AO148">
        <v>0.002067146328564527</v>
      </c>
      <c r="AP148">
        <v>257.2610273030799</v>
      </c>
      <c r="AQ148">
        <v>11.11993694340266</v>
      </c>
      <c r="AR148">
        <v>0.04892487787601453</v>
      </c>
      <c r="AS148">
        <v>28.6451064579625</v>
      </c>
      <c r="AT148">
        <v>0.3164637687558299</v>
      </c>
      <c r="AU148">
        <v>12.87980706595051</v>
      </c>
      <c r="AV148">
        <v>10.95025860693239</v>
      </c>
      <c r="AW148">
        <v>1.128914130733812</v>
      </c>
      <c r="AX148">
        <v>66.9775589316426</v>
      </c>
      <c r="AY148">
        <v>4.894675554921472</v>
      </c>
      <c r="AZ148">
        <v>5.244133059823683</v>
      </c>
      <c r="BE148" s="2">
        <v>45009</v>
      </c>
      <c r="BF148">
        <v>0.05561522228777566</v>
      </c>
      <c r="BG148">
        <v>0.09078645128489325</v>
      </c>
      <c r="BH148">
        <v>0.0803747844443994</v>
      </c>
      <c r="BI148">
        <v>0.08435470480467415</v>
      </c>
      <c r="BJ148">
        <v>0.1025767712142518</v>
      </c>
      <c r="BK148">
        <v>0.09897735948717409</v>
      </c>
      <c r="BL148">
        <v>0.07637613092097977</v>
      </c>
      <c r="BM148">
        <v>0.06568439577407875</v>
      </c>
      <c r="BN148">
        <v>0.08258262889436414</v>
      </c>
      <c r="BO148">
        <v>0.07215843350992435</v>
      </c>
      <c r="BP148">
        <v>0.1031248535905677</v>
      </c>
      <c r="BQ148">
        <v>0.08738826378691689</v>
      </c>
    </row>
    <row r="149" spans="1:69">
      <c r="A149" s="2">
        <v>45010</v>
      </c>
      <c r="B149">
        <v>1011.514484668832</v>
      </c>
      <c r="C149">
        <v>-0.04134696127340109</v>
      </c>
      <c r="AN149" s="2">
        <v>45010</v>
      </c>
      <c r="AO149">
        <v>0.002067555951034824</v>
      </c>
      <c r="AP149">
        <v>257.312005744257</v>
      </c>
      <c r="AQ149">
        <v>11.12214045264503</v>
      </c>
      <c r="AR149">
        <v>0.04893457275298461</v>
      </c>
      <c r="AS149">
        <v>28.65078272727498</v>
      </c>
      <c r="AT149">
        <v>0.3165264787192834</v>
      </c>
      <c r="AU149">
        <v>12.88235930829272</v>
      </c>
      <c r="AV149">
        <v>10.95242849298206</v>
      </c>
      <c r="AW149">
        <v>1.129137834585153</v>
      </c>
      <c r="AX149">
        <v>66.9908310995414</v>
      </c>
      <c r="AY149">
        <v>4.895645476143016</v>
      </c>
      <c r="AZ149">
        <v>5.245172228995624</v>
      </c>
      <c r="BE149" s="2">
        <v>45010</v>
      </c>
      <c r="BF149">
        <v>0.05613722376829892</v>
      </c>
      <c r="BG149">
        <v>0.09155865527758962</v>
      </c>
      <c r="BH149">
        <v>0.07928546519924758</v>
      </c>
      <c r="BI149">
        <v>0.084715490515301</v>
      </c>
      <c r="BJ149">
        <v>0.1045080243075973</v>
      </c>
      <c r="BK149">
        <v>0.1008775913389126</v>
      </c>
      <c r="BL149">
        <v>0.07503123113721116</v>
      </c>
      <c r="BM149">
        <v>0.06526339175034938</v>
      </c>
      <c r="BN149">
        <v>0.08156547669153499</v>
      </c>
      <c r="BO149">
        <v>0.07273759984012859</v>
      </c>
      <c r="BP149">
        <v>0.1000708789326672</v>
      </c>
      <c r="BQ149">
        <v>0.08824897124116168</v>
      </c>
    </row>
    <row r="150" spans="1:69">
      <c r="A150" s="2">
        <v>45011</v>
      </c>
      <c r="B150">
        <v>998.6385500892336</v>
      </c>
      <c r="C150">
        <v>-0.01272936252990386</v>
      </c>
      <c r="AN150" s="2">
        <v>45011</v>
      </c>
      <c r="AO150">
        <v>0.002067965654675267</v>
      </c>
      <c r="AP150">
        <v>205.4815628182634</v>
      </c>
      <c r="AQ150">
        <v>11.12434439853132</v>
      </c>
      <c r="AR150">
        <v>0.04316538033214986</v>
      </c>
      <c r="AS150">
        <v>28.65646012138808</v>
      </c>
      <c r="AT150">
        <v>0.3165892011092448</v>
      </c>
      <c r="AU150">
        <v>12.88491205638327</v>
      </c>
      <c r="AV150">
        <v>12.82738714146889</v>
      </c>
      <c r="AW150">
        <v>1.129361582765297</v>
      </c>
      <c r="AX150">
        <v>67.00410589743214</v>
      </c>
      <c r="AY150">
        <v>5.741549152273588</v>
      </c>
      <c r="AZ150">
        <v>5.246211604087695</v>
      </c>
      <c r="BE150" s="2">
        <v>45011</v>
      </c>
      <c r="BF150">
        <v>0.05692371335961874</v>
      </c>
      <c r="BG150">
        <v>0.072362088980179</v>
      </c>
      <c r="BH150">
        <v>0.07885492005272962</v>
      </c>
      <c r="BI150">
        <v>0.07531690911388188</v>
      </c>
      <c r="BJ150">
        <v>0.1059275572785724</v>
      </c>
      <c r="BK150">
        <v>0.1022275787395667</v>
      </c>
      <c r="BL150">
        <v>0.0737329240623724</v>
      </c>
      <c r="BM150">
        <v>0.07580485659449268</v>
      </c>
      <c r="BN150">
        <v>0.08068690961696628</v>
      </c>
      <c r="BO150">
        <v>0.07227958437828437</v>
      </c>
      <c r="BP150">
        <v>0.1174650797073128</v>
      </c>
      <c r="BQ150">
        <v>0.0884178781160231</v>
      </c>
    </row>
    <row r="151" spans="1:69">
      <c r="A151" s="2">
        <v>45012</v>
      </c>
      <c r="B151">
        <v>1020.859648521754</v>
      </c>
      <c r="C151">
        <v>0.02225139258897535</v>
      </c>
      <c r="AN151" s="2">
        <v>45012</v>
      </c>
      <c r="AO151">
        <v>0.00206837543950194</v>
      </c>
      <c r="AP151">
        <v>205.5222807220707</v>
      </c>
      <c r="AQ151">
        <v>11.12654878114807</v>
      </c>
      <c r="AR151">
        <v>0.04317393391613115</v>
      </c>
      <c r="AS151">
        <v>28.66213864052468</v>
      </c>
      <c r="AT151">
        <v>0.3166519359281765</v>
      </c>
      <c r="AU151">
        <v>12.88746531032237</v>
      </c>
      <c r="AV151">
        <v>12.82992899636118</v>
      </c>
      <c r="AW151">
        <v>1.12958537528303</v>
      </c>
      <c r="AX151">
        <v>67.01738332583598</v>
      </c>
      <c r="AY151">
        <v>5.742686888637285</v>
      </c>
      <c r="AZ151">
        <v>5.247251185140703</v>
      </c>
      <c r="BE151" s="2">
        <v>45012</v>
      </c>
      <c r="BF151">
        <v>0.05683119413220537</v>
      </c>
      <c r="BG151">
        <v>0.07181904737862559</v>
      </c>
      <c r="BH151">
        <v>0.07927623683674456</v>
      </c>
      <c r="BI151">
        <v>0.07521710604442589</v>
      </c>
      <c r="BJ151">
        <v>0.1053111164399932</v>
      </c>
      <c r="BK151">
        <v>0.1021210138688627</v>
      </c>
      <c r="BL151">
        <v>0.07324351036712756</v>
      </c>
      <c r="BM151">
        <v>0.07618999354224211</v>
      </c>
      <c r="BN151">
        <v>0.08083255115113246</v>
      </c>
      <c r="BO151">
        <v>0.0727572896881927</v>
      </c>
      <c r="BP151">
        <v>0.1182465311783844</v>
      </c>
      <c r="BQ151">
        <v>0.08815440937206354</v>
      </c>
    </row>
    <row r="152" spans="1:69">
      <c r="A152" s="2">
        <v>45013</v>
      </c>
      <c r="B152">
        <v>976.3829109631312</v>
      </c>
      <c r="C152">
        <v>-0.0435679259367604</v>
      </c>
      <c r="AN152" s="2">
        <v>45013</v>
      </c>
      <c r="AO152">
        <v>0.002068785305530931</v>
      </c>
      <c r="AP152">
        <v>205.563006694474</v>
      </c>
      <c r="AQ152">
        <v>11.12875360058182</v>
      </c>
      <c r="AR152">
        <v>0.04318248919507721</v>
      </c>
      <c r="AS152">
        <v>28.66781828490771</v>
      </c>
      <c r="AT152">
        <v>0.3167146831785415</v>
      </c>
      <c r="AU152">
        <v>12.89001907021026</v>
      </c>
      <c r="AV152">
        <v>12.83247135494345</v>
      </c>
      <c r="AW152">
        <v>1.129809212147137</v>
      </c>
      <c r="AX152">
        <v>67.03066338527418</v>
      </c>
      <c r="AY152">
        <v>5.743824850453032</v>
      </c>
      <c r="AZ152">
        <v>5.24829097219546</v>
      </c>
      <c r="BE152" s="2">
        <v>45013</v>
      </c>
      <c r="BF152">
        <v>0.05753670699449898</v>
      </c>
      <c r="BG152">
        <v>0.07273490596049105</v>
      </c>
      <c r="BH152">
        <v>0.07833852270908596</v>
      </c>
      <c r="BI152">
        <v>0.07584369464440455</v>
      </c>
      <c r="BJ152">
        <v>0.1051618135688288</v>
      </c>
      <c r="BK152">
        <v>0.1007029624852912</v>
      </c>
      <c r="BL152">
        <v>0.07435495225878135</v>
      </c>
      <c r="BM152">
        <v>0.07709968810181937</v>
      </c>
      <c r="BN152">
        <v>0.0806990503137907</v>
      </c>
      <c r="BO152">
        <v>0.07182787410915055</v>
      </c>
      <c r="BP152">
        <v>0.1170126674563831</v>
      </c>
      <c r="BQ152">
        <v>0.08868716139747435</v>
      </c>
    </row>
    <row r="153" spans="1:69">
      <c r="A153" s="2">
        <v>45014</v>
      </c>
      <c r="B153">
        <v>1000.751761345996</v>
      </c>
      <c r="C153">
        <v>0.02495829260144111</v>
      </c>
      <c r="AN153" s="2">
        <v>45014</v>
      </c>
      <c r="AO153">
        <v>0.00206919525277833</v>
      </c>
      <c r="AP153">
        <v>205.6037407370719</v>
      </c>
      <c r="AQ153">
        <v>11.13095885691912</v>
      </c>
      <c r="AR153">
        <v>0.04319104616932391</v>
      </c>
      <c r="AS153">
        <v>28.67349905476016</v>
      </c>
      <c r="AT153">
        <v>0.316777442862803</v>
      </c>
      <c r="AU153">
        <v>12.8925733361472</v>
      </c>
      <c r="AV153">
        <v>12.8350142173155</v>
      </c>
      <c r="AW153">
        <v>1.130033093366405</v>
      </c>
      <c r="AX153">
        <v>67.04394607626811</v>
      </c>
      <c r="AY153">
        <v>5.744963037765506</v>
      </c>
      <c r="AZ153">
        <v>5.249330965292787</v>
      </c>
      <c r="BE153" s="2">
        <v>45014</v>
      </c>
      <c r="BF153">
        <v>0.05641343810826083</v>
      </c>
      <c r="BG153">
        <v>0.07569353987899029</v>
      </c>
      <c r="BH153">
        <v>0.07737287791750151</v>
      </c>
      <c r="BI153">
        <v>0.07660308459815622</v>
      </c>
      <c r="BJ153">
        <v>0.1039800912572181</v>
      </c>
      <c r="BK153">
        <v>0.09913466744942076</v>
      </c>
      <c r="BL153">
        <v>0.0749888193466004</v>
      </c>
      <c r="BM153">
        <v>0.0778013312250706</v>
      </c>
      <c r="BN153">
        <v>0.07978504873422002</v>
      </c>
      <c r="BO153">
        <v>0.07288624273743388</v>
      </c>
      <c r="BP153">
        <v>0.1175614774185744</v>
      </c>
      <c r="BQ153">
        <v>0.08777938132855292</v>
      </c>
    </row>
    <row r="154" spans="1:69">
      <c r="A154" s="2">
        <v>45015</v>
      </c>
      <c r="B154">
        <v>1028.060688027185</v>
      </c>
      <c r="C154">
        <v>0.02728841230762247</v>
      </c>
      <c r="AN154" s="2">
        <v>45015</v>
      </c>
      <c r="AO154">
        <v>0.002069605281260233</v>
      </c>
      <c r="AP154">
        <v>205.6444828514638</v>
      </c>
      <c r="AQ154">
        <v>11.13316455024656</v>
      </c>
      <c r="AR154">
        <v>0.04319960483920719</v>
      </c>
      <c r="AS154">
        <v>28.67918095030504</v>
      </c>
      <c r="AT154">
        <v>0.316840214983425</v>
      </c>
      <c r="AU154">
        <v>12.89512810823347</v>
      </c>
      <c r="AV154">
        <v>12.83755758357717</v>
      </c>
      <c r="AW154">
        <v>1.130257018949624</v>
      </c>
      <c r="AX154">
        <v>67.05723139933923</v>
      </c>
      <c r="AY154">
        <v>5.74610145061939</v>
      </c>
      <c r="AZ154">
        <v>5.250371164473512</v>
      </c>
      <c r="BE154" s="2">
        <v>45015</v>
      </c>
      <c r="BF154">
        <v>0.05715093367566965</v>
      </c>
      <c r="BG154">
        <v>0.07647535051774225</v>
      </c>
      <c r="BH154">
        <v>0.08006257486178041</v>
      </c>
      <c r="BI154">
        <v>0.07541621067761761</v>
      </c>
      <c r="BJ154">
        <v>0.1021915394637124</v>
      </c>
      <c r="BK154">
        <v>0.09677454565962842</v>
      </c>
      <c r="BL154">
        <v>0.07468000334287872</v>
      </c>
      <c r="BM154">
        <v>0.0772687174059874</v>
      </c>
      <c r="BN154">
        <v>0.0801676539978866</v>
      </c>
      <c r="BO154">
        <v>0.07329421007692159</v>
      </c>
      <c r="BP154">
        <v>0.1181040685983309</v>
      </c>
      <c r="BQ154">
        <v>0.08841419172184392</v>
      </c>
    </row>
    <row r="155" spans="1:69">
      <c r="A155" s="2">
        <v>45016</v>
      </c>
      <c r="B155">
        <v>1015.7448310231</v>
      </c>
      <c r="C155">
        <v>-0.01197969842395041</v>
      </c>
      <c r="AN155" s="2">
        <v>45016</v>
      </c>
      <c r="AO155">
        <v>0.002070015390992735</v>
      </c>
      <c r="AP155">
        <v>205.6852330392491</v>
      </c>
      <c r="AQ155">
        <v>11.13537068065073</v>
      </c>
      <c r="AR155">
        <v>0.04320816520506305</v>
      </c>
      <c r="AS155">
        <v>28.68486397176542</v>
      </c>
      <c r="AT155">
        <v>0.3169029995428719</v>
      </c>
      <c r="AU155">
        <v>12.89768338656936</v>
      </c>
      <c r="AV155">
        <v>12.8401014538283</v>
      </c>
      <c r="AW155">
        <v>1.130480988905585</v>
      </c>
      <c r="AX155">
        <v>67.07051935500911</v>
      </c>
      <c r="AY155">
        <v>5.747240089059378</v>
      </c>
      <c r="AZ155">
        <v>5.251411569778474</v>
      </c>
      <c r="BE155" s="2">
        <v>45016</v>
      </c>
      <c r="BF155">
        <v>0.05710593368634905</v>
      </c>
      <c r="BG155">
        <v>0.07624141827454339</v>
      </c>
      <c r="BH155">
        <v>0.07928082389404045</v>
      </c>
      <c r="BI155">
        <v>0.07622016988452088</v>
      </c>
      <c r="BJ155">
        <v>0.1036008701577235</v>
      </c>
      <c r="BK155">
        <v>0.09877840557564802</v>
      </c>
      <c r="BL155">
        <v>0.07478819626288277</v>
      </c>
      <c r="BM155">
        <v>0.07731943583991344</v>
      </c>
      <c r="BN155">
        <v>0.0792593105626738</v>
      </c>
      <c r="BO155">
        <v>0.07204712664690079</v>
      </c>
      <c r="BP155">
        <v>0.1162524775941562</v>
      </c>
      <c r="BQ155">
        <v>0.0891058316206476</v>
      </c>
    </row>
    <row r="156" spans="1:69">
      <c r="A156" s="2">
        <v>45017</v>
      </c>
      <c r="B156">
        <v>1045.499618458418</v>
      </c>
      <c r="C156">
        <v>0.02929356520116144</v>
      </c>
      <c r="AN156" s="2">
        <v>45017</v>
      </c>
      <c r="AO156">
        <v>0.002070425581991938</v>
      </c>
      <c r="AP156">
        <v>205.7259913020276</v>
      </c>
      <c r="AQ156">
        <v>11.13757724821822</v>
      </c>
      <c r="AR156">
        <v>0.04321672726722757</v>
      </c>
      <c r="AS156">
        <v>28.6905481193644</v>
      </c>
      <c r="AT156">
        <v>0.3169657965436085</v>
      </c>
      <c r="AU156">
        <v>12.90023917125519</v>
      </c>
      <c r="AV156">
        <v>12.84264582816877</v>
      </c>
      <c r="AW156">
        <v>1.130705003243081</v>
      </c>
      <c r="AX156">
        <v>67.08380994379941</v>
      </c>
      <c r="AY156">
        <v>5.748378953130171</v>
      </c>
      <c r="AZ156">
        <v>5.252452181248517</v>
      </c>
      <c r="BE156" s="2">
        <v>45017</v>
      </c>
      <c r="BF156">
        <v>0.05646824216527727</v>
      </c>
      <c r="BG156">
        <v>0.0785938369058979</v>
      </c>
      <c r="BH156">
        <v>0.08101583862525154</v>
      </c>
      <c r="BI156">
        <v>0.07539686424516379</v>
      </c>
      <c r="BJ156">
        <v>0.1017002576804895</v>
      </c>
      <c r="BK156">
        <v>0.09612334956653386</v>
      </c>
      <c r="BL156">
        <v>0.07483262771102585</v>
      </c>
      <c r="BM156">
        <v>0.07788345785626648</v>
      </c>
      <c r="BN156">
        <v>0.08036461115680442</v>
      </c>
      <c r="BO156">
        <v>0.07185127230546155</v>
      </c>
      <c r="BP156">
        <v>0.1167355740271262</v>
      </c>
      <c r="BQ156">
        <v>0.08903406775470168</v>
      </c>
    </row>
    <row r="157" spans="1:69">
      <c r="A157" s="2">
        <v>45018</v>
      </c>
      <c r="B157">
        <v>1043.763552768942</v>
      </c>
      <c r="C157">
        <v>-0.001660512982334938</v>
      </c>
      <c r="AN157" s="2">
        <v>45018</v>
      </c>
      <c r="AO157">
        <v>0.002070835854273945</v>
      </c>
      <c r="AP157">
        <v>185.6282092119108</v>
      </c>
      <c r="AQ157">
        <v>9.921047693637401</v>
      </c>
      <c r="AR157">
        <v>0.04322529102603688</v>
      </c>
      <c r="AS157">
        <v>28.69623339332515</v>
      </c>
      <c r="AT157">
        <v>0.3170286059880993</v>
      </c>
      <c r="AU157">
        <v>12.9027954623913</v>
      </c>
      <c r="AV157">
        <v>12.84519070669846</v>
      </c>
      <c r="AW157">
        <v>1.210430765915045</v>
      </c>
      <c r="AX157">
        <v>77.19300145479195</v>
      </c>
      <c r="AY157">
        <v>5.749518042876479</v>
      </c>
      <c r="AZ157">
        <v>5.253492998924496</v>
      </c>
      <c r="BE157" s="2">
        <v>45018</v>
      </c>
      <c r="BF157">
        <v>0.05653345950925474</v>
      </c>
      <c r="BG157">
        <v>0.07005457101628497</v>
      </c>
      <c r="BH157">
        <v>0.07175605406583942</v>
      </c>
      <c r="BI157">
        <v>0.07547155668537153</v>
      </c>
      <c r="BJ157">
        <v>0.1026510707903002</v>
      </c>
      <c r="BK157">
        <v>0.09567467963028679</v>
      </c>
      <c r="BL157">
        <v>0.07536440631814097</v>
      </c>
      <c r="BM157">
        <v>0.07818741120966242</v>
      </c>
      <c r="BN157">
        <v>0.08610969196816252</v>
      </c>
      <c r="BO157">
        <v>0.08226430799516109</v>
      </c>
      <c r="BP157">
        <v>0.1163022838311293</v>
      </c>
      <c r="BQ157">
        <v>0.08963050698040598</v>
      </c>
    </row>
    <row r="158" spans="1:69">
      <c r="A158" s="2">
        <v>45019</v>
      </c>
      <c r="B158">
        <v>1025.79505896216</v>
      </c>
      <c r="C158">
        <v>-0.0172150998749806</v>
      </c>
      <c r="AN158" s="2">
        <v>45019</v>
      </c>
      <c r="AO158">
        <v>0.002071246207854863</v>
      </c>
      <c r="AP158">
        <v>185.6649930063445</v>
      </c>
      <c r="AQ158">
        <v>9.923013632868724</v>
      </c>
      <c r="AR158">
        <v>0.04323385648182719</v>
      </c>
      <c r="AS158">
        <v>28.70191979387086</v>
      </c>
      <c r="AT158">
        <v>0.3170914278788118</v>
      </c>
      <c r="AU158">
        <v>12.90535226007805</v>
      </c>
      <c r="AV158">
        <v>12.84773608951728</v>
      </c>
      <c r="AW158">
        <v>1.210670622974803</v>
      </c>
      <c r="AX158">
        <v>77.20829789873918</v>
      </c>
      <c r="AY158">
        <v>5.750657358343023</v>
      </c>
      <c r="AZ158">
        <v>5.254534022847269</v>
      </c>
      <c r="BE158" s="2">
        <v>45019</v>
      </c>
      <c r="BF158">
        <v>0.05686363092564072</v>
      </c>
      <c r="BG158">
        <v>0.06902582127032877</v>
      </c>
      <c r="BH158">
        <v>0.07013050302376382</v>
      </c>
      <c r="BI158">
        <v>0.07564300055160224</v>
      </c>
      <c r="BJ158">
        <v>0.1057156442791896</v>
      </c>
      <c r="BK158">
        <v>0.09698619518814604</v>
      </c>
      <c r="BL158">
        <v>0.07477155654232331</v>
      </c>
      <c r="BM158">
        <v>0.07854181752456341</v>
      </c>
      <c r="BN158">
        <v>0.08624704675026994</v>
      </c>
      <c r="BO158">
        <v>0.0825784684546348</v>
      </c>
      <c r="BP158">
        <v>0.1150927998845319</v>
      </c>
      <c r="BQ158">
        <v>0.08840351560500549</v>
      </c>
    </row>
    <row r="159" spans="1:69">
      <c r="A159" s="2">
        <v>45020</v>
      </c>
      <c r="B159">
        <v>1024.74299439224</v>
      </c>
      <c r="C159">
        <v>-0.001025608927171517</v>
      </c>
      <c r="AN159" s="2">
        <v>45020</v>
      </c>
      <c r="AO159">
        <v>0.002071656642750802</v>
      </c>
      <c r="AP159">
        <v>185.7017840897972</v>
      </c>
      <c r="AQ159">
        <v>9.924979961667477</v>
      </c>
      <c r="AR159">
        <v>0.04324242363493477</v>
      </c>
      <c r="AS159">
        <v>28.70760732122477</v>
      </c>
      <c r="AT159">
        <v>0.3171542622182115</v>
      </c>
      <c r="AU159">
        <v>12.90790956441582</v>
      </c>
      <c r="AV159">
        <v>12.85028197672517</v>
      </c>
      <c r="AW159">
        <v>1.210910527564258</v>
      </c>
      <c r="AX159">
        <v>77.2235973738057</v>
      </c>
      <c r="AY159">
        <v>5.751796899574531</v>
      </c>
      <c r="AZ159">
        <v>5.255575253057709</v>
      </c>
      <c r="BE159" s="2">
        <v>45020</v>
      </c>
      <c r="BF159">
        <v>0.05630452505947441</v>
      </c>
      <c r="BG159">
        <v>0.07032828303154322</v>
      </c>
      <c r="BH159">
        <v>0.07022613854749048</v>
      </c>
      <c r="BI159">
        <v>0.07642896117668531</v>
      </c>
      <c r="BJ159">
        <v>0.1032387176921864</v>
      </c>
      <c r="BK159">
        <v>0.0955907617352518</v>
      </c>
      <c r="BL159">
        <v>0.07479622854315218</v>
      </c>
      <c r="BM159">
        <v>0.08045173990664367</v>
      </c>
      <c r="BN159">
        <v>0.08715609480774371</v>
      </c>
      <c r="BO159">
        <v>0.08275978652646417</v>
      </c>
      <c r="BP159">
        <v>0.1148864598851551</v>
      </c>
      <c r="BQ159">
        <v>0.0878323030882097</v>
      </c>
    </row>
    <row r="160" spans="1:69">
      <c r="A160" s="2">
        <v>45021</v>
      </c>
      <c r="B160">
        <v>1043.393228736962</v>
      </c>
      <c r="C160">
        <v>0.01819991397529219</v>
      </c>
      <c r="AN160" s="2">
        <v>45021</v>
      </c>
      <c r="AO160">
        <v>0.002072067158977876</v>
      </c>
      <c r="AP160">
        <v>185.7385824637131</v>
      </c>
      <c r="AQ160">
        <v>9.926946680110856</v>
      </c>
      <c r="AR160">
        <v>0.04325099248569595</v>
      </c>
      <c r="AS160">
        <v>28.71329597561017</v>
      </c>
      <c r="AT160">
        <v>0.3172171090087653</v>
      </c>
      <c r="AU160">
        <v>12.910467375505</v>
      </c>
      <c r="AV160">
        <v>12.85282836842206</v>
      </c>
      <c r="AW160">
        <v>1.211150479692831</v>
      </c>
      <c r="AX160">
        <v>77.23889988059219</v>
      </c>
      <c r="AY160">
        <v>5.75293666661574</v>
      </c>
      <c r="AZ160">
        <v>5.256616689596693</v>
      </c>
      <c r="BE160" s="2">
        <v>45021</v>
      </c>
      <c r="BF160">
        <v>0.05583130937698993</v>
      </c>
      <c r="BG160">
        <v>0.06929380370859983</v>
      </c>
      <c r="BH160">
        <v>0.07011177479241666</v>
      </c>
      <c r="BI160">
        <v>0.07744071943220138</v>
      </c>
      <c r="BJ160">
        <v>0.1004787883055942</v>
      </c>
      <c r="BK160">
        <v>0.0944988375811254</v>
      </c>
      <c r="BL160">
        <v>0.07620407877486579</v>
      </c>
      <c r="BM160">
        <v>0.07922293839510899</v>
      </c>
      <c r="BN160">
        <v>0.08863853532996101</v>
      </c>
      <c r="BO160">
        <v>0.08426836560637103</v>
      </c>
      <c r="BP160">
        <v>0.1152579408655188</v>
      </c>
      <c r="BQ160">
        <v>0.08875290783124701</v>
      </c>
    </row>
    <row r="161" spans="1:69">
      <c r="A161" s="2">
        <v>45022</v>
      </c>
      <c r="B161">
        <v>1054.512277586502</v>
      </c>
      <c r="C161">
        <v>0.01065662354642605</v>
      </c>
      <c r="AN161" s="2">
        <v>45022</v>
      </c>
      <c r="AO161">
        <v>0.002072477756552201</v>
      </c>
      <c r="AP161">
        <v>185.7753881295371</v>
      </c>
      <c r="AQ161">
        <v>9.928913788276073</v>
      </c>
      <c r="AR161">
        <v>0.04325956303444714</v>
      </c>
      <c r="AS161">
        <v>28.71898575725039</v>
      </c>
      <c r="AT161">
        <v>0.3172799682529403</v>
      </c>
      <c r="AU161">
        <v>12.913025693446</v>
      </c>
      <c r="AV161">
        <v>12.85537526470794</v>
      </c>
      <c r="AW161">
        <v>1.211390479369941</v>
      </c>
      <c r="AX161">
        <v>77.25420541969939</v>
      </c>
      <c r="AY161">
        <v>5.754076659511395</v>
      </c>
      <c r="AZ161">
        <v>5.257658332505105</v>
      </c>
      <c r="BE161" s="2">
        <v>45022</v>
      </c>
      <c r="BF161">
        <v>0.05540361643602171</v>
      </c>
      <c r="BG161">
        <v>0.06911305340346108</v>
      </c>
      <c r="BH161">
        <v>0.06900249223887839</v>
      </c>
      <c r="BI161">
        <v>0.07840065453926294</v>
      </c>
      <c r="BJ161">
        <v>0.1011992500528466</v>
      </c>
      <c r="BK161">
        <v>0.09454049344116097</v>
      </c>
      <c r="BL161">
        <v>0.07630643076438134</v>
      </c>
      <c r="BM161">
        <v>0.07809791905369197</v>
      </c>
      <c r="BN161">
        <v>0.08998884336383055</v>
      </c>
      <c r="BO161">
        <v>0.08363580388914599</v>
      </c>
      <c r="BP161">
        <v>0.114498826361213</v>
      </c>
      <c r="BQ161">
        <v>0.08981261645610561</v>
      </c>
    </row>
    <row r="162" spans="1:69">
      <c r="A162" s="2">
        <v>45023</v>
      </c>
      <c r="B162">
        <v>1042.565152173427</v>
      </c>
      <c r="C162">
        <v>-0.01132952708755397</v>
      </c>
      <c r="AN162" s="2">
        <v>45023</v>
      </c>
      <c r="AO162">
        <v>0.002072888435489896</v>
      </c>
      <c r="AP162">
        <v>185.812201088714</v>
      </c>
      <c r="AQ162">
        <v>9.930881286240355</v>
      </c>
      <c r="AR162">
        <v>0.04326813528152482</v>
      </c>
      <c r="AS162">
        <v>28.7246766663688</v>
      </c>
      <c r="AT162">
        <v>0.3173428399532045</v>
      </c>
      <c r="AU162">
        <v>12.91558451833927</v>
      </c>
      <c r="AV162">
        <v>12.85792266568279</v>
      </c>
      <c r="AW162">
        <v>1.211630526605009</v>
      </c>
      <c r="AX162">
        <v>77.26951399172819</v>
      </c>
      <c r="AY162">
        <v>5.755216878306253</v>
      </c>
      <c r="AZ162">
        <v>5.258700181823841</v>
      </c>
      <c r="BE162" s="2">
        <v>45023</v>
      </c>
      <c r="BF162">
        <v>0.05576879486808955</v>
      </c>
      <c r="BG162">
        <v>0.0683281292887655</v>
      </c>
      <c r="BH162">
        <v>0.06855652490738218</v>
      </c>
      <c r="BI162">
        <v>0.07769466987915598</v>
      </c>
      <c r="BJ162">
        <v>0.1009259872518844</v>
      </c>
      <c r="BK162">
        <v>0.09509197476905015</v>
      </c>
      <c r="BL162">
        <v>0.07534235292141293</v>
      </c>
      <c r="BM162">
        <v>0.07750736741941072</v>
      </c>
      <c r="BN162">
        <v>0.0935943495677896</v>
      </c>
      <c r="BO162">
        <v>0.08252265167795376</v>
      </c>
      <c r="BP162">
        <v>0.1137860187897782</v>
      </c>
      <c r="BQ162">
        <v>0.090881178659327</v>
      </c>
    </row>
    <row r="163" spans="1:69">
      <c r="A163" s="2">
        <v>45024</v>
      </c>
      <c r="B163">
        <v>1034.291823601233</v>
      </c>
      <c r="C163">
        <v>-0.007935550651148371</v>
      </c>
      <c r="AN163" s="2">
        <v>45024</v>
      </c>
      <c r="AO163">
        <v>0.002073299195807085</v>
      </c>
      <c r="AP163">
        <v>185.849021342689</v>
      </c>
      <c r="AQ163">
        <v>9.932849174080944</v>
      </c>
      <c r="AR163">
        <v>0.04327670922726551</v>
      </c>
      <c r="AS163">
        <v>28.73036870318883</v>
      </c>
      <c r="AT163">
        <v>0.3174057241120261</v>
      </c>
      <c r="AU163">
        <v>12.91814385028527</v>
      </c>
      <c r="AV163">
        <v>12.86047057144661</v>
      </c>
      <c r="AW163">
        <v>1.211870621407461</v>
      </c>
      <c r="AX163">
        <v>77.28482559727958</v>
      </c>
      <c r="AY163">
        <v>5.756357323045077</v>
      </c>
      <c r="AZ163">
        <v>5.259742237593801</v>
      </c>
      <c r="BE163" s="2">
        <v>45024</v>
      </c>
      <c r="BF163">
        <v>0.0560009781436661</v>
      </c>
      <c r="BG163">
        <v>0.06890818749442759</v>
      </c>
      <c r="BH163">
        <v>0.06996066261339434</v>
      </c>
      <c r="BI163">
        <v>0.07809126687184054</v>
      </c>
      <c r="BJ163">
        <v>0.1015053933919151</v>
      </c>
      <c r="BK163">
        <v>0.0953398714661975</v>
      </c>
      <c r="BL163">
        <v>0.07508441300969179</v>
      </c>
      <c r="BM163">
        <v>0.07691021674307646</v>
      </c>
      <c r="BN163">
        <v>0.09177341723298432</v>
      </c>
      <c r="BO163">
        <v>0.08277127161125981</v>
      </c>
      <c r="BP163">
        <v>0.1139708889178147</v>
      </c>
      <c r="BQ163">
        <v>0.08968343250373184</v>
      </c>
    </row>
    <row r="164" spans="1:69">
      <c r="A164" s="2">
        <v>45025</v>
      </c>
      <c r="B164">
        <v>1024.772680449322</v>
      </c>
      <c r="C164">
        <v>-0.009203537081794555</v>
      </c>
      <c r="AN164" s="2">
        <v>45025</v>
      </c>
      <c r="AO164">
        <v>0.002073710037519893</v>
      </c>
      <c r="AP164">
        <v>185.8858488929078</v>
      </c>
      <c r="AQ164">
        <v>9.934817451875098</v>
      </c>
      <c r="AR164">
        <v>0.04328528487200583</v>
      </c>
      <c r="AS164">
        <v>28.73606186793394</v>
      </c>
      <c r="AT164">
        <v>0.3174686207318738</v>
      </c>
      <c r="AU164">
        <v>12.92070368938446</v>
      </c>
      <c r="AV164">
        <v>12.86301898209943</v>
      </c>
      <c r="AW164">
        <v>1.212110763786722</v>
      </c>
      <c r="AX164">
        <v>77.30014023695468</v>
      </c>
      <c r="AY164">
        <v>5.757497993772639</v>
      </c>
      <c r="AZ164">
        <v>5.260784499855896</v>
      </c>
      <c r="BE164" s="2">
        <v>45025</v>
      </c>
      <c r="BF164">
        <v>0.05658750947684976</v>
      </c>
      <c r="BG164">
        <v>0.06999644264840733</v>
      </c>
      <c r="BH164">
        <v>0.06929266801854343</v>
      </c>
      <c r="BI164">
        <v>0.07821591307076055</v>
      </c>
      <c r="BJ164">
        <v>0.1021010890346884</v>
      </c>
      <c r="BK164">
        <v>0.09625141948337791</v>
      </c>
      <c r="BL164">
        <v>0.07468402877830733</v>
      </c>
      <c r="BM164">
        <v>0.07706107567514443</v>
      </c>
      <c r="BN164">
        <v>0.09034962127614712</v>
      </c>
      <c r="BO164">
        <v>0.0832159101844973</v>
      </c>
      <c r="BP164">
        <v>0.11256657379345</v>
      </c>
      <c r="BQ164">
        <v>0.08967774855982644</v>
      </c>
    </row>
    <row r="165" spans="1:69">
      <c r="A165" s="2">
        <v>45026</v>
      </c>
      <c r="B165">
        <v>1032.177443683364</v>
      </c>
      <c r="C165">
        <v>0.007225761747274184</v>
      </c>
      <c r="AN165" s="2">
        <v>45026</v>
      </c>
      <c r="AO165">
        <v>0.002074120960644449</v>
      </c>
      <c r="AP165">
        <v>185.9226837408161</v>
      </c>
      <c r="AQ165">
        <v>9.936786119700088</v>
      </c>
      <c r="AR165">
        <v>0.04329386221608244</v>
      </c>
      <c r="AS165">
        <v>28.74175616082763</v>
      </c>
      <c r="AT165">
        <v>0.3175315298152169</v>
      </c>
      <c r="AU165">
        <v>12.92326403573735</v>
      </c>
      <c r="AV165">
        <v>12.86556789774131</v>
      </c>
      <c r="AW165">
        <v>1.21235095375222</v>
      </c>
      <c r="AX165">
        <v>77.31545791135473</v>
      </c>
      <c r="AY165">
        <v>5.758638890533722</v>
      </c>
      <c r="AZ165">
        <v>5.261826968651045</v>
      </c>
      <c r="BE165" s="2">
        <v>45026</v>
      </c>
      <c r="BF165">
        <v>0.05698392540663605</v>
      </c>
      <c r="BG165">
        <v>0.07016063291145211</v>
      </c>
      <c r="BH165">
        <v>0.0694451848034754</v>
      </c>
      <c r="BI165">
        <v>0.07806373721414064</v>
      </c>
      <c r="BJ165">
        <v>0.1021900669954481</v>
      </c>
      <c r="BK165">
        <v>0.09631131029479725</v>
      </c>
      <c r="BL165">
        <v>0.0741522930129688</v>
      </c>
      <c r="BM165">
        <v>0.07747947838283467</v>
      </c>
      <c r="BN165">
        <v>0.08971849846199072</v>
      </c>
      <c r="BO165">
        <v>0.08256334499502277</v>
      </c>
      <c r="BP165">
        <v>0.1133569350364751</v>
      </c>
      <c r="BQ165">
        <v>0.0895745924847583</v>
      </c>
    </row>
    <row r="166" spans="1:69">
      <c r="A166" s="2">
        <v>45027</v>
      </c>
      <c r="B166">
        <v>1054.23962104109</v>
      </c>
      <c r="C166">
        <v>0.02137440368682753</v>
      </c>
      <c r="AN166" s="2">
        <v>45027</v>
      </c>
      <c r="AO166">
        <v>0.002074531965196887</v>
      </c>
      <c r="AP166">
        <v>185.9595258878601</v>
      </c>
      <c r="AQ166">
        <v>9.938755177633203</v>
      </c>
      <c r="AR166">
        <v>0.04330244125983208</v>
      </c>
      <c r="AS166">
        <v>28.74745158209346</v>
      </c>
      <c r="AT166">
        <v>0.3175944513645252</v>
      </c>
      <c r="AU166">
        <v>12.92582488944445</v>
      </c>
      <c r="AV166">
        <v>12.86811731847231</v>
      </c>
      <c r="AW166">
        <v>1.212591191313384</v>
      </c>
      <c r="AX166">
        <v>77.33077862108108</v>
      </c>
      <c r="AY166">
        <v>5.759780013373114</v>
      </c>
      <c r="AZ166">
        <v>5.262869644020173</v>
      </c>
      <c r="BE166" s="2">
        <v>45027</v>
      </c>
      <c r="BF166">
        <v>0.05841916933806796</v>
      </c>
      <c r="BG166">
        <v>0.07002173231833868</v>
      </c>
      <c r="BH166">
        <v>0.06931038146153955</v>
      </c>
      <c r="BI166">
        <v>0.07853934617107658</v>
      </c>
      <c r="BJ166">
        <v>0.1007155005226976</v>
      </c>
      <c r="BK166">
        <v>0.09585303518311018</v>
      </c>
      <c r="BL166">
        <v>0.07389585401473588</v>
      </c>
      <c r="BM166">
        <v>0.07685622861916709</v>
      </c>
      <c r="BN166">
        <v>0.09025625995012877</v>
      </c>
      <c r="BO166">
        <v>0.08229775756504026</v>
      </c>
      <c r="BP166">
        <v>0.1142613460279242</v>
      </c>
      <c r="BQ166">
        <v>0.08957338882817326</v>
      </c>
    </row>
    <row r="167" spans="1:69">
      <c r="A167" s="2">
        <v>45028</v>
      </c>
      <c r="B167">
        <v>1070.333739789689</v>
      </c>
      <c r="C167">
        <v>0.01526609171898285</v>
      </c>
      <c r="AN167" s="2">
        <v>45028</v>
      </c>
      <c r="AO167">
        <v>0.002074943051193342</v>
      </c>
      <c r="AP167">
        <v>185.996375335486</v>
      </c>
      <c r="AQ167">
        <v>9.940724625751747</v>
      </c>
      <c r="AR167">
        <v>0.04331102200359157</v>
      </c>
      <c r="AS167">
        <v>28.75314813195503</v>
      </c>
      <c r="AT167">
        <v>0.317657385382269</v>
      </c>
      <c r="AU167">
        <v>12.9283862506063</v>
      </c>
      <c r="AV167">
        <v>12.87066724439252</v>
      </c>
      <c r="AW167">
        <v>1.212831476479646</v>
      </c>
      <c r="AX167">
        <v>77.34610236673521</v>
      </c>
      <c r="AY167">
        <v>5.760921362335617</v>
      </c>
      <c r="AZ167">
        <v>5.263912526004214</v>
      </c>
      <c r="BE167" s="2">
        <v>45028</v>
      </c>
      <c r="BF167">
        <v>0.05863685237929264</v>
      </c>
      <c r="BG167">
        <v>0.06976162979811815</v>
      </c>
      <c r="BH167">
        <v>0.06787654757080572</v>
      </c>
      <c r="BI167">
        <v>0.07654852402517151</v>
      </c>
      <c r="BJ167">
        <v>0.0987966138818253</v>
      </c>
      <c r="BK167">
        <v>0.09584288096591298</v>
      </c>
      <c r="BL167">
        <v>0.07177820481625601</v>
      </c>
      <c r="BM167">
        <v>0.07729109288618123</v>
      </c>
      <c r="BN167">
        <v>0.08956112842262311</v>
      </c>
      <c r="BO167">
        <v>0.08042678631614016</v>
      </c>
      <c r="BP167">
        <v>0.1240782967470711</v>
      </c>
      <c r="BQ167">
        <v>0.08940144219060202</v>
      </c>
    </row>
    <row r="168" spans="1:69">
      <c r="A168" s="2">
        <v>45029</v>
      </c>
      <c r="B168">
        <v>1072.669599963662</v>
      </c>
      <c r="C168">
        <v>0.002182366197697849</v>
      </c>
      <c r="AN168" s="2">
        <v>45029</v>
      </c>
      <c r="AO168">
        <v>0.002075354218649952</v>
      </c>
      <c r="AP168">
        <v>186.0332320851406</v>
      </c>
      <c r="AQ168">
        <v>9.942694464133035</v>
      </c>
      <c r="AR168">
        <v>0.04331960444769776</v>
      </c>
      <c r="AS168">
        <v>28.75884581063597</v>
      </c>
      <c r="AT168">
        <v>0.3177203318709188</v>
      </c>
      <c r="AU168">
        <v>12.93094811932346</v>
      </c>
      <c r="AV168">
        <v>12.87321767560205</v>
      </c>
      <c r="AW168">
        <v>1.213071809260439</v>
      </c>
      <c r="AX168">
        <v>77.36142914891872</v>
      </c>
      <c r="AY168">
        <v>5.762062937466038</v>
      </c>
      <c r="AZ168">
        <v>5.264955614644111</v>
      </c>
      <c r="BE168" s="2">
        <v>45029</v>
      </c>
      <c r="BF168">
        <v>0.05787437073308098</v>
      </c>
      <c r="BG168">
        <v>0.07024088272824937</v>
      </c>
      <c r="BH168">
        <v>0.06712388794850867</v>
      </c>
      <c r="BI168">
        <v>0.07761078159035291</v>
      </c>
      <c r="BJ168">
        <v>0.0969637569755874</v>
      </c>
      <c r="BK168">
        <v>0.09483809531188939</v>
      </c>
      <c r="BL168">
        <v>0.07172989942144535</v>
      </c>
      <c r="BM168">
        <v>0.07692397610515504</v>
      </c>
      <c r="BN168">
        <v>0.08938326485376751</v>
      </c>
      <c r="BO168">
        <v>0.07963910450653332</v>
      </c>
      <c r="BP168">
        <v>0.12802363222831</v>
      </c>
      <c r="BQ168">
        <v>0.08964834759712006</v>
      </c>
    </row>
    <row r="169" spans="1:69">
      <c r="A169" s="2">
        <v>45030</v>
      </c>
      <c r="B169">
        <v>1102.964374109168</v>
      </c>
      <c r="C169">
        <v>0.02824240954207347</v>
      </c>
      <c r="AN169" s="2">
        <v>45030</v>
      </c>
      <c r="AO169">
        <v>0.002075765467582859</v>
      </c>
      <c r="AP169">
        <v>186.0700961382708</v>
      </c>
      <c r="AQ169">
        <v>9.944664692854404</v>
      </c>
      <c r="AR169">
        <v>0.0433281885924876</v>
      </c>
      <c r="AS169">
        <v>28.76454461835997</v>
      </c>
      <c r="AT169">
        <v>0.317783290832946</v>
      </c>
      <c r="AU169">
        <v>12.9335104956965</v>
      </c>
      <c r="AV169">
        <v>12.87576861220101</v>
      </c>
      <c r="AW169">
        <v>1.213312189665198</v>
      </c>
      <c r="AX169">
        <v>77.37675896823332</v>
      </c>
      <c r="AY169">
        <v>5.763204738809194</v>
      </c>
      <c r="AZ169">
        <v>5.265998909980816</v>
      </c>
      <c r="BE169" s="2">
        <v>45030</v>
      </c>
      <c r="BF169">
        <v>0.05715751583586032</v>
      </c>
      <c r="BG169">
        <v>0.07179512451908136</v>
      </c>
      <c r="BH169">
        <v>0.06724914746892796</v>
      </c>
      <c r="BI169">
        <v>0.07899353316653661</v>
      </c>
      <c r="BJ169">
        <v>0.09471419643386705</v>
      </c>
      <c r="BK169">
        <v>0.09355591884446832</v>
      </c>
      <c r="BL169">
        <v>0.07271381607158056</v>
      </c>
      <c r="BM169">
        <v>0.0774875984640532</v>
      </c>
      <c r="BN169">
        <v>0.08928752555797168</v>
      </c>
      <c r="BO169">
        <v>0.07952899518766689</v>
      </c>
      <c r="BP169">
        <v>0.1275888051569336</v>
      </c>
      <c r="BQ169">
        <v>0.08992782329305234</v>
      </c>
    </row>
    <row r="170" spans="1:69">
      <c r="A170" s="2">
        <v>45031</v>
      </c>
      <c r="B170">
        <v>1124.864288032171</v>
      </c>
      <c r="C170">
        <v>0.01985550434545225</v>
      </c>
      <c r="AN170" s="2">
        <v>45031</v>
      </c>
      <c r="AO170">
        <v>0.002076176798008209</v>
      </c>
      <c r="AP170">
        <v>186.1069674963239</v>
      </c>
      <c r="AQ170">
        <v>9.946635311993203</v>
      </c>
      <c r="AR170">
        <v>0.04333677443829809</v>
      </c>
      <c r="AS170">
        <v>28.77024455535075</v>
      </c>
      <c r="AT170">
        <v>0.3178462622708222</v>
      </c>
      <c r="AU170">
        <v>12.93607337982601</v>
      </c>
      <c r="AV170">
        <v>12.87832005428957</v>
      </c>
      <c r="AW170">
        <v>1.213552617703362</v>
      </c>
      <c r="AX170">
        <v>77.39209182528084</v>
      </c>
      <c r="AY170">
        <v>5.764346766409911</v>
      </c>
      <c r="AZ170">
        <v>5.267042412055286</v>
      </c>
      <c r="BE170" s="2">
        <v>45031</v>
      </c>
      <c r="BF170">
        <v>0.05621852126002681</v>
      </c>
      <c r="BG170">
        <v>0.07251630113775996</v>
      </c>
      <c r="BH170">
        <v>0.06854154004934296</v>
      </c>
      <c r="BI170">
        <v>0.08099102341586496</v>
      </c>
      <c r="BJ170">
        <v>0.09276574666082822</v>
      </c>
      <c r="BK170">
        <v>0.09300280711813551</v>
      </c>
      <c r="BL170">
        <v>0.07255018433025058</v>
      </c>
      <c r="BM170">
        <v>0.07711565168533786</v>
      </c>
      <c r="BN170">
        <v>0.0891897122226936</v>
      </c>
      <c r="BO170">
        <v>0.08000113139927988</v>
      </c>
      <c r="BP170">
        <v>0.1270300945449303</v>
      </c>
      <c r="BQ170">
        <v>0.09007728617554926</v>
      </c>
    </row>
    <row r="171" spans="1:69">
      <c r="A171" s="2">
        <v>45032</v>
      </c>
      <c r="B171">
        <v>1129.270206280458</v>
      </c>
      <c r="C171">
        <v>0.003916844276382836</v>
      </c>
      <c r="AN171" s="2">
        <v>45032</v>
      </c>
      <c r="AO171">
        <v>0.002446001033571241</v>
      </c>
      <c r="AP171">
        <v>161.0333602631042</v>
      </c>
      <c r="AQ171">
        <v>10.14752585448064</v>
      </c>
      <c r="AR171">
        <v>0.03634888449023139</v>
      </c>
      <c r="AS171">
        <v>35.31861015799889</v>
      </c>
      <c r="AT171">
        <v>0.3179092461870197</v>
      </c>
      <c r="AU171">
        <v>12.93863677181263</v>
      </c>
      <c r="AV171">
        <v>12.88087200196789</v>
      </c>
      <c r="AW171">
        <v>1.262958647145115</v>
      </c>
      <c r="AX171">
        <v>77.40742772066324</v>
      </c>
      <c r="AY171">
        <v>5.156916154695276</v>
      </c>
      <c r="AZ171">
        <v>5.268086120908489</v>
      </c>
      <c r="BE171" s="2">
        <v>45032</v>
      </c>
      <c r="BF171">
        <v>0.0657209474996399</v>
      </c>
      <c r="BG171">
        <v>0.06478481139986804</v>
      </c>
      <c r="BH171">
        <v>0.07211971596794915</v>
      </c>
      <c r="BI171">
        <v>0.0674172665973073</v>
      </c>
      <c r="BJ171">
        <v>0.1140515055727907</v>
      </c>
      <c r="BK171">
        <v>0.09396319935745953</v>
      </c>
      <c r="BL171">
        <v>0.07196094887674577</v>
      </c>
      <c r="BM171">
        <v>0.07771176478319189</v>
      </c>
      <c r="BN171">
        <v>0.09254604980545346</v>
      </c>
      <c r="BO171">
        <v>0.08046248065162881</v>
      </c>
      <c r="BP171">
        <v>0.1100840524631144</v>
      </c>
      <c r="BQ171">
        <v>0.08917725702485119</v>
      </c>
    </row>
    <row r="172" spans="1:69">
      <c r="A172" s="2">
        <v>45033</v>
      </c>
      <c r="B172">
        <v>1151.00960823794</v>
      </c>
      <c r="C172">
        <v>0.01925084168215707</v>
      </c>
      <c r="AN172" s="2">
        <v>45033</v>
      </c>
      <c r="AO172">
        <v>0.002446485729294943</v>
      </c>
      <c r="AP172">
        <v>161.0652703808931</v>
      </c>
      <c r="AQ172">
        <v>10.14953667226867</v>
      </c>
      <c r="AR172">
        <v>0.03635608732810101</v>
      </c>
      <c r="AS172">
        <v>35.32560883832475</v>
      </c>
      <c r="AT172">
        <v>0.3179722425840111</v>
      </c>
      <c r="AU172">
        <v>12.94120067175697</v>
      </c>
      <c r="AV172">
        <v>12.88342445533615</v>
      </c>
      <c r="AW172">
        <v>1.263208913047329</v>
      </c>
      <c r="AX172">
        <v>77.42276665498258</v>
      </c>
      <c r="AY172">
        <v>5.157938041102258</v>
      </c>
      <c r="AZ172">
        <v>5.269130036581399</v>
      </c>
      <c r="BE172" s="2">
        <v>45033</v>
      </c>
      <c r="BF172">
        <v>0.06443052448470757</v>
      </c>
      <c r="BG172">
        <v>0.06324025332217735</v>
      </c>
      <c r="BH172">
        <v>0.0717126310944679</v>
      </c>
      <c r="BI172">
        <v>0.06694288655568655</v>
      </c>
      <c r="BJ172">
        <v>0.1128475163129879</v>
      </c>
      <c r="BK172">
        <v>0.09625036240434777</v>
      </c>
      <c r="BL172">
        <v>0.0710787467876</v>
      </c>
      <c r="BM172">
        <v>0.07646152728524876</v>
      </c>
      <c r="BN172">
        <v>0.0913067911014933</v>
      </c>
      <c r="BO172">
        <v>0.07962421317203705</v>
      </c>
      <c r="BP172">
        <v>0.1135308650298571</v>
      </c>
      <c r="BQ172">
        <v>0.09257368244938884</v>
      </c>
    </row>
    <row r="173" spans="1:69">
      <c r="A173" s="2">
        <v>45034</v>
      </c>
      <c r="B173">
        <v>1128.700089365316</v>
      </c>
      <c r="C173">
        <v>-0.01938256528264504</v>
      </c>
      <c r="AN173" s="2">
        <v>45034</v>
      </c>
      <c r="AO173">
        <v>0.002446970521065189</v>
      </c>
      <c r="AP173">
        <v>161.0971868219407</v>
      </c>
      <c r="AQ173">
        <v>10.15154788851718</v>
      </c>
      <c r="AR173">
        <v>0.03636329159327369</v>
      </c>
      <c r="AS173">
        <v>35.33260890549811</v>
      </c>
      <c r="AT173">
        <v>0.3180352514642696</v>
      </c>
      <c r="AU173">
        <v>12.94376507975969</v>
      </c>
      <c r="AV173">
        <v>12.88597741449456</v>
      </c>
      <c r="AW173">
        <v>1.263459228541842</v>
      </c>
      <c r="AX173">
        <v>77.43810862884106</v>
      </c>
      <c r="AY173">
        <v>5.158960130004647</v>
      </c>
      <c r="AZ173">
        <v>5.270174159114999</v>
      </c>
      <c r="BE173" s="2">
        <v>45034</v>
      </c>
      <c r="BF173">
        <v>0.06388854830691545</v>
      </c>
      <c r="BG173">
        <v>0.06201907913591646</v>
      </c>
      <c r="BH173">
        <v>0.07349625453989005</v>
      </c>
      <c r="BI173">
        <v>0.06690131092088147</v>
      </c>
      <c r="BJ173">
        <v>0.1123460926048293</v>
      </c>
      <c r="BK173">
        <v>0.09581997020193575</v>
      </c>
      <c r="BL173">
        <v>0.07042457717065309</v>
      </c>
      <c r="BM173">
        <v>0.07654048533444061</v>
      </c>
      <c r="BN173">
        <v>0.09086669491304182</v>
      </c>
      <c r="BO173">
        <v>0.0791975916251299</v>
      </c>
      <c r="BP173">
        <v>0.1125090271227058</v>
      </c>
      <c r="BQ173">
        <v>0.09599036812366034</v>
      </c>
    </row>
    <row r="174" spans="1:69">
      <c r="A174" s="2">
        <v>45035</v>
      </c>
      <c r="B174">
        <v>1151.675902523323</v>
      </c>
      <c r="C174">
        <v>0.02035599480720074</v>
      </c>
      <c r="AN174" s="2">
        <v>45035</v>
      </c>
      <c r="AO174">
        <v>0.002447455408901011</v>
      </c>
      <c r="AP174">
        <v>161.1291095875003</v>
      </c>
      <c r="AQ174">
        <v>10.15355950330515</v>
      </c>
      <c r="AR174">
        <v>0.03637049728603223</v>
      </c>
      <c r="AS174">
        <v>35.33961035979379</v>
      </c>
      <c r="AT174">
        <v>0.3180982728302689</v>
      </c>
      <c r="AU174">
        <v>12.94632999592149</v>
      </c>
      <c r="AV174">
        <v>12.88853087954335</v>
      </c>
      <c r="AW174">
        <v>1.26370959363848</v>
      </c>
      <c r="AX174">
        <v>77.45345364284098</v>
      </c>
      <c r="AY174">
        <v>5.159982421442566</v>
      </c>
      <c r="AZ174">
        <v>5.271218488550281</v>
      </c>
      <c r="BE174" s="2">
        <v>45035</v>
      </c>
      <c r="BF174">
        <v>0.06453340379729884</v>
      </c>
      <c r="BG174">
        <v>0.06205005824304182</v>
      </c>
      <c r="BH174">
        <v>0.07553708713950108</v>
      </c>
      <c r="BI174">
        <v>0.06637094551320888</v>
      </c>
      <c r="BJ174">
        <v>0.1115316974527723</v>
      </c>
      <c r="BK174">
        <v>0.09475687753140041</v>
      </c>
      <c r="BL174">
        <v>0.07113975159142795</v>
      </c>
      <c r="BM174">
        <v>0.07741727985172327</v>
      </c>
      <c r="BN174">
        <v>0.08978131367969937</v>
      </c>
      <c r="BO174">
        <v>0.0787497566406026</v>
      </c>
      <c r="BP174">
        <v>0.1111220508408621</v>
      </c>
      <c r="BQ174">
        <v>0.09700977771846148</v>
      </c>
    </row>
    <row r="175" spans="1:69">
      <c r="A175" s="2">
        <v>45036</v>
      </c>
      <c r="B175">
        <v>1060.239670830977</v>
      </c>
      <c r="C175">
        <v>-0.07939406519838543</v>
      </c>
      <c r="AN175" s="2">
        <v>45036</v>
      </c>
      <c r="AO175">
        <v>0.002447940392821444</v>
      </c>
      <c r="AP175">
        <v>161.1610386788249</v>
      </c>
      <c r="AQ175">
        <v>10.15557151671155</v>
      </c>
      <c r="AR175">
        <v>0.03637770440665953</v>
      </c>
      <c r="AS175">
        <v>35.34661320148665</v>
      </c>
      <c r="AT175">
        <v>0.3181613066844831</v>
      </c>
      <c r="AU175">
        <v>12.94889542034304</v>
      </c>
      <c r="AV175">
        <v>12.89108485058277</v>
      </c>
      <c r="AW175">
        <v>1.263960008347072</v>
      </c>
      <c r="AX175">
        <v>77.46880169758478</v>
      </c>
      <c r="AY175">
        <v>5.161004915456152</v>
      </c>
      <c r="AZ175">
        <v>5.272263024928244</v>
      </c>
      <c r="BE175" s="2">
        <v>45036</v>
      </c>
      <c r="BF175">
        <v>0.06648752635080538</v>
      </c>
      <c r="BG175">
        <v>0.06299377063599609</v>
      </c>
      <c r="BH175">
        <v>0.07427549598895468</v>
      </c>
      <c r="BI175">
        <v>0.06643526394190795</v>
      </c>
      <c r="BJ175">
        <v>0.1140701856783982</v>
      </c>
      <c r="BK175">
        <v>0.09668620834689091</v>
      </c>
      <c r="BL175">
        <v>0.07108286737243989</v>
      </c>
      <c r="BM175">
        <v>0.07667714455669872</v>
      </c>
      <c r="BN175">
        <v>0.08788832787189695</v>
      </c>
      <c r="BO175">
        <v>0.07911898582397282</v>
      </c>
      <c r="BP175">
        <v>0.1101787867588839</v>
      </c>
      <c r="BQ175">
        <v>0.0941054366731543</v>
      </c>
    </row>
    <row r="176" spans="1:69">
      <c r="A176" s="2">
        <v>45037</v>
      </c>
      <c r="B176">
        <v>1037.96141444537</v>
      </c>
      <c r="C176">
        <v>-0.02101247198960809</v>
      </c>
      <c r="AN176" s="2">
        <v>45037</v>
      </c>
      <c r="AO176">
        <v>0.00244842547284553</v>
      </c>
      <c r="AP176">
        <v>161.1929740971681</v>
      </c>
      <c r="AQ176">
        <v>10.15758392881536</v>
      </c>
      <c r="AR176">
        <v>0.03638491295543854</v>
      </c>
      <c r="AS176">
        <v>35.35361743085164</v>
      </c>
      <c r="AT176">
        <v>0.3182243530293868</v>
      </c>
      <c r="AU176">
        <v>12.95146135312506</v>
      </c>
      <c r="AV176">
        <v>12.89363932771307</v>
      </c>
      <c r="AW176">
        <v>1.26421047267745</v>
      </c>
      <c r="AX176">
        <v>77.48415279367501</v>
      </c>
      <c r="AY176">
        <v>5.162027612085546</v>
      </c>
      <c r="AZ176">
        <v>5.273307768289896</v>
      </c>
      <c r="BE176" s="2">
        <v>45037</v>
      </c>
      <c r="BF176">
        <v>0.06664134500967787</v>
      </c>
      <c r="BG176">
        <v>0.06221755842824518</v>
      </c>
      <c r="BH176">
        <v>0.07354164665313719</v>
      </c>
      <c r="BI176">
        <v>0.06811034483149979</v>
      </c>
      <c r="BJ176">
        <v>0.1144063216474194</v>
      </c>
      <c r="BK176">
        <v>0.09739924792162916</v>
      </c>
      <c r="BL176">
        <v>0.07216465994788124</v>
      </c>
      <c r="BM176">
        <v>0.07587077626585124</v>
      </c>
      <c r="BN176">
        <v>0.08814143971478798</v>
      </c>
      <c r="BO176">
        <v>0.07816306588694895</v>
      </c>
      <c r="BP176">
        <v>0.1102526670226417</v>
      </c>
      <c r="BQ176">
        <v>0.09309092667028021</v>
      </c>
    </row>
    <row r="177" spans="1:69">
      <c r="A177" s="2">
        <v>45038</v>
      </c>
      <c r="B177">
        <v>1000.211614499083</v>
      </c>
      <c r="C177">
        <v>-0.0363691746349345</v>
      </c>
      <c r="AN177" s="2">
        <v>45038</v>
      </c>
      <c r="AO177">
        <v>0.002448910648992311</v>
      </c>
      <c r="AP177">
        <v>161.2249158437836</v>
      </c>
      <c r="AQ177">
        <v>10.1595967396956</v>
      </c>
      <c r="AR177">
        <v>0.03639212293265225</v>
      </c>
      <c r="AS177">
        <v>35.36062304816371</v>
      </c>
      <c r="AT177">
        <v>0.3182874118674552</v>
      </c>
      <c r="AU177">
        <v>12.9540277943683</v>
      </c>
      <c r="AV177">
        <v>12.89619431103455</v>
      </c>
      <c r="AW177">
        <v>1.264460986639446</v>
      </c>
      <c r="AX177">
        <v>77.49950693171434</v>
      </c>
      <c r="AY177">
        <v>5.163050511370898</v>
      </c>
      <c r="AZ177">
        <v>5.27435271867625</v>
      </c>
      <c r="BE177" s="2">
        <v>45038</v>
      </c>
      <c r="BF177">
        <v>0.06682158070172298</v>
      </c>
      <c r="BG177">
        <v>0.06163468416243671</v>
      </c>
      <c r="BH177">
        <v>0.072249719511479</v>
      </c>
      <c r="BI177">
        <v>0.06729630096174734</v>
      </c>
      <c r="BJ177">
        <v>0.1185653201979745</v>
      </c>
      <c r="BK177">
        <v>0.1023559535507699</v>
      </c>
      <c r="BL177">
        <v>0.07074588565657665</v>
      </c>
      <c r="BM177">
        <v>0.07538881093634342</v>
      </c>
      <c r="BN177">
        <v>0.08732968065300858</v>
      </c>
      <c r="BO177">
        <v>0.07840799504501952</v>
      </c>
      <c r="BP177">
        <v>0.1098159980665287</v>
      </c>
      <c r="BQ177">
        <v>0.08938807055639257</v>
      </c>
    </row>
    <row r="178" spans="1:69">
      <c r="A178" s="2">
        <v>45039</v>
      </c>
      <c r="B178">
        <v>1020.377596523119</v>
      </c>
      <c r="C178">
        <v>0.02016171551270718</v>
      </c>
      <c r="AN178" s="2">
        <v>45039</v>
      </c>
      <c r="AO178">
        <v>0.002449395921280836</v>
      </c>
      <c r="AP178">
        <v>196.1746183234233</v>
      </c>
      <c r="AQ178">
        <v>10.47233286744461</v>
      </c>
      <c r="AR178">
        <v>0.03639933433858373</v>
      </c>
      <c r="AS178">
        <v>29.96845571326359</v>
      </c>
      <c r="AT178">
        <v>0.2268799690744004</v>
      </c>
      <c r="AU178">
        <v>14.64133517713749</v>
      </c>
      <c r="AV178">
        <v>15.00014108514117</v>
      </c>
      <c r="AW178">
        <v>1.280424712582524</v>
      </c>
      <c r="AX178">
        <v>87.08811163801872</v>
      </c>
      <c r="AY178">
        <v>5.164073613352365</v>
      </c>
      <c r="AZ178">
        <v>5.275397876128333</v>
      </c>
      <c r="BE178" s="2">
        <v>45039</v>
      </c>
      <c r="BF178">
        <v>0.06679946894509724</v>
      </c>
      <c r="BG178">
        <v>0.07612253889519524</v>
      </c>
      <c r="BH178">
        <v>0.0737740029489183</v>
      </c>
      <c r="BI178">
        <v>0.0669056292291627</v>
      </c>
      <c r="BJ178">
        <v>0.1000106721342196</v>
      </c>
      <c r="BK178">
        <v>0.07385554695838113</v>
      </c>
      <c r="BL178">
        <v>0.07897584101858368</v>
      </c>
      <c r="BM178">
        <v>0.08747734577748748</v>
      </c>
      <c r="BN178">
        <v>0.08890931730500899</v>
      </c>
      <c r="BO178">
        <v>0.08753658814501575</v>
      </c>
      <c r="BP178">
        <v>0.1104763805541092</v>
      </c>
      <c r="BQ178">
        <v>0.0891566680888207</v>
      </c>
    </row>
    <row r="179" spans="1:69">
      <c r="A179" s="2">
        <v>45040</v>
      </c>
      <c r="B179">
        <v>1006.681800024605</v>
      </c>
      <c r="C179">
        <v>-0.01342228263848777</v>
      </c>
      <c r="AN179" s="2">
        <v>45040</v>
      </c>
      <c r="AO179">
        <v>0.002449881289730155</v>
      </c>
      <c r="AP179">
        <v>196.2134919777248</v>
      </c>
      <c r="AQ179">
        <v>10.47440804848026</v>
      </c>
      <c r="AR179">
        <v>0.03640654717351608</v>
      </c>
      <c r="AS179">
        <v>29.97439421538637</v>
      </c>
      <c r="AT179">
        <v>0.2269249272527882</v>
      </c>
      <c r="AU179">
        <v>14.64423648112397</v>
      </c>
      <c r="AV179">
        <v>15.00311348954293</v>
      </c>
      <c r="AW179">
        <v>1.280678439532837</v>
      </c>
      <c r="AX179">
        <v>87.10536888146093</v>
      </c>
      <c r="AY179">
        <v>5.165096918070115</v>
      </c>
      <c r="AZ179">
        <v>5.276443240687176</v>
      </c>
      <c r="BE179" s="2">
        <v>45040</v>
      </c>
      <c r="BF179">
        <v>0.06717932388916369</v>
      </c>
      <c r="BG179">
        <v>0.07577246167060311</v>
      </c>
      <c r="BH179">
        <v>0.07367295044401392</v>
      </c>
      <c r="BI179">
        <v>0.06736860270033564</v>
      </c>
      <c r="BJ179">
        <v>0.09968381350986343</v>
      </c>
      <c r="BK179">
        <v>0.07451498639108341</v>
      </c>
      <c r="BL179">
        <v>0.07892939535661775</v>
      </c>
      <c r="BM179">
        <v>0.08812563826405823</v>
      </c>
      <c r="BN179">
        <v>0.08935792714529532</v>
      </c>
      <c r="BO179">
        <v>0.08677602842971627</v>
      </c>
      <c r="BP179">
        <v>0.1101852341018281</v>
      </c>
      <c r="BQ179">
        <v>0.08843363809742112</v>
      </c>
    </row>
    <row r="180" spans="1:69">
      <c r="A180" s="2">
        <v>45041</v>
      </c>
      <c r="B180">
        <v>988.6718827219065</v>
      </c>
      <c r="C180">
        <v>-0.01789037737868915</v>
      </c>
      <c r="AN180" s="2">
        <v>45041</v>
      </c>
      <c r="AO180">
        <v>0.002450366754359324</v>
      </c>
      <c r="AP180">
        <v>196.2523733351686</v>
      </c>
      <c r="AQ180">
        <v>10.47648364073052</v>
      </c>
      <c r="AR180">
        <v>0.03641376143773248</v>
      </c>
      <c r="AS180">
        <v>29.9803338942734</v>
      </c>
      <c r="AT180">
        <v>0.226969894340018</v>
      </c>
      <c r="AU180">
        <v>14.6471383600283</v>
      </c>
      <c r="AV180">
        <v>15.00608648295168</v>
      </c>
      <c r="AW180">
        <v>1.280932216761285</v>
      </c>
      <c r="AX180">
        <v>87.12262954457141</v>
      </c>
      <c r="AY180">
        <v>5.166120425564321</v>
      </c>
      <c r="AZ180">
        <v>5.277488812393817</v>
      </c>
      <c r="BE180" s="2">
        <v>45041</v>
      </c>
      <c r="BF180">
        <v>0.06820724198850624</v>
      </c>
      <c r="BG180">
        <v>0.07624211774779331</v>
      </c>
      <c r="BH180">
        <v>0.07500241754780596</v>
      </c>
      <c r="BI180">
        <v>0.06787463740372132</v>
      </c>
      <c r="BJ180">
        <v>0.08765652116983341</v>
      </c>
      <c r="BK180">
        <v>0.07605669116444168</v>
      </c>
      <c r="BL180">
        <v>0.07947176429962571</v>
      </c>
      <c r="BM180">
        <v>0.08947000616351564</v>
      </c>
      <c r="BN180">
        <v>0.09051882250261468</v>
      </c>
      <c r="BO180">
        <v>0.08724957492419683</v>
      </c>
      <c r="BP180">
        <v>0.1117968194803767</v>
      </c>
      <c r="BQ180">
        <v>0.09045338560756855</v>
      </c>
    </row>
    <row r="181" spans="1:69">
      <c r="A181" s="2">
        <v>45042</v>
      </c>
      <c r="B181">
        <v>1006.175705745143</v>
      </c>
      <c r="C181">
        <v>0.01770438031983579</v>
      </c>
      <c r="AN181" s="2">
        <v>45042</v>
      </c>
      <c r="AO181">
        <v>0.002450852315187402</v>
      </c>
      <c r="AP181">
        <v>196.2912623972812</v>
      </c>
      <c r="AQ181">
        <v>10.47855964427688</v>
      </c>
      <c r="AR181">
        <v>0.03642097713151615</v>
      </c>
      <c r="AS181">
        <v>29.98627475015788</v>
      </c>
      <c r="AT181">
        <v>0.2270148703378553</v>
      </c>
      <c r="AU181">
        <v>14.65004081396439</v>
      </c>
      <c r="AV181">
        <v>15.00906006548413</v>
      </c>
      <c r="AW181">
        <v>1.281186044277829</v>
      </c>
      <c r="AX181">
        <v>87.13989362802778</v>
      </c>
      <c r="AY181">
        <v>5.167144135875165</v>
      </c>
      <c r="AZ181">
        <v>5.278534591289306</v>
      </c>
      <c r="BE181" s="2">
        <v>45042</v>
      </c>
      <c r="BF181">
        <v>0.06893997067724784</v>
      </c>
      <c r="BG181">
        <v>0.07686284322920313</v>
      </c>
      <c r="BH181">
        <v>0.07576665075607401</v>
      </c>
      <c r="BI181">
        <v>0.0676188180549963</v>
      </c>
      <c r="BJ181">
        <v>0.08263518002457783</v>
      </c>
      <c r="BK181">
        <v>0.07644706767396361</v>
      </c>
      <c r="BL181">
        <v>0.07941499432986528</v>
      </c>
      <c r="BM181">
        <v>0.08952208137721772</v>
      </c>
      <c r="BN181">
        <v>0.09069142595307397</v>
      </c>
      <c r="BO181">
        <v>0.08715413079983696</v>
      </c>
      <c r="BP181">
        <v>0.1124477923531498</v>
      </c>
      <c r="BQ181">
        <v>0.09249904477079357</v>
      </c>
    </row>
    <row r="182" spans="1:69">
      <c r="A182" s="2">
        <v>45043</v>
      </c>
      <c r="B182">
        <v>984.6153544178595</v>
      </c>
      <c r="C182">
        <v>-0.02142801819222706</v>
      </c>
      <c r="AN182" s="2">
        <v>45043</v>
      </c>
      <c r="AO182">
        <v>0.002451337972233451</v>
      </c>
      <c r="AP182">
        <v>196.3301591655892</v>
      </c>
      <c r="AQ182">
        <v>10.48063605920084</v>
      </c>
      <c r="AR182">
        <v>0.03642819425515036</v>
      </c>
      <c r="AS182">
        <v>29.99221678327302</v>
      </c>
      <c r="AT182">
        <v>0.2270598552480656</v>
      </c>
      <c r="AU182">
        <v>14.6529438430462</v>
      </c>
      <c r="AV182">
        <v>15.01203423725703</v>
      </c>
      <c r="AW182">
        <v>1.281439922092436</v>
      </c>
      <c r="AX182">
        <v>87.15716113250781</v>
      </c>
      <c r="AY182">
        <v>5.168168049042836</v>
      </c>
      <c r="AZ182">
        <v>5.279580577414698</v>
      </c>
      <c r="BE182" s="2">
        <v>45043</v>
      </c>
      <c r="BF182">
        <v>0.07066653022058675</v>
      </c>
      <c r="BG182">
        <v>0.07996443752342924</v>
      </c>
      <c r="BH182">
        <v>0.07448380471816712</v>
      </c>
      <c r="BI182">
        <v>0.06907030992658229</v>
      </c>
      <c r="BJ182">
        <v>0.07944541209473101</v>
      </c>
      <c r="BK182">
        <v>0.07622056178320008</v>
      </c>
      <c r="BL182">
        <v>0.07959508077557706</v>
      </c>
      <c r="BM182">
        <v>0.08917362439549052</v>
      </c>
      <c r="BN182">
        <v>0.0903199003516103</v>
      </c>
      <c r="BO182">
        <v>0.08724167909841529</v>
      </c>
      <c r="BP182">
        <v>0.1116722300659898</v>
      </c>
      <c r="BQ182">
        <v>0.09214642904622042</v>
      </c>
    </row>
    <row r="183" spans="1:69">
      <c r="A183" s="2">
        <v>45044</v>
      </c>
      <c r="B183">
        <v>1011.922796155956</v>
      </c>
      <c r="C183">
        <v>0.02773412136584241</v>
      </c>
      <c r="AN183" s="2">
        <v>45044</v>
      </c>
      <c r="AO183">
        <v>0.002451823725516538</v>
      </c>
      <c r="AP183">
        <v>196.3690636416198</v>
      </c>
      <c r="AQ183">
        <v>10.48271288558393</v>
      </c>
      <c r="AR183">
        <v>0.03643541280891845</v>
      </c>
      <c r="AS183">
        <v>29.99815999385212</v>
      </c>
      <c r="AT183">
        <v>0.2271048490724151</v>
      </c>
      <c r="AU183">
        <v>14.65584744738769</v>
      </c>
      <c r="AV183">
        <v>15.01500899838714</v>
      </c>
      <c r="AW183">
        <v>1.281693850215071</v>
      </c>
      <c r="AX183">
        <v>87.17443205868942</v>
      </c>
      <c r="AY183">
        <v>5.169192165107533</v>
      </c>
      <c r="AZ183">
        <v>5.280626770811059</v>
      </c>
      <c r="BE183" s="2">
        <v>45044</v>
      </c>
      <c r="BF183">
        <v>0.07139313231124152</v>
      </c>
      <c r="BG183">
        <v>0.0794968753131777</v>
      </c>
      <c r="BH183">
        <v>0.07426149999000073</v>
      </c>
      <c r="BI183">
        <v>0.06874883419342909</v>
      </c>
      <c r="BJ183">
        <v>0.07840603389210098</v>
      </c>
      <c r="BK183">
        <v>0.07444555298833008</v>
      </c>
      <c r="BL183">
        <v>0.08055506674899192</v>
      </c>
      <c r="BM183">
        <v>0.08856121455553562</v>
      </c>
      <c r="BN183">
        <v>0.09048848927139773</v>
      </c>
      <c r="BO183">
        <v>0.08716446189677311</v>
      </c>
      <c r="BP183">
        <v>0.1139974968462094</v>
      </c>
      <c r="BQ183">
        <v>0.09248134199281209</v>
      </c>
    </row>
    <row r="184" spans="1:69">
      <c r="A184" s="2">
        <v>45045</v>
      </c>
      <c r="B184">
        <v>1013.992433539781</v>
      </c>
      <c r="C184">
        <v>0.002045252258064512</v>
      </c>
      <c r="AN184" s="2">
        <v>45045</v>
      </c>
      <c r="AO184">
        <v>0.002452309575055732</v>
      </c>
      <c r="AP184">
        <v>196.4079758269003</v>
      </c>
      <c r="AQ184">
        <v>10.48479012350767</v>
      </c>
      <c r="AR184">
        <v>0.03644263279310384</v>
      </c>
      <c r="AS184">
        <v>30.00410438212849</v>
      </c>
      <c r="AT184">
        <v>0.2271498518126701</v>
      </c>
      <c r="AU184">
        <v>14.65875162710286</v>
      </c>
      <c r="AV184">
        <v>15.01798434899124</v>
      </c>
      <c r="AW184">
        <v>1.281947828655705</v>
      </c>
      <c r="AX184">
        <v>87.19170640725063</v>
      </c>
      <c r="AY184">
        <v>5.170216484109461</v>
      </c>
      <c r="AZ184">
        <v>5.28167317151946</v>
      </c>
      <c r="BE184" s="2">
        <v>45045</v>
      </c>
      <c r="BF184">
        <v>0.07098403759675015</v>
      </c>
      <c r="BG184">
        <v>0.07834547762781205</v>
      </c>
      <c r="BH184">
        <v>0.07290765264028819</v>
      </c>
      <c r="BI184">
        <v>0.06806755673019826</v>
      </c>
      <c r="BJ184">
        <v>0.0815095084169207</v>
      </c>
      <c r="BK184">
        <v>0.07268238937965653</v>
      </c>
      <c r="BL184">
        <v>0.07989057114325297</v>
      </c>
      <c r="BM184">
        <v>0.088042548440234</v>
      </c>
      <c r="BN184">
        <v>0.09122381678649433</v>
      </c>
      <c r="BO184">
        <v>0.08585285671575403</v>
      </c>
      <c r="BP184">
        <v>0.1190961761993257</v>
      </c>
      <c r="BQ184">
        <v>0.0913974083233131</v>
      </c>
    </row>
    <row r="185" spans="1:69">
      <c r="A185" s="2">
        <v>45046</v>
      </c>
      <c r="B185">
        <v>1013.808247606024</v>
      </c>
      <c r="C185">
        <v>-0.0001816442881282798</v>
      </c>
      <c r="AN185" s="2">
        <v>45046</v>
      </c>
      <c r="AO185">
        <v>0.002452795520870108</v>
      </c>
      <c r="AP185">
        <v>196.4468957229582</v>
      </c>
      <c r="AQ185">
        <v>10.48686777305361</v>
      </c>
      <c r="AR185">
        <v>0.03644985420798994</v>
      </c>
      <c r="AS185">
        <v>18.94357098500458</v>
      </c>
      <c r="AT185">
        <v>0.2557724476778654</v>
      </c>
      <c r="AU185">
        <v>14.66165638230572</v>
      </c>
      <c r="AV185">
        <v>15.02096028918614</v>
      </c>
      <c r="AW185">
        <v>1.305083992437012</v>
      </c>
      <c r="AX185">
        <v>98.18256277326174</v>
      </c>
      <c r="AY185">
        <v>5.515204225236475</v>
      </c>
      <c r="AZ185">
        <v>5.282719779580983</v>
      </c>
      <c r="BE185" s="2">
        <v>45046</v>
      </c>
      <c r="BF185">
        <v>0.07069818189635643</v>
      </c>
      <c r="BG185">
        <v>0.07795445469541035</v>
      </c>
      <c r="BH185">
        <v>0.07429914874563158</v>
      </c>
      <c r="BI185">
        <v>0.06852175071918362</v>
      </c>
      <c r="BJ185">
        <v>0.05030605746419193</v>
      </c>
      <c r="BK185">
        <v>0.08121166132671936</v>
      </c>
      <c r="BL185">
        <v>0.08131754451911033</v>
      </c>
      <c r="BM185">
        <v>0.08940681391573857</v>
      </c>
      <c r="BN185">
        <v>0.09233942612524028</v>
      </c>
      <c r="BO185">
        <v>0.09698834816071283</v>
      </c>
      <c r="BP185">
        <v>0.1259482967247332</v>
      </c>
      <c r="BQ185">
        <v>0.09100831570697172</v>
      </c>
    </row>
    <row r="186" spans="1:69">
      <c r="A186" s="2">
        <v>45047</v>
      </c>
      <c r="B186">
        <v>1006.03608940553</v>
      </c>
      <c r="C186">
        <v>-0.007666300031437201</v>
      </c>
      <c r="AN186" s="2">
        <v>45047</v>
      </c>
      <c r="AO186">
        <v>0.002453281562978744</v>
      </c>
      <c r="AP186">
        <v>196.4858233313217</v>
      </c>
      <c r="AQ186">
        <v>10.48894583430333</v>
      </c>
      <c r="AR186">
        <v>0.03645707705386028</v>
      </c>
      <c r="AS186">
        <v>18.94732481328268</v>
      </c>
      <c r="AT186">
        <v>0.2558231311444416</v>
      </c>
      <c r="AU186">
        <v>14.66456171311031</v>
      </c>
      <c r="AV186">
        <v>15.02393681908868</v>
      </c>
      <c r="AW186">
        <v>1.305342605831497</v>
      </c>
      <c r="AX186">
        <v>98.20201847571859</v>
      </c>
      <c r="AY186">
        <v>5.516297109444873</v>
      </c>
      <c r="AZ186">
        <v>5.283766595036715</v>
      </c>
      <c r="BE186" s="2">
        <v>45047</v>
      </c>
      <c r="BF186">
        <v>0.0716012744964455</v>
      </c>
      <c r="BG186">
        <v>0.07773046344866494</v>
      </c>
      <c r="BH186">
        <v>0.07359967575331929</v>
      </c>
      <c r="BI186">
        <v>0.06832928635920715</v>
      </c>
      <c r="BJ186">
        <v>0.05038025858279516</v>
      </c>
      <c r="BK186">
        <v>0.08580311304239831</v>
      </c>
      <c r="BL186">
        <v>0.07990824654323828</v>
      </c>
      <c r="BM186">
        <v>0.08826901167481958</v>
      </c>
      <c r="BN186">
        <v>0.09172111381957916</v>
      </c>
      <c r="BO186">
        <v>0.09622826702618416</v>
      </c>
      <c r="BP186">
        <v>0.1261074857092149</v>
      </c>
      <c r="BQ186">
        <v>0.09032180354413352</v>
      </c>
    </row>
    <row r="187" spans="1:69">
      <c r="A187" s="2">
        <v>45048</v>
      </c>
      <c r="B187">
        <v>973.6501282457856</v>
      </c>
      <c r="C187">
        <v>-0.03219164948533959</v>
      </c>
      <c r="AN187" s="2">
        <v>45048</v>
      </c>
      <c r="AO187">
        <v>0.00245376770140072</v>
      </c>
      <c r="AP187">
        <v>196.5247586535189</v>
      </c>
      <c r="AQ187">
        <v>10.4910243073384</v>
      </c>
      <c r="AR187">
        <v>0.03646430133099842</v>
      </c>
      <c r="AS187">
        <v>18.95107938541349</v>
      </c>
      <c r="AT187">
        <v>0.2558738246543739</v>
      </c>
      <c r="AU187">
        <v>14.66746761963069</v>
      </c>
      <c r="AV187">
        <v>15.02691393881571</v>
      </c>
      <c r="AW187">
        <v>1.305601270472406</v>
      </c>
      <c r="AX187">
        <v>98.22147803348689</v>
      </c>
      <c r="AY187">
        <v>5.517390210217489</v>
      </c>
      <c r="AZ187">
        <v>5.284813617927754</v>
      </c>
      <c r="BE187" s="2">
        <v>45048</v>
      </c>
      <c r="BF187">
        <v>0.07085457296834827</v>
      </c>
      <c r="BG187">
        <v>0.07806273635984948</v>
      </c>
      <c r="BH187">
        <v>0.07435633559557724</v>
      </c>
      <c r="BI187">
        <v>0.06860199334343076</v>
      </c>
      <c r="BJ187">
        <v>0.04960192883242492</v>
      </c>
      <c r="BK187">
        <v>0.08638965689445691</v>
      </c>
      <c r="BL187">
        <v>0.08030401012842971</v>
      </c>
      <c r="BM187">
        <v>0.08745334081230371</v>
      </c>
      <c r="BN187">
        <v>0.09243552028311407</v>
      </c>
      <c r="BO187">
        <v>0.09690622867411179</v>
      </c>
      <c r="BP187">
        <v>0.1246318839012827</v>
      </c>
      <c r="BQ187">
        <v>0.09040179220667041</v>
      </c>
    </row>
    <row r="188" spans="1:69">
      <c r="A188" s="2">
        <v>45049</v>
      </c>
      <c r="B188">
        <v>981.9190413746154</v>
      </c>
      <c r="C188">
        <v>0.008492694540828349</v>
      </c>
      <c r="AN188" s="2">
        <v>45049</v>
      </c>
      <c r="AO188">
        <v>0.002454253936155123</v>
      </c>
      <c r="AP188">
        <v>196.5637016910784</v>
      </c>
      <c r="AQ188">
        <v>10.49310319224042</v>
      </c>
      <c r="AR188">
        <v>0.03647152703968797</v>
      </c>
      <c r="AS188">
        <v>18.95483470154443</v>
      </c>
      <c r="AT188">
        <v>0.2559245282096526</v>
      </c>
      <c r="AU188">
        <v>14.67037410198095</v>
      </c>
      <c r="AV188">
        <v>15.02989164848412</v>
      </c>
      <c r="AW188">
        <v>1.305859986369895</v>
      </c>
      <c r="AX188">
        <v>98.2409414473306</v>
      </c>
      <c r="AY188">
        <v>5.518483527597239</v>
      </c>
      <c r="AZ188">
        <v>5.285860848295205</v>
      </c>
      <c r="BE188" s="2">
        <v>45049</v>
      </c>
      <c r="BF188">
        <v>0.07171056713719706</v>
      </c>
      <c r="BG188">
        <v>0.07837336991317981</v>
      </c>
      <c r="BH188">
        <v>0.07467117707377051</v>
      </c>
      <c r="BI188">
        <v>0.06954348640385656</v>
      </c>
      <c r="BJ188">
        <v>0.04897374436565478</v>
      </c>
      <c r="BK188">
        <v>0.08395293940125906</v>
      </c>
      <c r="BL188">
        <v>0.07956781932128293</v>
      </c>
      <c r="BM188">
        <v>0.08750012423853584</v>
      </c>
      <c r="BN188">
        <v>0.09199873584516882</v>
      </c>
      <c r="BO188">
        <v>0.09774929166902042</v>
      </c>
      <c r="BP188">
        <v>0.1252068435523478</v>
      </c>
      <c r="BQ188">
        <v>0.09075190107872634</v>
      </c>
    </row>
    <row r="189" spans="1:69">
      <c r="A189" s="2">
        <v>45050</v>
      </c>
      <c r="B189">
        <v>996.9201100269139</v>
      </c>
      <c r="C189">
        <v>0.01527729682408241</v>
      </c>
      <c r="AN189" s="2">
        <v>45050</v>
      </c>
      <c r="AO189">
        <v>0.002454740267261041</v>
      </c>
      <c r="AP189">
        <v>196.6026524455291</v>
      </c>
      <c r="AQ189">
        <v>10.49518248909101</v>
      </c>
      <c r="AR189">
        <v>0.03647875418021261</v>
      </c>
      <c r="AS189">
        <v>18.95859076182291</v>
      </c>
      <c r="AT189">
        <v>0.2559752418122681</v>
      </c>
      <c r="AU189">
        <v>14.67328116027518</v>
      </c>
      <c r="AV189">
        <v>15.03286994821079</v>
      </c>
      <c r="AW189">
        <v>1.306118753534119</v>
      </c>
      <c r="AX189">
        <v>98.26040871801384</v>
      </c>
      <c r="AY189">
        <v>5.519577061627043</v>
      </c>
      <c r="AZ189">
        <v>5.286908286180181</v>
      </c>
      <c r="BE189" s="2">
        <v>45050</v>
      </c>
      <c r="BF189">
        <v>0.07151830456962552</v>
      </c>
      <c r="BG189">
        <v>0.07773985391480741</v>
      </c>
      <c r="BH189">
        <v>0.07497560577645304</v>
      </c>
      <c r="BI189">
        <v>0.06971024201276937</v>
      </c>
      <c r="BJ189">
        <v>0.04831504810058278</v>
      </c>
      <c r="BK189">
        <v>0.08372313013626022</v>
      </c>
      <c r="BL189">
        <v>0.07930914054396987</v>
      </c>
      <c r="BM189">
        <v>0.0871910232792192</v>
      </c>
      <c r="BN189">
        <v>0.0939566750633838</v>
      </c>
      <c r="BO189">
        <v>0.09928427312637778</v>
      </c>
      <c r="BP189">
        <v>0.1229189826142534</v>
      </c>
      <c r="BQ189">
        <v>0.09135772086229765</v>
      </c>
    </row>
    <row r="190" spans="1:69">
      <c r="A190" s="2">
        <v>45051</v>
      </c>
      <c r="B190">
        <v>980.5874441255003</v>
      </c>
      <c r="C190">
        <v>-0.01638312412112208</v>
      </c>
      <c r="AN190" s="2">
        <v>45051</v>
      </c>
      <c r="AO190">
        <v>0.002455226694737567</v>
      </c>
      <c r="AP190">
        <v>196.6416109184001</v>
      </c>
      <c r="AQ190">
        <v>10.4972621979718</v>
      </c>
      <c r="AR190">
        <v>0.03648598275285606</v>
      </c>
      <c r="AS190">
        <v>18.9623475663964</v>
      </c>
      <c r="AT190">
        <v>0.2560259654642115</v>
      </c>
      <c r="AU190">
        <v>14.67618879462752</v>
      </c>
      <c r="AV190">
        <v>15.03584883811266</v>
      </c>
      <c r="AW190">
        <v>1.306377571975239</v>
      </c>
      <c r="AX190">
        <v>98.27987984630086</v>
      </c>
      <c r="AY190">
        <v>5.520670812349834</v>
      </c>
      <c r="AZ190">
        <v>5.287955931623804</v>
      </c>
      <c r="BE190" s="2">
        <v>45051</v>
      </c>
      <c r="BF190">
        <v>0.07225023319100997</v>
      </c>
      <c r="BG190">
        <v>0.07767732805834136</v>
      </c>
      <c r="BH190">
        <v>0.07487296152933659</v>
      </c>
      <c r="BI190">
        <v>0.06984165462346315</v>
      </c>
      <c r="BJ190">
        <v>0.04862329941173066</v>
      </c>
      <c r="BK190">
        <v>0.08455075467000661</v>
      </c>
      <c r="BL190">
        <v>0.0787824949153469</v>
      </c>
      <c r="BM190">
        <v>0.08688845423225304</v>
      </c>
      <c r="BN190">
        <v>0.09438447746619036</v>
      </c>
      <c r="BO190">
        <v>0.09847039008503336</v>
      </c>
      <c r="BP190">
        <v>0.1224075271401044</v>
      </c>
      <c r="BQ190">
        <v>0.09125042467718364</v>
      </c>
    </row>
    <row r="191" spans="1:69">
      <c r="A191" s="2">
        <v>45052</v>
      </c>
      <c r="B191">
        <v>1011.51567814146</v>
      </c>
      <c r="C191">
        <v>0.03154051604601382</v>
      </c>
      <c r="AN191" s="2">
        <v>45052</v>
      </c>
      <c r="AO191">
        <v>0.002455713218603799</v>
      </c>
      <c r="AP191">
        <v>196.6805771112209</v>
      </c>
      <c r="AQ191">
        <v>10.49934231896443</v>
      </c>
      <c r="AR191">
        <v>0.03649321275790212</v>
      </c>
      <c r="AS191">
        <v>18.96610511541238</v>
      </c>
      <c r="AT191">
        <v>0.2560766991674741</v>
      </c>
      <c r="AU191">
        <v>14.67909700515211</v>
      </c>
      <c r="AV191">
        <v>15.03882831830667</v>
      </c>
      <c r="AW191">
        <v>1.306636441703414</v>
      </c>
      <c r="AX191">
        <v>98.29935483295608</v>
      </c>
      <c r="AY191">
        <v>5.521764779808549</v>
      </c>
      <c r="AZ191">
        <v>5.289003784667202</v>
      </c>
      <c r="BE191" s="2">
        <v>45052</v>
      </c>
      <c r="BF191">
        <v>0.07174739796581106</v>
      </c>
      <c r="BG191">
        <v>0.07670972614050445</v>
      </c>
      <c r="BH191">
        <v>0.07510343083234562</v>
      </c>
      <c r="BI191">
        <v>0.07199658853428002</v>
      </c>
      <c r="BJ191">
        <v>0.04610841909402151</v>
      </c>
      <c r="BK191">
        <v>0.08278357846790267</v>
      </c>
      <c r="BL191">
        <v>0.08064755285232796</v>
      </c>
      <c r="BM191">
        <v>0.08708324668228011</v>
      </c>
      <c r="BN191">
        <v>0.09503613436353568</v>
      </c>
      <c r="BO191">
        <v>0.09713740998747145</v>
      </c>
      <c r="BP191">
        <v>0.1247166177886499</v>
      </c>
      <c r="BQ191">
        <v>0.0909298972908696</v>
      </c>
    </row>
    <row r="192" spans="1:69">
      <c r="A192" s="2">
        <v>45053</v>
      </c>
      <c r="B192">
        <v>971.6414965697873</v>
      </c>
      <c r="C192">
        <v>-0.0394202308805901</v>
      </c>
      <c r="AN192" s="2">
        <v>45053</v>
      </c>
      <c r="AO192">
        <v>0.002456199838878835</v>
      </c>
      <c r="AP192">
        <v>196.7195510255213</v>
      </c>
      <c r="AQ192">
        <v>11.12477457086301</v>
      </c>
      <c r="AR192">
        <v>0.0387106463238561</v>
      </c>
      <c r="AS192">
        <v>18.96986340901837</v>
      </c>
      <c r="AT192">
        <v>0.234541574161778</v>
      </c>
      <c r="AU192">
        <v>14.68200579196314</v>
      </c>
      <c r="AV192">
        <v>15.0418083889098</v>
      </c>
      <c r="AW192">
        <v>1.320472345065253</v>
      </c>
      <c r="AX192">
        <v>98.31883367874408</v>
      </c>
      <c r="AY192">
        <v>5.408821608250627</v>
      </c>
      <c r="AZ192">
        <v>5.290051845351514</v>
      </c>
      <c r="BE192" s="2">
        <v>45053</v>
      </c>
      <c r="BF192">
        <v>0.07305457467312927</v>
      </c>
      <c r="BG192">
        <v>0.07686807053282425</v>
      </c>
      <c r="BH192">
        <v>0.07940877625867669</v>
      </c>
      <c r="BI192">
        <v>0.07570981814921728</v>
      </c>
      <c r="BJ192">
        <v>0.04294083675527325</v>
      </c>
      <c r="BK192">
        <v>0.07789577712921975</v>
      </c>
      <c r="BL192">
        <v>0.08008340101759197</v>
      </c>
      <c r="BM192">
        <v>0.08741987115550402</v>
      </c>
      <c r="BN192">
        <v>0.0948884448301634</v>
      </c>
      <c r="BO192">
        <v>0.09892994356467104</v>
      </c>
      <c r="BP192">
        <v>0.1223098724044082</v>
      </c>
      <c r="BQ192">
        <v>0.09049061352932102</v>
      </c>
    </row>
    <row r="193" spans="1:69">
      <c r="A193" s="2">
        <v>45054</v>
      </c>
      <c r="B193">
        <v>967.642533730831</v>
      </c>
      <c r="C193">
        <v>-0.004115677287429453</v>
      </c>
      <c r="AN193" s="2">
        <v>45054</v>
      </c>
      <c r="AO193">
        <v>0.002456686555581782</v>
      </c>
      <c r="AP193">
        <v>196.7585326628313</v>
      </c>
      <c r="AQ193">
        <v>11.12697903872203</v>
      </c>
      <c r="AR193">
        <v>0.03871831716474185</v>
      </c>
      <c r="AS193">
        <v>18.97362244736193</v>
      </c>
      <c r="AT193">
        <v>0.2345880505517985</v>
      </c>
      <c r="AU193">
        <v>14.68491515517479</v>
      </c>
      <c r="AV193">
        <v>15.04478905003904</v>
      </c>
      <c r="AW193">
        <v>1.32073400779153</v>
      </c>
      <c r="AX193">
        <v>98.33831638442958</v>
      </c>
      <c r="AY193">
        <v>5.409893411846703</v>
      </c>
      <c r="AZ193">
        <v>5.291100113717886</v>
      </c>
      <c r="BE193" s="2">
        <v>45054</v>
      </c>
      <c r="BF193">
        <v>0.07302136239727801</v>
      </c>
      <c r="BG193">
        <v>0.07689800452040225</v>
      </c>
      <c r="BH193">
        <v>0.07992347597716837</v>
      </c>
      <c r="BI193">
        <v>0.07603626703022873</v>
      </c>
      <c r="BJ193">
        <v>0.04048464334092958</v>
      </c>
      <c r="BK193">
        <v>0.07819007599610213</v>
      </c>
      <c r="BL193">
        <v>0.08053802495636483</v>
      </c>
      <c r="BM193">
        <v>0.08820314180783366</v>
      </c>
      <c r="BN193">
        <v>0.09433454325522646</v>
      </c>
      <c r="BO193">
        <v>0.09879121948234802</v>
      </c>
      <c r="BP193">
        <v>0.1231584084400463</v>
      </c>
      <c r="BQ193">
        <v>0.0904208327960717</v>
      </c>
    </row>
    <row r="194" spans="1:69">
      <c r="A194" s="2">
        <v>45055</v>
      </c>
      <c r="B194">
        <v>915.127956430151</v>
      </c>
      <c r="C194">
        <v>-0.05427063762710538</v>
      </c>
      <c r="AN194" s="2">
        <v>45055</v>
      </c>
      <c r="AO194">
        <v>0.002457173368731745</v>
      </c>
      <c r="AP194">
        <v>196.7975220246814</v>
      </c>
      <c r="AQ194">
        <v>11.12918394341494</v>
      </c>
      <c r="AR194">
        <v>0.03872598952566939</v>
      </c>
      <c r="AS194">
        <v>18.97738223059061</v>
      </c>
      <c r="AT194">
        <v>0.2346345361515073</v>
      </c>
      <c r="AU194">
        <v>14.68782509490128</v>
      </c>
      <c r="AV194">
        <v>15.04777030181141</v>
      </c>
      <c r="AW194">
        <v>1.320995722368482</v>
      </c>
      <c r="AX194">
        <v>98.35780295077743</v>
      </c>
      <c r="AY194">
        <v>5.410965427829696</v>
      </c>
      <c r="AZ194">
        <v>5.29214858980747</v>
      </c>
      <c r="BE194" s="2">
        <v>45055</v>
      </c>
      <c r="BF194">
        <v>0.0744494218713206</v>
      </c>
      <c r="BG194">
        <v>0.07859166792115291</v>
      </c>
      <c r="BH194">
        <v>0.08017008827391095</v>
      </c>
      <c r="BI194">
        <v>0.07829800726926181</v>
      </c>
      <c r="BJ194">
        <v>0.03828951165286761</v>
      </c>
      <c r="BK194">
        <v>0.08045171000161674</v>
      </c>
      <c r="BL194">
        <v>0.07986747213230007</v>
      </c>
      <c r="BM194">
        <v>0.08838115122360601</v>
      </c>
      <c r="BN194">
        <v>0.09327140330581683</v>
      </c>
      <c r="BO194">
        <v>0.09679622033326306</v>
      </c>
      <c r="BP194">
        <v>0.1221538492461635</v>
      </c>
      <c r="BQ194">
        <v>0.08927949676871984</v>
      </c>
    </row>
    <row r="195" spans="1:69">
      <c r="A195" s="2">
        <v>45056</v>
      </c>
      <c r="B195">
        <v>910.3164471504024</v>
      </c>
      <c r="C195">
        <v>-0.00525774482785768</v>
      </c>
      <c r="AN195" s="2">
        <v>45056</v>
      </c>
      <c r="AO195">
        <v>0.002457660278347838</v>
      </c>
      <c r="AP195">
        <v>196.8365191126022</v>
      </c>
      <c r="AQ195">
        <v>11.13138928502831</v>
      </c>
      <c r="AR195">
        <v>0.03873366340693993</v>
      </c>
      <c r="AS195">
        <v>18.98114275885204</v>
      </c>
      <c r="AT195">
        <v>0.2346810309627297</v>
      </c>
      <c r="AU195">
        <v>14.69073561125687</v>
      </c>
      <c r="AV195">
        <v>15.05075214434395</v>
      </c>
      <c r="AW195">
        <v>1.321257488806383</v>
      </c>
      <c r="AX195">
        <v>98.37729337855266</v>
      </c>
      <c r="AY195">
        <v>5.412037656241693</v>
      </c>
      <c r="AZ195">
        <v>5.293197273661431</v>
      </c>
      <c r="BE195" s="2">
        <v>45056</v>
      </c>
      <c r="BF195">
        <v>0.07462866102656532</v>
      </c>
      <c r="BG195">
        <v>0.07858635089808312</v>
      </c>
      <c r="BH195">
        <v>0.07978778198487758</v>
      </c>
      <c r="BI195">
        <v>0.07864115216028632</v>
      </c>
      <c r="BJ195">
        <v>0.03935165124565886</v>
      </c>
      <c r="BK195">
        <v>0.08051640967425905</v>
      </c>
      <c r="BL195">
        <v>0.07995799263256498</v>
      </c>
      <c r="BM195">
        <v>0.08806772098542232</v>
      </c>
      <c r="BN195">
        <v>0.09354763760897318</v>
      </c>
      <c r="BO195">
        <v>0.09471581649083241</v>
      </c>
      <c r="BP195">
        <v>0.1229701203259861</v>
      </c>
      <c r="BQ195">
        <v>0.08922870496649092</v>
      </c>
    </row>
    <row r="196" spans="1:69">
      <c r="A196" s="2">
        <v>45057</v>
      </c>
      <c r="B196">
        <v>921.6510340392375</v>
      </c>
      <c r="C196">
        <v>0.0124512601352158</v>
      </c>
      <c r="AN196" s="2">
        <v>45057</v>
      </c>
      <c r="AO196">
        <v>0.002458147284449176</v>
      </c>
      <c r="AP196">
        <v>196.8755239281247</v>
      </c>
      <c r="AQ196">
        <v>11.1335950636487</v>
      </c>
      <c r="AR196">
        <v>0.03874133880885472</v>
      </c>
      <c r="AS196">
        <v>18.98490403229384</v>
      </c>
      <c r="AT196">
        <v>0.2347275349872907</v>
      </c>
      <c r="AU196">
        <v>14.6936467043558</v>
      </c>
      <c r="AV196">
        <v>15.05373457775373</v>
      </c>
      <c r="AW196">
        <v>1.32151930711551</v>
      </c>
      <c r="AX196">
        <v>98.39678766852046</v>
      </c>
      <c r="AY196">
        <v>5.413110097124788</v>
      </c>
      <c r="AZ196">
        <v>5.294246165320937</v>
      </c>
      <c r="BE196" s="2">
        <v>45057</v>
      </c>
      <c r="BF196">
        <v>0.07373501397610581</v>
      </c>
      <c r="BG196">
        <v>0.07908022175200131</v>
      </c>
      <c r="BH196">
        <v>0.07970507781267004</v>
      </c>
      <c r="BI196">
        <v>0.07744736731492366</v>
      </c>
      <c r="BJ196">
        <v>0.03963192460964925</v>
      </c>
      <c r="BK196">
        <v>0.08014736627926526</v>
      </c>
      <c r="BL196">
        <v>0.08168779316674288</v>
      </c>
      <c r="BM196">
        <v>0.08937098232173121</v>
      </c>
      <c r="BN196">
        <v>0.09287926719994366</v>
      </c>
      <c r="BO196">
        <v>0.09370169946956634</v>
      </c>
      <c r="BP196">
        <v>0.1232736527078582</v>
      </c>
      <c r="BQ196">
        <v>0.08933963338954237</v>
      </c>
    </row>
    <row r="197" spans="1:69">
      <c r="A197" s="2">
        <v>45058</v>
      </c>
      <c r="B197">
        <v>893.0239278825701</v>
      </c>
      <c r="C197">
        <v>-0.0310606781736098</v>
      </c>
      <c r="AN197" s="2">
        <v>45058</v>
      </c>
      <c r="AO197">
        <v>0.002458634387054878</v>
      </c>
      <c r="AP197">
        <v>196.9145364727802</v>
      </c>
      <c r="AQ197">
        <v>11.13580127936273</v>
      </c>
      <c r="AR197">
        <v>0.0387490157317151</v>
      </c>
      <c r="AS197">
        <v>18.98866605106369</v>
      </c>
      <c r="AT197">
        <v>0.2347740482270163</v>
      </c>
      <c r="AU197">
        <v>14.69655837431237</v>
      </c>
      <c r="AV197">
        <v>15.05671760215782</v>
      </c>
      <c r="AW197">
        <v>1.321781177306143</v>
      </c>
      <c r="AX197">
        <v>98.41628582144615</v>
      </c>
      <c r="AY197">
        <v>5.414182750521085</v>
      </c>
      <c r="AZ197">
        <v>5.295295264827167</v>
      </c>
      <c r="BE197" s="2">
        <v>45058</v>
      </c>
      <c r="BF197">
        <v>0.07429742020234451</v>
      </c>
      <c r="BG197">
        <v>0.07930302015322678</v>
      </c>
      <c r="BH197">
        <v>0.07931463049337725</v>
      </c>
      <c r="BI197">
        <v>0.07791216985339763</v>
      </c>
      <c r="BJ197">
        <v>0.03949122485254617</v>
      </c>
      <c r="BK197">
        <v>0.0808689742873145</v>
      </c>
      <c r="BL197">
        <v>0.08343395262579889</v>
      </c>
      <c r="BM197">
        <v>0.08897447563930559</v>
      </c>
      <c r="BN197">
        <v>0.09228517542410149</v>
      </c>
      <c r="BO197">
        <v>0.09275054185107251</v>
      </c>
      <c r="BP197">
        <v>0.122627689103946</v>
      </c>
      <c r="BQ197">
        <v>0.08874072551356858</v>
      </c>
    </row>
    <row r="198" spans="1:69">
      <c r="A198" s="2">
        <v>45059</v>
      </c>
      <c r="B198">
        <v>908.4329552897726</v>
      </c>
      <c r="C198">
        <v>0.01725488749639492</v>
      </c>
      <c r="AN198" s="2">
        <v>45059</v>
      </c>
      <c r="AO198">
        <v>0.002459121586184068</v>
      </c>
      <c r="AP198">
        <v>196.9535567481003</v>
      </c>
      <c r="AQ198">
        <v>11.13800793225699</v>
      </c>
      <c r="AR198">
        <v>0.03875669417582247</v>
      </c>
      <c r="AS198">
        <v>18.99242881530926</v>
      </c>
      <c r="AT198">
        <v>0.2348205706837324</v>
      </c>
      <c r="AU198">
        <v>14.69947062124089</v>
      </c>
      <c r="AV198">
        <v>15.05970121767335</v>
      </c>
      <c r="AW198">
        <v>1.322043099388561</v>
      </c>
      <c r="AX198">
        <v>98.43578783809521</v>
      </c>
      <c r="AY198">
        <v>5.415255616472693</v>
      </c>
      <c r="AZ198">
        <v>5.296344572221307</v>
      </c>
      <c r="BE198" s="2">
        <v>45059</v>
      </c>
      <c r="BF198">
        <v>0.07247525385834969</v>
      </c>
      <c r="BG198">
        <v>0.08020426866384729</v>
      </c>
      <c r="BH198">
        <v>0.08119766199325626</v>
      </c>
      <c r="BI198">
        <v>0.07712934699598735</v>
      </c>
      <c r="BJ198">
        <v>0.03789806212937524</v>
      </c>
      <c r="BK198">
        <v>0.07968657078317229</v>
      </c>
      <c r="BL198">
        <v>0.08410566376302422</v>
      </c>
      <c r="BM198">
        <v>0.08861077139266431</v>
      </c>
      <c r="BN198">
        <v>0.09197860654764735</v>
      </c>
      <c r="BO198">
        <v>0.09368384183133902</v>
      </c>
      <c r="BP198">
        <v>0.1244965634113505</v>
      </c>
      <c r="BQ198">
        <v>0.08853338862998648</v>
      </c>
    </row>
    <row r="199" spans="1:69">
      <c r="A199" s="2">
        <v>45060</v>
      </c>
      <c r="B199">
        <v>902.7122318865548</v>
      </c>
      <c r="C199">
        <v>-0.006297353447941578</v>
      </c>
      <c r="AN199" s="2">
        <v>45060</v>
      </c>
      <c r="AO199">
        <v>0.00271716011783826</v>
      </c>
      <c r="AP199">
        <v>196.9925847556168</v>
      </c>
      <c r="AQ199">
        <v>10.07748640529876</v>
      </c>
      <c r="AR199">
        <v>0.03876437414147826</v>
      </c>
      <c r="AS199">
        <v>18.99619232517829</v>
      </c>
      <c r="AT199">
        <v>0.2348671023592655</v>
      </c>
      <c r="AU199">
        <v>14.70238344525569</v>
      </c>
      <c r="AV199">
        <v>15.06268542441744</v>
      </c>
      <c r="AW199">
        <v>1.322305073373048</v>
      </c>
      <c r="AX199">
        <v>98.45529371923325</v>
      </c>
      <c r="AY199">
        <v>5.416328695021734</v>
      </c>
      <c r="AZ199">
        <v>5.297394087544554</v>
      </c>
      <c r="BE199" s="2">
        <v>45060</v>
      </c>
      <c r="BF199">
        <v>0.08079249883636674</v>
      </c>
      <c r="BG199">
        <v>0.07967992574493381</v>
      </c>
      <c r="BH199">
        <v>0.07261883763728466</v>
      </c>
      <c r="BI199">
        <v>0.07727791292487253</v>
      </c>
      <c r="BJ199">
        <v>0.03891178658824285</v>
      </c>
      <c r="BK199">
        <v>0.08095486277225927</v>
      </c>
      <c r="BL199">
        <v>0.08322230482806338</v>
      </c>
      <c r="BM199">
        <v>0.08942335147833623</v>
      </c>
      <c r="BN199">
        <v>0.09123693203146832</v>
      </c>
      <c r="BO199">
        <v>0.09270446649466196</v>
      </c>
      <c r="BP199">
        <v>0.1254626410049328</v>
      </c>
      <c r="BQ199">
        <v>0.08771447965857748</v>
      </c>
    </row>
    <row r="200" spans="1:69">
      <c r="A200" s="2">
        <v>45061</v>
      </c>
      <c r="B200">
        <v>906.6348436879922</v>
      </c>
      <c r="C200">
        <v>0.004345362412160547</v>
      </c>
      <c r="AN200" s="2">
        <v>45061</v>
      </c>
      <c r="AO200">
        <v>0.002717698546020283</v>
      </c>
      <c r="AP200">
        <v>197.031620496862</v>
      </c>
      <c r="AQ200">
        <v>10.07948334417951</v>
      </c>
      <c r="AR200">
        <v>0.03877205562898398</v>
      </c>
      <c r="AS200">
        <v>18.99995658081852</v>
      </c>
      <c r="AT200">
        <v>0.2349136432554423</v>
      </c>
      <c r="AU200">
        <v>14.70529684647111</v>
      </c>
      <c r="AV200">
        <v>15.06567022250726</v>
      </c>
      <c r="AW200">
        <v>1.322567099269888</v>
      </c>
      <c r="AX200">
        <v>98.47480346562607</v>
      </c>
      <c r="AY200">
        <v>5.417401986210336</v>
      </c>
      <c r="AZ200">
        <v>5.298443810838108</v>
      </c>
      <c r="BE200" s="2">
        <v>45061</v>
      </c>
      <c r="BF200">
        <v>0.08068928843327276</v>
      </c>
      <c r="BG200">
        <v>0.08050458928887208</v>
      </c>
      <c r="BH200">
        <v>0.07272847092991665</v>
      </c>
      <c r="BI200">
        <v>0.07697272320842449</v>
      </c>
      <c r="BJ200">
        <v>0.03890747475284955</v>
      </c>
      <c r="BK200">
        <v>0.08082762224427233</v>
      </c>
      <c r="BL200">
        <v>0.08330472230976753</v>
      </c>
      <c r="BM200">
        <v>0.08896151371759606</v>
      </c>
      <c r="BN200">
        <v>0.09079647951665554</v>
      </c>
      <c r="BO200">
        <v>0.09335557678522816</v>
      </c>
      <c r="BP200">
        <v>0.125153715258788</v>
      </c>
      <c r="BQ200">
        <v>0.08779782355435699</v>
      </c>
    </row>
    <row r="201" spans="1:69">
      <c r="A201" s="2">
        <v>45062</v>
      </c>
      <c r="B201">
        <v>911.2468008143935</v>
      </c>
      <c r="C201">
        <v>0.005086895963143157</v>
      </c>
      <c r="AN201" s="2">
        <v>45062</v>
      </c>
      <c r="AO201">
        <v>0.002718237080896388</v>
      </c>
      <c r="AP201">
        <v>197.0706639733685</v>
      </c>
      <c r="AQ201">
        <v>10.08148067877055</v>
      </c>
      <c r="AR201">
        <v>0.03877973863864121</v>
      </c>
      <c r="AS201">
        <v>19.00372158237774</v>
      </c>
      <c r="AT201">
        <v>0.23496019337409</v>
      </c>
      <c r="AU201">
        <v>14.70821082500155</v>
      </c>
      <c r="AV201">
        <v>15.06865561205997</v>
      </c>
      <c r="AW201">
        <v>1.322829177089369</v>
      </c>
      <c r="AX201">
        <v>98.4943170780396</v>
      </c>
      <c r="AY201">
        <v>5.418475490080634</v>
      </c>
      <c r="AZ201">
        <v>5.299493742143182</v>
      </c>
      <c r="BE201" s="2">
        <v>45062</v>
      </c>
      <c r="BF201">
        <v>0.08123156487797131</v>
      </c>
      <c r="BG201">
        <v>0.07954566141327583</v>
      </c>
      <c r="BH201">
        <v>0.07352726218397623</v>
      </c>
      <c r="BI201">
        <v>0.07742402018688803</v>
      </c>
      <c r="BJ201">
        <v>0.03890543968302037</v>
      </c>
      <c r="BK201">
        <v>0.08089626184767983</v>
      </c>
      <c r="BL201">
        <v>0.08288110635450725</v>
      </c>
      <c r="BM201">
        <v>0.08808045524040739</v>
      </c>
      <c r="BN201">
        <v>0.09135912323825161</v>
      </c>
      <c r="BO201">
        <v>0.09309854516837887</v>
      </c>
      <c r="BP201">
        <v>0.125096886266522</v>
      </c>
      <c r="BQ201">
        <v>0.08795367353912145</v>
      </c>
    </row>
    <row r="202" spans="1:69">
      <c r="A202" s="2">
        <v>45063</v>
      </c>
      <c r="B202">
        <v>905.3747641948551</v>
      </c>
      <c r="C202">
        <v>-0.006443958556881069</v>
      </c>
      <c r="AN202" s="2">
        <v>45063</v>
      </c>
      <c r="AO202">
        <v>0.002718775722487718</v>
      </c>
      <c r="AP202">
        <v>197.1097151866689</v>
      </c>
      <c r="AQ202">
        <v>10.08347840915026</v>
      </c>
      <c r="AR202">
        <v>0.03878742317075157</v>
      </c>
      <c r="AS202">
        <v>19.00748733000376</v>
      </c>
      <c r="AT202">
        <v>0.2350067527170362</v>
      </c>
      <c r="AU202">
        <v>14.7111253809614</v>
      </c>
      <c r="AV202">
        <v>15.07164159319279</v>
      </c>
      <c r="AW202">
        <v>1.323091306841778</v>
      </c>
      <c r="AX202">
        <v>98.51383455723992</v>
      </c>
      <c r="AY202">
        <v>5.419549206674773</v>
      </c>
      <c r="AZ202">
        <v>5.300543881500994</v>
      </c>
      <c r="BE202" s="2">
        <v>45063</v>
      </c>
      <c r="BF202">
        <v>0.08115630056624382</v>
      </c>
      <c r="BG202">
        <v>0.08005692988097973</v>
      </c>
      <c r="BH202">
        <v>0.07413720029325388</v>
      </c>
      <c r="BI202">
        <v>0.07815479120351587</v>
      </c>
      <c r="BJ202">
        <v>0.0390415038031874</v>
      </c>
      <c r="BK202">
        <v>0.08082669483297561</v>
      </c>
      <c r="BL202">
        <v>0.08369612602442746</v>
      </c>
      <c r="BM202">
        <v>0.0881977429589864</v>
      </c>
      <c r="BN202">
        <v>0.09180320062583523</v>
      </c>
      <c r="BO202">
        <v>0.09193153272082008</v>
      </c>
      <c r="BP202">
        <v>0.1237824030203183</v>
      </c>
      <c r="BQ202">
        <v>0.08721557406945635</v>
      </c>
    </row>
    <row r="203" spans="1:69">
      <c r="A203" s="2">
        <v>45064</v>
      </c>
      <c r="B203">
        <v>924.3617135661589</v>
      </c>
      <c r="C203">
        <v>0.02097137022389717</v>
      </c>
      <c r="AN203" s="2">
        <v>45064</v>
      </c>
      <c r="AO203">
        <v>0.002719314470815421</v>
      </c>
      <c r="AP203">
        <v>197.1487741382964</v>
      </c>
      <c r="AQ203">
        <v>10.0854765353971</v>
      </c>
      <c r="AR203">
        <v>0.03879510922561673</v>
      </c>
      <c r="AS203">
        <v>19.01125382384441</v>
      </c>
      <c r="AT203">
        <v>0.2350533212861086</v>
      </c>
      <c r="AU203">
        <v>14.71404051446508</v>
      </c>
      <c r="AV203">
        <v>15.07462816602295</v>
      </c>
      <c r="AW203">
        <v>1.323353488537408</v>
      </c>
      <c r="AX203">
        <v>98.53335590399327</v>
      </c>
      <c r="AY203">
        <v>5.420623136034907</v>
      </c>
      <c r="AZ203">
        <v>5.301594228952773</v>
      </c>
      <c r="BE203" s="2">
        <v>45064</v>
      </c>
      <c r="BF203">
        <v>0.0806091971759281</v>
      </c>
      <c r="BG203">
        <v>0.08003902441685926</v>
      </c>
      <c r="BH203">
        <v>0.0737257814034905</v>
      </c>
      <c r="BI203">
        <v>0.07647660316283703</v>
      </c>
      <c r="BJ203">
        <v>0.03860155355192636</v>
      </c>
      <c r="BK203">
        <v>0.07984638022915833</v>
      </c>
      <c r="BL203">
        <v>0.08454683202601897</v>
      </c>
      <c r="BM203">
        <v>0.08828261637814554</v>
      </c>
      <c r="BN203">
        <v>0.09274148650852206</v>
      </c>
      <c r="BO203">
        <v>0.09454408304296748</v>
      </c>
      <c r="BP203">
        <v>0.1236043441244456</v>
      </c>
      <c r="BQ203">
        <v>0.08698209797970073</v>
      </c>
    </row>
    <row r="204" spans="1:69">
      <c r="A204" s="2">
        <v>45065</v>
      </c>
      <c r="B204">
        <v>909.6166374576463</v>
      </c>
      <c r="C204">
        <v>-0.01595163007306577</v>
      </c>
      <c r="AN204" s="2">
        <v>45065</v>
      </c>
      <c r="AO204">
        <v>0.002719853325900645</v>
      </c>
      <c r="AP204">
        <v>197.1878408297844</v>
      </c>
      <c r="AQ204">
        <v>10.08747505758949</v>
      </c>
      <c r="AR204">
        <v>0.03880279680353847</v>
      </c>
      <c r="AS204">
        <v>19.01502106404757</v>
      </c>
      <c r="AT204">
        <v>0.2350998990831356</v>
      </c>
      <c r="AU204">
        <v>14.71695622562703</v>
      </c>
      <c r="AV204">
        <v>15.07761533066768</v>
      </c>
      <c r="AW204">
        <v>1.323615722186551</v>
      </c>
      <c r="AX204">
        <v>98.55288111906603</v>
      </c>
      <c r="AY204">
        <v>5.421697278203196</v>
      </c>
      <c r="AZ204">
        <v>5.302644784539753</v>
      </c>
      <c r="BE204" s="2">
        <v>45065</v>
      </c>
      <c r="BF204">
        <v>0.08026421158245074</v>
      </c>
      <c r="BG204">
        <v>0.08079502501578312</v>
      </c>
      <c r="BH204">
        <v>0.07250418244804407</v>
      </c>
      <c r="BI204">
        <v>0.07694746664922472</v>
      </c>
      <c r="BJ204">
        <v>0.03850321597885415</v>
      </c>
      <c r="BK204">
        <v>0.08000871256570331</v>
      </c>
      <c r="BL204">
        <v>0.08583719328486927</v>
      </c>
      <c r="BM204">
        <v>0.088569054927919</v>
      </c>
      <c r="BN204">
        <v>0.09489107570991766</v>
      </c>
      <c r="BO204">
        <v>0.09459754934167521</v>
      </c>
      <c r="BP204">
        <v>0.1213365645774593</v>
      </c>
      <c r="BQ204">
        <v>0.08574574791809944</v>
      </c>
    </row>
    <row r="205" spans="1:69">
      <c r="A205" s="2">
        <v>45066</v>
      </c>
      <c r="B205">
        <v>909.5445327786609</v>
      </c>
      <c r="C205">
        <v>-7.926930534929433E-05</v>
      </c>
      <c r="AN205" s="2">
        <v>45066</v>
      </c>
      <c r="AO205">
        <v>0.002720392287764548</v>
      </c>
      <c r="AP205">
        <v>197.2269152626667</v>
      </c>
      <c r="AQ205">
        <v>10.0894739758059</v>
      </c>
      <c r="AR205">
        <v>0.03881048590481857</v>
      </c>
      <c r="AS205">
        <v>19.01878905076113</v>
      </c>
      <c r="AT205">
        <v>0.2351464861099456</v>
      </c>
      <c r="AU205">
        <v>14.71987251456174</v>
      </c>
      <c r="AV205">
        <v>15.08060308724427</v>
      </c>
      <c r="AW205">
        <v>1.323878007799502</v>
      </c>
      <c r="AX205">
        <v>98.57241020322475</v>
      </c>
      <c r="AY205">
        <v>5.42277163322181</v>
      </c>
      <c r="AZ205">
        <v>5.303695548303178</v>
      </c>
      <c r="BE205" s="2">
        <v>45066</v>
      </c>
      <c r="BF205">
        <v>0.08042486724369768</v>
      </c>
      <c r="BG205">
        <v>0.07988542215417103</v>
      </c>
      <c r="BH205">
        <v>0.07224364352062171</v>
      </c>
      <c r="BI205">
        <v>0.07736807494108545</v>
      </c>
      <c r="BJ205">
        <v>0.03830583319137502</v>
      </c>
      <c r="BK205">
        <v>0.07988616696605645</v>
      </c>
      <c r="BL205">
        <v>0.08610223898096399</v>
      </c>
      <c r="BM205">
        <v>0.08913449549119253</v>
      </c>
      <c r="BN205">
        <v>0.09523304199030094</v>
      </c>
      <c r="BO205">
        <v>0.09441639035287021</v>
      </c>
      <c r="BP205">
        <v>0.1213508696322236</v>
      </c>
      <c r="BQ205">
        <v>0.08564895553544147</v>
      </c>
    </row>
    <row r="206" spans="1:69">
      <c r="A206" s="2">
        <v>45067</v>
      </c>
      <c r="B206">
        <v>909.994936172605</v>
      </c>
      <c r="C206">
        <v>0.0004951966371213867</v>
      </c>
      <c r="AN206" s="2">
        <v>45067</v>
      </c>
      <c r="AO206">
        <v>0.002720931356428287</v>
      </c>
      <c r="AP206">
        <v>227.0556635842674</v>
      </c>
      <c r="AQ206">
        <v>10.0914732901248</v>
      </c>
      <c r="AR206">
        <v>0.0388181765297589</v>
      </c>
      <c r="AS206">
        <v>19.02255778413301</v>
      </c>
      <c r="AT206">
        <v>0.2351930823683677</v>
      </c>
      <c r="AU206">
        <v>15.15504994832602</v>
      </c>
      <c r="AV206">
        <v>15.08359143587002</v>
      </c>
      <c r="AW206">
        <v>1.36695050542027</v>
      </c>
      <c r="AX206">
        <v>101.6499867891785</v>
      </c>
      <c r="AY206">
        <v>3.960023818287678</v>
      </c>
      <c r="AZ206">
        <v>6.056930098097857</v>
      </c>
      <c r="BE206" s="2">
        <v>45067</v>
      </c>
      <c r="BF206">
        <v>0.08103295103119763</v>
      </c>
      <c r="BG206">
        <v>0.09138487525402809</v>
      </c>
      <c r="BH206">
        <v>0.07217543357236063</v>
      </c>
      <c r="BI206">
        <v>0.07760786082703963</v>
      </c>
      <c r="BJ206">
        <v>0.03846170565893094</v>
      </c>
      <c r="BK206">
        <v>0.08025350288317254</v>
      </c>
      <c r="BL206">
        <v>0.08801904097818015</v>
      </c>
      <c r="BM206">
        <v>0.08969088534325807</v>
      </c>
      <c r="BN206">
        <v>0.09795839043096449</v>
      </c>
      <c r="BO206">
        <v>0.09788590376349493</v>
      </c>
      <c r="BP206">
        <v>0.08819325775757444</v>
      </c>
      <c r="BQ206">
        <v>0.09733619249979832</v>
      </c>
    </row>
    <row r="207" spans="1:69">
      <c r="A207" s="2">
        <v>45068</v>
      </c>
      <c r="B207">
        <v>892.9690332046036</v>
      </c>
      <c r="C207">
        <v>-0.01870988759521175</v>
      </c>
      <c r="AN207" s="2">
        <v>45068</v>
      </c>
      <c r="AO207">
        <v>0.002721470531913026</v>
      </c>
      <c r="AP207">
        <v>227.1006565780034</v>
      </c>
      <c r="AQ207">
        <v>10.0934730006247</v>
      </c>
      <c r="AR207">
        <v>0.0388258686786614</v>
      </c>
      <c r="AS207">
        <v>19.02632726431119</v>
      </c>
      <c r="AT207">
        <v>0.2352396878602313</v>
      </c>
      <c r="AU207">
        <v>15.15805304922485</v>
      </c>
      <c r="AV207">
        <v>15.08658037666223</v>
      </c>
      <c r="AW207">
        <v>1.367221378185815</v>
      </c>
      <c r="AX207">
        <v>101.6701295909333</v>
      </c>
      <c r="AY207">
        <v>3.960808530388833</v>
      </c>
      <c r="AZ207">
        <v>6.058130329854515</v>
      </c>
      <c r="BE207" s="2">
        <v>45068</v>
      </c>
      <c r="BF207">
        <v>0.08160762561443415</v>
      </c>
      <c r="BG207">
        <v>0.09174648066711895</v>
      </c>
      <c r="BH207">
        <v>0.07274482820797337</v>
      </c>
      <c r="BI207">
        <v>0.07854501485245005</v>
      </c>
      <c r="BJ207">
        <v>0.03850598263190652</v>
      </c>
      <c r="BK207">
        <v>0.08077637761421627</v>
      </c>
      <c r="BL207">
        <v>0.08688268968454484</v>
      </c>
      <c r="BM207">
        <v>0.08918303112403242</v>
      </c>
      <c r="BN207">
        <v>0.09801006769495919</v>
      </c>
      <c r="BO207">
        <v>0.09761276488338376</v>
      </c>
      <c r="BP207">
        <v>0.08715548654084139</v>
      </c>
      <c r="BQ207">
        <v>0.09722965048413915</v>
      </c>
    </row>
    <row r="208" spans="1:69">
      <c r="A208" s="2">
        <v>45069</v>
      </c>
      <c r="B208">
        <v>900.5963552784021</v>
      </c>
      <c r="C208">
        <v>0.008541530322083268</v>
      </c>
      <c r="AN208" s="2">
        <v>45069</v>
      </c>
      <c r="AO208">
        <v>0.002722009814239932</v>
      </c>
      <c r="AP208">
        <v>227.1456584874803</v>
      </c>
      <c r="AQ208">
        <v>10.09547310738408</v>
      </c>
      <c r="AR208">
        <v>0.03883356235182804</v>
      </c>
      <c r="AS208">
        <v>19.03009749144364</v>
      </c>
      <c r="AT208">
        <v>0.2352863025873659</v>
      </c>
      <c r="AU208">
        <v>15.16105674521343</v>
      </c>
      <c r="AV208">
        <v>15.08956990973826</v>
      </c>
      <c r="AW208">
        <v>1.367492304627082</v>
      </c>
      <c r="AX208">
        <v>101.690276384154</v>
      </c>
      <c r="AY208">
        <v>3.961593397987307</v>
      </c>
      <c r="AZ208">
        <v>6.059330799447213</v>
      </c>
      <c r="BE208" s="2">
        <v>45069</v>
      </c>
      <c r="BF208">
        <v>0.08117926022795799</v>
      </c>
      <c r="BG208">
        <v>0.09274638616712907</v>
      </c>
      <c r="BH208">
        <v>0.07320775628187469</v>
      </c>
      <c r="BI208">
        <v>0.07840070954883459</v>
      </c>
      <c r="BJ208">
        <v>0.03811772378298665</v>
      </c>
      <c r="BK208">
        <v>0.08078337014191504</v>
      </c>
      <c r="BL208">
        <v>0.08553677594162211</v>
      </c>
      <c r="BM208">
        <v>0.08904737743482266</v>
      </c>
      <c r="BN208">
        <v>0.09771516293478737</v>
      </c>
      <c r="BO208">
        <v>0.09845857234081096</v>
      </c>
      <c r="BP208">
        <v>0.08603783759337723</v>
      </c>
      <c r="BQ208">
        <v>0.09876906760388181</v>
      </c>
    </row>
    <row r="209" spans="1:69">
      <c r="A209" s="2">
        <v>45070</v>
      </c>
      <c r="B209">
        <v>911.3419954610442</v>
      </c>
      <c r="C209">
        <v>0.01193169405989902</v>
      </c>
      <c r="AN209" s="2">
        <v>45070</v>
      </c>
      <c r="AO209">
        <v>0.002722549203430178</v>
      </c>
      <c r="AP209">
        <v>227.190669314465</v>
      </c>
      <c r="AQ209">
        <v>10.09747361048148</v>
      </c>
      <c r="AR209">
        <v>0.03884125754956088</v>
      </c>
      <c r="AS209">
        <v>19.03386846567838</v>
      </c>
      <c r="AT209">
        <v>0.2353329265516016</v>
      </c>
      <c r="AU209">
        <v>15.1640610364097</v>
      </c>
      <c r="AV209">
        <v>15.09256003521546</v>
      </c>
      <c r="AW209">
        <v>1.367763284754707</v>
      </c>
      <c r="AX209">
        <v>101.7104271696316</v>
      </c>
      <c r="AY209">
        <v>3.962378421113911</v>
      </c>
      <c r="AZ209">
        <v>6.060531506923081</v>
      </c>
      <c r="BE209" s="2">
        <v>45070</v>
      </c>
      <c r="BF209">
        <v>0.0813376922684973</v>
      </c>
      <c r="BG209">
        <v>0.09230469529059325</v>
      </c>
      <c r="BH209">
        <v>0.07210045150256604</v>
      </c>
      <c r="BI209">
        <v>0.07904118702738309</v>
      </c>
      <c r="BJ209">
        <v>0.03777565006581796</v>
      </c>
      <c r="BK209">
        <v>0.08095028535593081</v>
      </c>
      <c r="BL209">
        <v>0.08442112415200836</v>
      </c>
      <c r="BM209">
        <v>0.08950603800387633</v>
      </c>
      <c r="BN209">
        <v>0.09822528488197163</v>
      </c>
      <c r="BO209">
        <v>0.09933303611721313</v>
      </c>
      <c r="BP209">
        <v>0.08718582395059785</v>
      </c>
      <c r="BQ209">
        <v>0.09781873138354426</v>
      </c>
    </row>
    <row r="210" spans="1:69">
      <c r="A210" s="2">
        <v>45071</v>
      </c>
      <c r="B210">
        <v>885.3412654066782</v>
      </c>
      <c r="C210">
        <v>-0.02853015682791216</v>
      </c>
      <c r="AN210" s="2">
        <v>45071</v>
      </c>
      <c r="AO210">
        <v>0.002723088699504938</v>
      </c>
      <c r="AP210">
        <v>227.2356890607245</v>
      </c>
      <c r="AQ210">
        <v>10.09947450999543</v>
      </c>
      <c r="AR210">
        <v>0.03884895427216201</v>
      </c>
      <c r="AS210">
        <v>19.03764018716345</v>
      </c>
      <c r="AT210">
        <v>0.2353795597547689</v>
      </c>
      <c r="AU210">
        <v>15.16706592293159</v>
      </c>
      <c r="AV210">
        <v>15.09555075321124</v>
      </c>
      <c r="AW210">
        <v>1.368034318579329</v>
      </c>
      <c r="AX210">
        <v>101.7305819481572</v>
      </c>
      <c r="AY210">
        <v>3.963163599799465</v>
      </c>
      <c r="AZ210">
        <v>6.061732452329256</v>
      </c>
      <c r="BE210" s="2">
        <v>45071</v>
      </c>
      <c r="BF210">
        <v>0.08101966430345538</v>
      </c>
      <c r="BG210">
        <v>0.09349111233965969</v>
      </c>
      <c r="BH210">
        <v>0.07221724380573757</v>
      </c>
      <c r="BI210">
        <v>0.07903442795089535</v>
      </c>
      <c r="BJ210">
        <v>0.03539725180962765</v>
      </c>
      <c r="BK210">
        <v>0.08135621300748229</v>
      </c>
      <c r="BL210">
        <v>0.08534977860842906</v>
      </c>
      <c r="BM210">
        <v>0.08974911848553109</v>
      </c>
      <c r="BN210">
        <v>0.09896222793775845</v>
      </c>
      <c r="BO210">
        <v>0.1004845502019152</v>
      </c>
      <c r="BP210">
        <v>0.08606179313267638</v>
      </c>
      <c r="BQ210">
        <v>0.09687661841683184</v>
      </c>
    </row>
    <row r="211" spans="1:69">
      <c r="A211" s="2">
        <v>45072</v>
      </c>
      <c r="B211">
        <v>881.8980307168202</v>
      </c>
      <c r="C211">
        <v>-0.003889160964700267</v>
      </c>
      <c r="AN211" s="2">
        <v>45072</v>
      </c>
      <c r="AO211">
        <v>0.002723628302485393</v>
      </c>
      <c r="AP211">
        <v>227.2807177280261</v>
      </c>
      <c r="AQ211">
        <v>10.10147580600449</v>
      </c>
      <c r="AR211">
        <v>0.03885665251993361</v>
      </c>
      <c r="AS211">
        <v>19.04141265604692</v>
      </c>
      <c r="AT211">
        <v>0.2354262021986984</v>
      </c>
      <c r="AU211">
        <v>15.17007140489707</v>
      </c>
      <c r="AV211">
        <v>15.09854206384299</v>
      </c>
      <c r="AW211">
        <v>1.368305406111588</v>
      </c>
      <c r="AX211">
        <v>101.750740720522</v>
      </c>
      <c r="AY211">
        <v>3.963948934074794</v>
      </c>
      <c r="AZ211">
        <v>6.062933635712887</v>
      </c>
      <c r="BE211" s="2">
        <v>45072</v>
      </c>
      <c r="BF211">
        <v>0.0817949991895565</v>
      </c>
      <c r="BG211">
        <v>0.09233998500371905</v>
      </c>
      <c r="BH211">
        <v>0.07190070994442933</v>
      </c>
      <c r="BI211">
        <v>0.07961415915728554</v>
      </c>
      <c r="BJ211">
        <v>0.03343054800346186</v>
      </c>
      <c r="BK211">
        <v>0.08134055456149074</v>
      </c>
      <c r="BL211">
        <v>0.08511088832568166</v>
      </c>
      <c r="BM211">
        <v>0.08975219021710902</v>
      </c>
      <c r="BN211">
        <v>0.09854024950621978</v>
      </c>
      <c r="BO211">
        <v>0.1026994502427788</v>
      </c>
      <c r="BP211">
        <v>0.08658553315592959</v>
      </c>
      <c r="BQ211">
        <v>0.0968907326923381</v>
      </c>
    </row>
    <row r="212" spans="1:69">
      <c r="A212" s="2">
        <v>45073</v>
      </c>
      <c r="B212">
        <v>892.4132047572873</v>
      </c>
      <c r="C212">
        <v>0.01192334450721044</v>
      </c>
      <c r="AN212" s="2">
        <v>45073</v>
      </c>
      <c r="AO212">
        <v>0.002724168012392728</v>
      </c>
      <c r="AP212">
        <v>227.3257553181378</v>
      </c>
      <c r="AQ212">
        <v>10.10347749858722</v>
      </c>
      <c r="AR212">
        <v>0.0388643522931779</v>
      </c>
      <c r="AS212">
        <v>19.04518587247691</v>
      </c>
      <c r="AT212">
        <v>0.2354728538852215</v>
      </c>
      <c r="AU212">
        <v>15.17307748242414</v>
      </c>
      <c r="AV212">
        <v>15.10153396722817</v>
      </c>
      <c r="AW212">
        <v>1.368576547362126</v>
      </c>
      <c r="AX212">
        <v>101.7709034875176</v>
      </c>
      <c r="AY212">
        <v>3.964734423970731</v>
      </c>
      <c r="AZ212">
        <v>6.064135057121131</v>
      </c>
      <c r="BE212" s="2">
        <v>45073</v>
      </c>
      <c r="BF212">
        <v>0.08156626824682424</v>
      </c>
      <c r="BG212">
        <v>0.09236780594664308</v>
      </c>
      <c r="BH212">
        <v>0.07192652546041865</v>
      </c>
      <c r="BI212">
        <v>0.07966270249080402</v>
      </c>
      <c r="BJ212">
        <v>0.03320363632046869</v>
      </c>
      <c r="BK212">
        <v>0.08098166341102432</v>
      </c>
      <c r="BL212">
        <v>0.08467568662224645</v>
      </c>
      <c r="BM212">
        <v>0.08879675525629376</v>
      </c>
      <c r="BN212">
        <v>0.0991635760113635</v>
      </c>
      <c r="BO212">
        <v>0.1040104858981944</v>
      </c>
      <c r="BP212">
        <v>0.08605340254807016</v>
      </c>
      <c r="BQ212">
        <v>0.09759149178764867</v>
      </c>
    </row>
    <row r="213" spans="1:69">
      <c r="A213" s="2">
        <v>45074</v>
      </c>
      <c r="B213">
        <v>904.5732361979392</v>
      </c>
      <c r="C213">
        <v>0.01362601021122178</v>
      </c>
      <c r="AN213" s="2">
        <v>45074</v>
      </c>
      <c r="AO213">
        <v>0.003074156566509842</v>
      </c>
      <c r="AP213">
        <v>227.3708018328276</v>
      </c>
      <c r="AQ213">
        <v>11.43559706236557</v>
      </c>
      <c r="AR213">
        <v>0.04044232939041771</v>
      </c>
      <c r="AS213">
        <v>28.28382061780849</v>
      </c>
      <c r="AT213">
        <v>0.2355195148161694</v>
      </c>
      <c r="AU213">
        <v>15.17608415563081</v>
      </c>
      <c r="AV213">
        <v>15.10452646348422</v>
      </c>
      <c r="AW213">
        <v>1.208733924519705</v>
      </c>
      <c r="AX213">
        <v>82.75605802615354</v>
      </c>
      <c r="AY213">
        <v>4.022993224947901</v>
      </c>
      <c r="AZ213">
        <v>5.4953681908314</v>
      </c>
      <c r="BE213" s="2">
        <v>45074</v>
      </c>
      <c r="BF213">
        <v>0.09126409926387313</v>
      </c>
      <c r="BG213">
        <v>0.09215352710922642</v>
      </c>
      <c r="BH213">
        <v>0.08139295615839423</v>
      </c>
      <c r="BI213">
        <v>0.08185159155512556</v>
      </c>
      <c r="BJ213">
        <v>0.04851663913564757</v>
      </c>
      <c r="BK213">
        <v>0.08004470625560178</v>
      </c>
      <c r="BL213">
        <v>0.08461407678032773</v>
      </c>
      <c r="BM213">
        <v>0.08911867288066849</v>
      </c>
      <c r="BN213">
        <v>0.08770054692467184</v>
      </c>
      <c r="BO213">
        <v>0.08423344471964608</v>
      </c>
      <c r="BP213">
        <v>0.09074599686646258</v>
      </c>
      <c r="BQ213">
        <v>0.08836374235035457</v>
      </c>
    </row>
    <row r="214" spans="1:69">
      <c r="A214" s="2">
        <v>45075</v>
      </c>
      <c r="B214">
        <v>937.3885016531461</v>
      </c>
      <c r="C214">
        <v>0.03627706872373815</v>
      </c>
      <c r="AN214" s="2">
        <v>45075</v>
      </c>
      <c r="AO214">
        <v>0.003074765736547519</v>
      </c>
      <c r="AP214">
        <v>227.415857273864</v>
      </c>
      <c r="AQ214">
        <v>11.43786312232141</v>
      </c>
      <c r="AR214">
        <v>0.04045034337890056</v>
      </c>
      <c r="AS214">
        <v>28.28942529528624</v>
      </c>
      <c r="AT214">
        <v>0.2355661849933742</v>
      </c>
      <c r="AU214">
        <v>15.17909142463513</v>
      </c>
      <c r="AV214">
        <v>15.10751955272863</v>
      </c>
      <c r="AW214">
        <v>1.208973445336037</v>
      </c>
      <c r="AX214">
        <v>82.77245683665492</v>
      </c>
      <c r="AY214">
        <v>4.023790414967795</v>
      </c>
      <c r="AZ214">
        <v>5.49645714436237</v>
      </c>
      <c r="BE214" s="2">
        <v>45075</v>
      </c>
      <c r="BF214">
        <v>0.09216380944254166</v>
      </c>
      <c r="BG214">
        <v>0.09291838067246645</v>
      </c>
      <c r="BH214">
        <v>0.08101610277026072</v>
      </c>
      <c r="BI214">
        <v>0.08247616242755669</v>
      </c>
      <c r="BJ214">
        <v>0.05074211321744845</v>
      </c>
      <c r="BK214">
        <v>0.07897030131138451</v>
      </c>
      <c r="BL214">
        <v>0.08336251875994481</v>
      </c>
      <c r="BM214">
        <v>0.08892053430497754</v>
      </c>
      <c r="BN214">
        <v>0.08915345178979961</v>
      </c>
      <c r="BO214">
        <v>0.08328432038151808</v>
      </c>
      <c r="BP214">
        <v>0.08940125719276683</v>
      </c>
      <c r="BQ214">
        <v>0.08759104772933474</v>
      </c>
    </row>
    <row r="215" spans="1:69">
      <c r="A215" s="2">
        <v>45076</v>
      </c>
      <c r="B215">
        <v>925.7097220259857</v>
      </c>
      <c r="C215">
        <v>-0.0124588466858343</v>
      </c>
      <c r="AN215" s="2">
        <v>45076</v>
      </c>
      <c r="AO215">
        <v>0.003075375027297374</v>
      </c>
      <c r="AP215">
        <v>227.4609216430159</v>
      </c>
      <c r="AQ215">
        <v>11.44012963131613</v>
      </c>
      <c r="AR215">
        <v>0.04045835895542279</v>
      </c>
      <c r="AS215">
        <v>28.29503108337807</v>
      </c>
      <c r="AT215">
        <v>0.235612864418668</v>
      </c>
      <c r="AU215">
        <v>15.18209928955514</v>
      </c>
      <c r="AV215">
        <v>15.1105132350789</v>
      </c>
      <c r="AW215">
        <v>1.209213013615437</v>
      </c>
      <c r="AX215">
        <v>82.78885889671885</v>
      </c>
      <c r="AY215">
        <v>4.024587762957612</v>
      </c>
      <c r="AZ215">
        <v>5.497546313678662</v>
      </c>
      <c r="BE215" s="2">
        <v>45076</v>
      </c>
      <c r="BF215">
        <v>0.09224059086976895</v>
      </c>
      <c r="BG215">
        <v>0.09314718187067152</v>
      </c>
      <c r="BH215">
        <v>0.08214263852598361</v>
      </c>
      <c r="BI215">
        <v>0.08281522489036945</v>
      </c>
      <c r="BJ215">
        <v>0.05231880598957448</v>
      </c>
      <c r="BK215">
        <v>0.07936002251769893</v>
      </c>
      <c r="BL215">
        <v>0.08385095689268689</v>
      </c>
      <c r="BM215">
        <v>0.08916750018809749</v>
      </c>
      <c r="BN215">
        <v>0.0880324215771299</v>
      </c>
      <c r="BO215">
        <v>0.0813852321165686</v>
      </c>
      <c r="BP215">
        <v>0.08955665917387577</v>
      </c>
      <c r="BQ215">
        <v>0.08598276538757453</v>
      </c>
    </row>
    <row r="216" spans="1:69">
      <c r="A216" s="2">
        <v>45077</v>
      </c>
      <c r="B216">
        <v>926.6089379963844</v>
      </c>
      <c r="C216">
        <v>0.0009713800654818083</v>
      </c>
      <c r="AN216" s="2">
        <v>45077</v>
      </c>
      <c r="AO216">
        <v>0.003075984438783327</v>
      </c>
      <c r="AP216">
        <v>227.5059949420524</v>
      </c>
      <c r="AQ216">
        <v>11.44239658943871</v>
      </c>
      <c r="AR216">
        <v>0.04046637612029907</v>
      </c>
      <c r="AS216">
        <v>28.30063798230408</v>
      </c>
      <c r="AT216">
        <v>0.2356595530938834</v>
      </c>
      <c r="AU216">
        <v>15.18510775050895</v>
      </c>
      <c r="AV216">
        <v>15.11350751065257</v>
      </c>
      <c r="AW216">
        <v>1.209452629367311</v>
      </c>
      <c r="AX216">
        <v>82.80526420698924</v>
      </c>
      <c r="AY216">
        <v>4.025385268948654</v>
      </c>
      <c r="AZ216">
        <v>5.498635698823036</v>
      </c>
      <c r="BE216" s="2">
        <v>45077</v>
      </c>
      <c r="BF216">
        <v>0.09199478806886437</v>
      </c>
      <c r="BG216">
        <v>0.09282375341545683</v>
      </c>
      <c r="BH216">
        <v>0.08166004871824212</v>
      </c>
      <c r="BI216">
        <v>0.08301216438569452</v>
      </c>
      <c r="BJ216">
        <v>0.05268442079520887</v>
      </c>
      <c r="BK216">
        <v>0.07925345617725495</v>
      </c>
      <c r="BL216">
        <v>0.08416616596184122</v>
      </c>
      <c r="BM216">
        <v>0.08880488853681792</v>
      </c>
      <c r="BN216">
        <v>0.08705292558819532</v>
      </c>
      <c r="BO216">
        <v>0.08057648158518288</v>
      </c>
      <c r="BP216">
        <v>0.09225764207145773</v>
      </c>
      <c r="BQ216">
        <v>0.08571326469578329</v>
      </c>
    </row>
    <row r="217" spans="1:69">
      <c r="A217" s="2">
        <v>45078</v>
      </c>
      <c r="B217">
        <v>906.4669268950551</v>
      </c>
      <c r="C217">
        <v>-0.02173733737652328</v>
      </c>
      <c r="AN217" s="2">
        <v>45078</v>
      </c>
      <c r="AO217">
        <v>0.003076593971029303</v>
      </c>
      <c r="AP217">
        <v>227.551077172743</v>
      </c>
      <c r="AQ217">
        <v>11.44466399677815</v>
      </c>
      <c r="AR217">
        <v>0.04047439487384416</v>
      </c>
      <c r="AS217">
        <v>28.30624599228437</v>
      </c>
      <c r="AT217">
        <v>0.2357062510208533</v>
      </c>
      <c r="AU217">
        <v>15.18811680761465</v>
      </c>
      <c r="AV217">
        <v>15.11650237956718</v>
      </c>
      <c r="AW217">
        <v>1.209692292601066</v>
      </c>
      <c r="AX217">
        <v>82.82167276811015</v>
      </c>
      <c r="AY217">
        <v>4.026182932972232</v>
      </c>
      <c r="AZ217">
        <v>5.499725299838259</v>
      </c>
      <c r="BE217" s="2">
        <v>45078</v>
      </c>
      <c r="BF217">
        <v>0.09237817479330272</v>
      </c>
      <c r="BG217">
        <v>0.0939246915511798</v>
      </c>
      <c r="BH217">
        <v>0.08182016762411379</v>
      </c>
      <c r="BI217">
        <v>0.08362821687006448</v>
      </c>
      <c r="BJ217">
        <v>0.05103961435740145</v>
      </c>
      <c r="BK217">
        <v>0.07976070471065784</v>
      </c>
      <c r="BL217">
        <v>0.084035446813821</v>
      </c>
      <c r="BM217">
        <v>0.08859323886759506</v>
      </c>
      <c r="BN217">
        <v>0.08512952640196379</v>
      </c>
      <c r="BO217">
        <v>0.08164467105522077</v>
      </c>
      <c r="BP217">
        <v>0.0923928731277224</v>
      </c>
      <c r="BQ217">
        <v>0.08565267382695708</v>
      </c>
    </row>
    <row r="218" spans="1:69">
      <c r="A218" s="2">
        <v>45079</v>
      </c>
      <c r="B218">
        <v>896.8646974334997</v>
      </c>
      <c r="C218">
        <v>-0.0105930279160279</v>
      </c>
      <c r="AN218" s="2">
        <v>45079</v>
      </c>
      <c r="AO218">
        <v>0.003077203624059232</v>
      </c>
      <c r="AP218">
        <v>227.5961683368577</v>
      </c>
      <c r="AQ218">
        <v>11.44693185342347</v>
      </c>
      <c r="AR218">
        <v>0.04048241521637286</v>
      </c>
      <c r="AS218">
        <v>28.31185511353911</v>
      </c>
      <c r="AT218">
        <v>0.2357529582014112</v>
      </c>
      <c r="AU218">
        <v>15.19112646099039</v>
      </c>
      <c r="AV218">
        <v>15.11949784194032</v>
      </c>
      <c r="AW218">
        <v>1.209932003326112</v>
      </c>
      <c r="AX218">
        <v>82.83808458072576</v>
      </c>
      <c r="AY218">
        <v>4.02698075505966</v>
      </c>
      <c r="AZ218">
        <v>5.500815116767108</v>
      </c>
      <c r="BE218" s="2">
        <v>45079</v>
      </c>
      <c r="BF218">
        <v>0.09203966903386558</v>
      </c>
      <c r="BG218">
        <v>0.09254618389079768</v>
      </c>
      <c r="BH218">
        <v>0.0810131931927235</v>
      </c>
      <c r="BI218">
        <v>0.08404086562502147</v>
      </c>
      <c r="BJ218">
        <v>0.05267692828311075</v>
      </c>
      <c r="BK218">
        <v>0.08016940384644669</v>
      </c>
      <c r="BL218">
        <v>0.08445759517900447</v>
      </c>
      <c r="BM218">
        <v>0.08784713270633887</v>
      </c>
      <c r="BN218">
        <v>0.08457148451238071</v>
      </c>
      <c r="BO218">
        <v>0.08204145507322069</v>
      </c>
      <c r="BP218">
        <v>0.09204231832319501</v>
      </c>
      <c r="BQ218">
        <v>0.08655377033389465</v>
      </c>
    </row>
    <row r="219" spans="1:69">
      <c r="A219" s="2">
        <v>45080</v>
      </c>
      <c r="B219">
        <v>917.1915407815849</v>
      </c>
      <c r="C219">
        <v>0.02266433655628686</v>
      </c>
      <c r="AN219" s="2">
        <v>45080</v>
      </c>
      <c r="AO219">
        <v>0.003077813397897047</v>
      </c>
      <c r="AP219">
        <v>227.6412684361667</v>
      </c>
      <c r="AQ219">
        <v>11.44920015946371</v>
      </c>
      <c r="AR219">
        <v>0.04049043714820003</v>
      </c>
      <c r="AS219">
        <v>28.31746534628851</v>
      </c>
      <c r="AT219">
        <v>0.2357996746373905</v>
      </c>
      <c r="AU219">
        <v>15.19413671075431</v>
      </c>
      <c r="AV219">
        <v>15.12249389788957</v>
      </c>
      <c r="AW219">
        <v>1.210171761551858</v>
      </c>
      <c r="AX219">
        <v>82.85449964548039</v>
      </c>
      <c r="AY219">
        <v>4.02777873524226</v>
      </c>
      <c r="AZ219">
        <v>5.501905149652369</v>
      </c>
      <c r="BE219" s="2">
        <v>45080</v>
      </c>
      <c r="BF219">
        <v>0.09146018269168353</v>
      </c>
      <c r="BG219">
        <v>0.09383615234566429</v>
      </c>
      <c r="BH219">
        <v>0.08061036959629518</v>
      </c>
      <c r="BI219">
        <v>0.08418451005915922</v>
      </c>
      <c r="BJ219">
        <v>0.05433218131838945</v>
      </c>
      <c r="BK219">
        <v>0.07901020192094267</v>
      </c>
      <c r="BL219">
        <v>0.08391199554868227</v>
      </c>
      <c r="BM219">
        <v>0.08706135100836712</v>
      </c>
      <c r="BN219">
        <v>0.08398286212613634</v>
      </c>
      <c r="BO219">
        <v>0.0813288961912528</v>
      </c>
      <c r="BP219">
        <v>0.0933869503629625</v>
      </c>
      <c r="BQ219">
        <v>0.08689434683046461</v>
      </c>
    </row>
    <row r="220" spans="1:69">
      <c r="A220" s="2">
        <v>45081</v>
      </c>
      <c r="B220">
        <v>915.3761958312034</v>
      </c>
      <c r="C220">
        <v>-0.001979243014860965</v>
      </c>
      <c r="AN220" s="2">
        <v>45081</v>
      </c>
      <c r="AO220">
        <v>0.003078423292566689</v>
      </c>
      <c r="AP220">
        <v>237.2406767273611</v>
      </c>
      <c r="AQ220">
        <v>11.4514689149879</v>
      </c>
      <c r="AR220">
        <v>0.03611703774618526</v>
      </c>
      <c r="AS220">
        <v>25.51421817007659</v>
      </c>
      <c r="AT220">
        <v>0.2974804941139769</v>
      </c>
      <c r="AU220">
        <v>15.1971475570246</v>
      </c>
      <c r="AV220">
        <v>15.12549054753256</v>
      </c>
      <c r="AW220">
        <v>1.210411567287718</v>
      </c>
      <c r="AX220">
        <v>82.87091796301847</v>
      </c>
      <c r="AY220">
        <v>3.590151667884419</v>
      </c>
      <c r="AZ220">
        <v>5.502995398536833</v>
      </c>
      <c r="BE220" s="2">
        <v>45081</v>
      </c>
      <c r="BF220">
        <v>0.09106843956094028</v>
      </c>
      <c r="BG220">
        <v>0.09734502828585247</v>
      </c>
      <c r="BH220">
        <v>0.08025698602180692</v>
      </c>
      <c r="BI220">
        <v>0.07464638250072612</v>
      </c>
      <c r="BJ220">
        <v>0.04885896651609667</v>
      </c>
      <c r="BK220">
        <v>0.09963724940041617</v>
      </c>
      <c r="BL220">
        <v>0.08436882726172021</v>
      </c>
      <c r="BM220">
        <v>0.08787377789672828</v>
      </c>
      <c r="BN220">
        <v>0.08398984800655483</v>
      </c>
      <c r="BO220">
        <v>0.08138006781907337</v>
      </c>
      <c r="BP220">
        <v>0.08294799298391271</v>
      </c>
      <c r="BQ220">
        <v>0.08762643374617206</v>
      </c>
    </row>
    <row r="221" spans="1:69">
      <c r="A221" s="2">
        <v>45082</v>
      </c>
      <c r="B221">
        <v>918.5844439923299</v>
      </c>
      <c r="C221">
        <v>0.00350484115245453</v>
      </c>
      <c r="AN221" s="2">
        <v>45082</v>
      </c>
      <c r="AO221">
        <v>0.003079033308092101</v>
      </c>
      <c r="AP221">
        <v>237.2876879673073</v>
      </c>
      <c r="AQ221">
        <v>11.45373812008513</v>
      </c>
      <c r="AR221">
        <v>0.03612419464166818</v>
      </c>
      <c r="AS221">
        <v>25.51927402748258</v>
      </c>
      <c r="AT221">
        <v>0.2975394423815381</v>
      </c>
      <c r="AU221">
        <v>15.20015899991945</v>
      </c>
      <c r="AV221">
        <v>15.12848779098695</v>
      </c>
      <c r="AW221">
        <v>1.210651420543106</v>
      </c>
      <c r="AX221">
        <v>82.88733953398457</v>
      </c>
      <c r="AY221">
        <v>3.590863086701084</v>
      </c>
      <c r="AZ221">
        <v>5.504085863463305</v>
      </c>
      <c r="BE221" s="2">
        <v>45082</v>
      </c>
      <c r="BF221">
        <v>0.09103264371194511</v>
      </c>
      <c r="BG221">
        <v>0.09769165319408311</v>
      </c>
      <c r="BH221">
        <v>0.08066878998307259</v>
      </c>
      <c r="BI221">
        <v>0.07441675943595932</v>
      </c>
      <c r="BJ221">
        <v>0.0483967080003716</v>
      </c>
      <c r="BK221">
        <v>0.09892340699538794</v>
      </c>
      <c r="BL221">
        <v>0.08307498348023011</v>
      </c>
      <c r="BM221">
        <v>0.08777392579045531</v>
      </c>
      <c r="BN221">
        <v>0.08287850757658898</v>
      </c>
      <c r="BO221">
        <v>0.08076648505163364</v>
      </c>
      <c r="BP221">
        <v>0.08566894179644517</v>
      </c>
      <c r="BQ221">
        <v>0.08870719498382701</v>
      </c>
    </row>
    <row r="222" spans="1:69">
      <c r="A222" s="2">
        <v>45083</v>
      </c>
      <c r="B222">
        <v>859.3561198717669</v>
      </c>
      <c r="C222">
        <v>-0.06447782183546047</v>
      </c>
      <c r="AN222" s="2">
        <v>45083</v>
      </c>
      <c r="AO222">
        <v>0.003079643444497232</v>
      </c>
      <c r="AP222">
        <v>237.3347085229271</v>
      </c>
      <c r="AQ222">
        <v>11.45600777484447</v>
      </c>
      <c r="AR222">
        <v>0.03613135295535026</v>
      </c>
      <c r="AS222">
        <v>25.52433088674934</v>
      </c>
      <c r="AT222">
        <v>0.2975984023301954</v>
      </c>
      <c r="AU222">
        <v>15.2031710395571</v>
      </c>
      <c r="AV222">
        <v>15.13148562837039</v>
      </c>
      <c r="AW222">
        <v>1.210891321327438</v>
      </c>
      <c r="AX222">
        <v>82.90376435902338</v>
      </c>
      <c r="AY222">
        <v>3.591574646491385</v>
      </c>
      <c r="AZ222">
        <v>5.505176544474595</v>
      </c>
      <c r="BE222" s="2">
        <v>45083</v>
      </c>
      <c r="BF222">
        <v>0.09240782330846317</v>
      </c>
      <c r="BG222">
        <v>0.09719968111935749</v>
      </c>
      <c r="BH222">
        <v>0.08081783422127727</v>
      </c>
      <c r="BI222">
        <v>0.07621619294357757</v>
      </c>
      <c r="BJ222">
        <v>0.04642765634393957</v>
      </c>
      <c r="BK222">
        <v>0.09579100354251145</v>
      </c>
      <c r="BL222">
        <v>0.08373279673876431</v>
      </c>
      <c r="BM222">
        <v>0.08936474927091896</v>
      </c>
      <c r="BN222">
        <v>0.08459408852557788</v>
      </c>
      <c r="BO222">
        <v>0.08058876613648587</v>
      </c>
      <c r="BP222">
        <v>0.08388251932557006</v>
      </c>
      <c r="BQ222">
        <v>0.08897688852355651</v>
      </c>
    </row>
    <row r="223" spans="1:69">
      <c r="A223" s="2">
        <v>45084</v>
      </c>
      <c r="B223">
        <v>881.5928185524715</v>
      </c>
      <c r="C223">
        <v>0.02587599967755261</v>
      </c>
      <c r="AN223" s="2">
        <v>45084</v>
      </c>
      <c r="AO223">
        <v>0.003080253701806035</v>
      </c>
      <c r="AP223">
        <v>237.3817383960662</v>
      </c>
      <c r="AQ223">
        <v>11.45827787935504</v>
      </c>
      <c r="AR223">
        <v>0.03613851268751254</v>
      </c>
      <c r="AS223">
        <v>25.52938874807538</v>
      </c>
      <c r="AT223">
        <v>0.2976573739622635</v>
      </c>
      <c r="AU223">
        <v>15.2061836760558</v>
      </c>
      <c r="AV223">
        <v>15.13448405980057</v>
      </c>
      <c r="AW223">
        <v>1.211131269650133</v>
      </c>
      <c r="AX223">
        <v>82.92019243877974</v>
      </c>
      <c r="AY223">
        <v>3.592286347283257</v>
      </c>
      <c r="AZ223">
        <v>5.50626744161352</v>
      </c>
      <c r="BE223" s="2">
        <v>45084</v>
      </c>
      <c r="BF223">
        <v>0.09508393854429306</v>
      </c>
      <c r="BG223">
        <v>0.09520729875906857</v>
      </c>
      <c r="BH223">
        <v>0.08132281186999397</v>
      </c>
      <c r="BI223">
        <v>0.0771947758871548</v>
      </c>
      <c r="BJ223">
        <v>0.0473817051066192</v>
      </c>
      <c r="BK223">
        <v>0.0950537803336374</v>
      </c>
      <c r="BL223">
        <v>0.08241960674235123</v>
      </c>
      <c r="BM223">
        <v>0.08939227002692982</v>
      </c>
      <c r="BN223">
        <v>0.08499587099514518</v>
      </c>
      <c r="BO223">
        <v>0.0774115343123459</v>
      </c>
      <c r="BP223">
        <v>0.08315038949548342</v>
      </c>
      <c r="BQ223">
        <v>0.09138601792697747</v>
      </c>
    </row>
    <row r="224" spans="1:69">
      <c r="A224" s="2">
        <v>45085</v>
      </c>
      <c r="B224">
        <v>831.9700391269234</v>
      </c>
      <c r="C224">
        <v>-0.05628764025894184</v>
      </c>
      <c r="AN224" s="2">
        <v>45085</v>
      </c>
      <c r="AO224">
        <v>0.003080864080042467</v>
      </c>
      <c r="AP224">
        <v>237.4287775885712</v>
      </c>
      <c r="AQ224">
        <v>11.46054843370595</v>
      </c>
      <c r="AR224">
        <v>0.0361456738384361</v>
      </c>
      <c r="AS224">
        <v>25.53444761165928</v>
      </c>
      <c r="AT224">
        <v>0.2977163572800576</v>
      </c>
      <c r="AU224">
        <v>15.20919690953381</v>
      </c>
      <c r="AV224">
        <v>15.13748308539522</v>
      </c>
      <c r="AW224">
        <v>1.21137126552061</v>
      </c>
      <c r="AX224">
        <v>82.93662377389857</v>
      </c>
      <c r="AY224">
        <v>3.59299818910464</v>
      </c>
      <c r="AZ224">
        <v>5.50735855492291</v>
      </c>
      <c r="BE224" s="2">
        <v>45085</v>
      </c>
      <c r="BF224">
        <v>0.09753796302536345</v>
      </c>
      <c r="BG224">
        <v>0.09185591529798354</v>
      </c>
      <c r="BH224">
        <v>0.08137205835569591</v>
      </c>
      <c r="BI224">
        <v>0.07958818468411434</v>
      </c>
      <c r="BJ224">
        <v>0.04712058974975205</v>
      </c>
      <c r="BK224">
        <v>0.09271055944330715</v>
      </c>
      <c r="BL224">
        <v>0.08291094302570358</v>
      </c>
      <c r="BM224">
        <v>0.09132014767126534</v>
      </c>
      <c r="BN224">
        <v>0.08602604320012484</v>
      </c>
      <c r="BO224">
        <v>0.07621662976213209</v>
      </c>
      <c r="BP224">
        <v>0.08050440776682659</v>
      </c>
      <c r="BQ224">
        <v>0.09283655801773097</v>
      </c>
    </row>
    <row r="225" spans="1:69">
      <c r="A225" s="2">
        <v>45086</v>
      </c>
      <c r="B225">
        <v>840.6989043145517</v>
      </c>
      <c r="C225">
        <v>0.01049180232113689</v>
      </c>
      <c r="AN225" s="2">
        <v>45086</v>
      </c>
      <c r="AO225">
        <v>0.003081474579230492</v>
      </c>
      <c r="AP225">
        <v>237.4758261022887</v>
      </c>
      <c r="AQ225">
        <v>11.46281943798635</v>
      </c>
      <c r="AR225">
        <v>0.03615283640840208</v>
      </c>
      <c r="AS225">
        <v>25.53950747769965</v>
      </c>
      <c r="AT225">
        <v>0.2977753522858934</v>
      </c>
      <c r="AU225">
        <v>15.21221074010944</v>
      </c>
      <c r="AV225">
        <v>15.14048270527208</v>
      </c>
      <c r="AW225">
        <v>1.211611308948293</v>
      </c>
      <c r="AX225">
        <v>82.95305836502497</v>
      </c>
      <c r="AY225">
        <v>3.59371017198348</v>
      </c>
      <c r="AZ225">
        <v>5.5084498844456</v>
      </c>
      <c r="BE225" s="2">
        <v>45086</v>
      </c>
      <c r="BF225">
        <v>0.09721188431284399</v>
      </c>
      <c r="BG225">
        <v>0.09119617848847822</v>
      </c>
      <c r="BH225">
        <v>0.08172549026517106</v>
      </c>
      <c r="BI225">
        <v>0.07943724156002382</v>
      </c>
      <c r="BJ225">
        <v>0.04757309083082972</v>
      </c>
      <c r="BK225">
        <v>0.09287601297912779</v>
      </c>
      <c r="BL225">
        <v>0.08391126347160309</v>
      </c>
      <c r="BM225">
        <v>0.09050403229786</v>
      </c>
      <c r="BN225">
        <v>0.08627713246029128</v>
      </c>
      <c r="BO225">
        <v>0.07714566502251508</v>
      </c>
      <c r="BP225">
        <v>0.08082761646655884</v>
      </c>
      <c r="BQ225">
        <v>0.09131439184469697</v>
      </c>
    </row>
    <row r="226" spans="1:69">
      <c r="A226" s="2">
        <v>45087</v>
      </c>
      <c r="B226">
        <v>819.2517461267053</v>
      </c>
      <c r="C226">
        <v>-0.02551110519804112</v>
      </c>
      <c r="AN226" s="2">
        <v>45087</v>
      </c>
      <c r="AO226">
        <v>0.003082085199394078</v>
      </c>
      <c r="AP226">
        <v>237.5228839390658</v>
      </c>
      <c r="AQ226">
        <v>11.46509089228539</v>
      </c>
      <c r="AR226">
        <v>0.03616000039769168</v>
      </c>
      <c r="AS226">
        <v>25.54456834639512</v>
      </c>
      <c r="AT226">
        <v>0.2978343589820869</v>
      </c>
      <c r="AU226">
        <v>15.215225167901</v>
      </c>
      <c r="AV226">
        <v>15.1434829195489</v>
      </c>
      <c r="AW226">
        <v>1.211851399942604</v>
      </c>
      <c r="AX226">
        <v>82.96949621280415</v>
      </c>
      <c r="AY226">
        <v>3.59442229594773</v>
      </c>
      <c r="AZ226">
        <v>5.509541430224434</v>
      </c>
      <c r="BE226" s="2">
        <v>45087</v>
      </c>
      <c r="BF226">
        <v>0.09958463191184226</v>
      </c>
      <c r="BG226">
        <v>0.08508022262597401</v>
      </c>
      <c r="BH226">
        <v>0.08368625897692961</v>
      </c>
      <c r="BI226">
        <v>0.08114396979331633</v>
      </c>
      <c r="BJ226">
        <v>0.04849143969630409</v>
      </c>
      <c r="BK226">
        <v>0.09466349230191194</v>
      </c>
      <c r="BL226">
        <v>0.08509332523509523</v>
      </c>
      <c r="BM226">
        <v>0.09193136802118243</v>
      </c>
      <c r="BN226">
        <v>0.08862240969197518</v>
      </c>
      <c r="BO226">
        <v>0.07343785637827935</v>
      </c>
      <c r="BP226">
        <v>0.07584334868963545</v>
      </c>
      <c r="BQ226">
        <v>0.09242167667755422</v>
      </c>
    </row>
    <row r="227" spans="1:69">
      <c r="A227" s="2">
        <v>45088</v>
      </c>
      <c r="B227">
        <v>742.9026693080958</v>
      </c>
      <c r="C227">
        <v>-0.09319366993061162</v>
      </c>
      <c r="AN227" s="2">
        <v>45088</v>
      </c>
      <c r="AO227">
        <v>0.003168515434269084</v>
      </c>
      <c r="AP227">
        <v>205.6094475396982</v>
      </c>
      <c r="AQ227">
        <v>11.46736279669225</v>
      </c>
      <c r="AR227">
        <v>0.04446463804648623</v>
      </c>
      <c r="AS227">
        <v>34.22876189889237</v>
      </c>
      <c r="AT227">
        <v>0.1982353875853508</v>
      </c>
      <c r="AU227">
        <v>15.21824019302684</v>
      </c>
      <c r="AV227">
        <v>17.45694936651202</v>
      </c>
      <c r="AW227">
        <v>1.21209153851297</v>
      </c>
      <c r="AX227">
        <v>82.98593731788142</v>
      </c>
      <c r="AY227">
        <v>3.595134561025346</v>
      </c>
      <c r="AZ227">
        <v>4.915403540529227</v>
      </c>
      <c r="BE227" s="2">
        <v>45088</v>
      </c>
      <c r="BF227">
        <v>0.1103078446897747</v>
      </c>
      <c r="BG227">
        <v>0.07643594997179144</v>
      </c>
      <c r="BH227">
        <v>0.08114282718125035</v>
      </c>
      <c r="BI227">
        <v>0.1049156042949917</v>
      </c>
      <c r="BJ227">
        <v>0.06572140783138922</v>
      </c>
      <c r="BK227">
        <v>0.06380749851658589</v>
      </c>
      <c r="BL227">
        <v>0.08353235381662991</v>
      </c>
      <c r="BM227">
        <v>0.106411832276877</v>
      </c>
      <c r="BN227">
        <v>0.08606468377418217</v>
      </c>
      <c r="BO227">
        <v>0.06840123540164166</v>
      </c>
      <c r="BP227">
        <v>0.0760045939759721</v>
      </c>
      <c r="BQ227">
        <v>0.07725416826891382</v>
      </c>
    </row>
    <row r="228" spans="1:69">
      <c r="A228" s="2">
        <v>45089</v>
      </c>
      <c r="B228">
        <v>738.7380861747495</v>
      </c>
      <c r="C228">
        <v>-0.005605826046129359</v>
      </c>
      <c r="AN228" s="2">
        <v>45089</v>
      </c>
      <c r="AO228">
        <v>0.003169143302311818</v>
      </c>
      <c r="AP228">
        <v>205.6501907849411</v>
      </c>
      <c r="AQ228">
        <v>11.46963515129612</v>
      </c>
      <c r="AR228">
        <v>0.04447344908933588</v>
      </c>
      <c r="AS228">
        <v>34.23554461659867</v>
      </c>
      <c r="AT228">
        <v>0.1982746695984531</v>
      </c>
      <c r="AU228">
        <v>15.22125581560533</v>
      </c>
      <c r="AV228">
        <v>17.46040860818474</v>
      </c>
      <c r="AW228">
        <v>1.212331724668817</v>
      </c>
      <c r="AX228">
        <v>83.00238168090226</v>
      </c>
      <c r="AY228">
        <v>3.595846967244291</v>
      </c>
      <c r="AZ228">
        <v>4.916377569175848</v>
      </c>
      <c r="BE228" s="2">
        <v>45089</v>
      </c>
      <c r="BF228">
        <v>0.1111387817380965</v>
      </c>
      <c r="BG228">
        <v>0.07574617004105307</v>
      </c>
      <c r="BH228">
        <v>0.08019218667419954</v>
      </c>
      <c r="BI228">
        <v>0.1054637462059043</v>
      </c>
      <c r="BJ228">
        <v>0.06496727842364428</v>
      </c>
      <c r="BK228">
        <v>0.06308586144034302</v>
      </c>
      <c r="BL228">
        <v>0.08344633369023882</v>
      </c>
      <c r="BM228">
        <v>0.1067233763244238</v>
      </c>
      <c r="BN228">
        <v>0.08551097132376864</v>
      </c>
      <c r="BO228">
        <v>0.07122802285590479</v>
      </c>
      <c r="BP228">
        <v>0.07557493560562667</v>
      </c>
      <c r="BQ228">
        <v>0.07692233567679653</v>
      </c>
    </row>
    <row r="229" spans="1:69">
      <c r="A229" s="2">
        <v>45090</v>
      </c>
      <c r="B229">
        <v>741.9079868000396</v>
      </c>
      <c r="C229">
        <v>0.004290966831971721</v>
      </c>
      <c r="AN229" s="2">
        <v>45090</v>
      </c>
      <c r="AO229">
        <v>0.003169771294771898</v>
      </c>
      <c r="AP229">
        <v>205.6909421038016</v>
      </c>
      <c r="AQ229">
        <v>11.4719079561862</v>
      </c>
      <c r="AR229">
        <v>0.04448226187816794</v>
      </c>
      <c r="AS229">
        <v>34.24232867835764</v>
      </c>
      <c r="AT229">
        <v>0.1983139593956175</v>
      </c>
      <c r="AU229">
        <v>15.22427203575485</v>
      </c>
      <c r="AV229">
        <v>17.46386853533535</v>
      </c>
      <c r="AW229">
        <v>1.212571958419576</v>
      </c>
      <c r="AX229">
        <v>83.01882930251224</v>
      </c>
      <c r="AY229">
        <v>3.596559514632534</v>
      </c>
      <c r="AZ229">
        <v>4.917351790834458</v>
      </c>
      <c r="BE229" s="2">
        <v>45090</v>
      </c>
      <c r="BF229">
        <v>0.1106855298591046</v>
      </c>
      <c r="BG229">
        <v>0.07630500003550232</v>
      </c>
      <c r="BH229">
        <v>0.07983283557116876</v>
      </c>
      <c r="BI229">
        <v>0.1044715100937921</v>
      </c>
      <c r="BJ229">
        <v>0.06201233683274036</v>
      </c>
      <c r="BK229">
        <v>0.06174728506058245</v>
      </c>
      <c r="BL229">
        <v>0.08828090725878346</v>
      </c>
      <c r="BM229">
        <v>0.1067041512661994</v>
      </c>
      <c r="BN229">
        <v>0.08777831238873916</v>
      </c>
      <c r="BO229">
        <v>0.07198729838584436</v>
      </c>
      <c r="BP229">
        <v>0.07379862532844002</v>
      </c>
      <c r="BQ229">
        <v>0.07639620791910301</v>
      </c>
    </row>
    <row r="230" spans="1:69">
      <c r="A230" s="2">
        <v>45091</v>
      </c>
      <c r="B230">
        <v>750.3457520006265</v>
      </c>
      <c r="C230">
        <v>0.01137306155306428</v>
      </c>
      <c r="AN230" s="2">
        <v>45091</v>
      </c>
      <c r="AO230">
        <v>0.003170399411673977</v>
      </c>
      <c r="AP230">
        <v>205.7317014978794</v>
      </c>
      <c r="AQ230">
        <v>11.47418121145174</v>
      </c>
      <c r="AR230">
        <v>0.04449107641332841</v>
      </c>
      <c r="AS230">
        <v>34.24911408443565</v>
      </c>
      <c r="AT230">
        <v>0.1983532569783863</v>
      </c>
      <c r="AU230">
        <v>15.22728885359381</v>
      </c>
      <c r="AV230">
        <v>17.46732914809969</v>
      </c>
      <c r="AW230">
        <v>1.212812239774678</v>
      </c>
      <c r="AX230">
        <v>83.0352801833571</v>
      </c>
      <c r="AY230">
        <v>3.597272203218048</v>
      </c>
      <c r="AZ230">
        <v>4.9183262055433</v>
      </c>
      <c r="BE230" s="2">
        <v>45091</v>
      </c>
      <c r="BF230">
        <v>0.1093531388890157</v>
      </c>
      <c r="BG230">
        <v>0.0752212635863488</v>
      </c>
      <c r="BH230">
        <v>0.08090739316610393</v>
      </c>
      <c r="BI230">
        <v>0.1029893808701797</v>
      </c>
      <c r="BJ230">
        <v>0.06373955160009263</v>
      </c>
      <c r="BK230">
        <v>0.06424180955544204</v>
      </c>
      <c r="BL230">
        <v>0.08691838068765256</v>
      </c>
      <c r="BM230">
        <v>0.1074660938266362</v>
      </c>
      <c r="BN230">
        <v>0.0889562337143278</v>
      </c>
      <c r="BO230">
        <v>0.07118860876902042</v>
      </c>
      <c r="BP230">
        <v>0.07185560456191059</v>
      </c>
      <c r="BQ230">
        <v>0.07716254077326967</v>
      </c>
    </row>
    <row r="231" spans="1:69">
      <c r="A231" s="2">
        <v>45092</v>
      </c>
      <c r="B231">
        <v>730.1200126428191</v>
      </c>
      <c r="C231">
        <v>-0.02695522604596612</v>
      </c>
      <c r="AN231" s="2">
        <v>45092</v>
      </c>
      <c r="AO231">
        <v>0.003171027653042716</v>
      </c>
      <c r="AP231">
        <v>205.7724689687747</v>
      </c>
      <c r="AQ231">
        <v>11.47645491718196</v>
      </c>
      <c r="AR231">
        <v>0.04449989269516332</v>
      </c>
      <c r="AS231">
        <v>34.25590083509907</v>
      </c>
      <c r="AT231">
        <v>0.1983925623483025</v>
      </c>
      <c r="AU231">
        <v>15.23030626924066</v>
      </c>
      <c r="AV231">
        <v>17.47079044661363</v>
      </c>
      <c r="AW231">
        <v>1.213052568743556</v>
      </c>
      <c r="AX231">
        <v>83.05173432408267</v>
      </c>
      <c r="AY231">
        <v>3.597985033028813</v>
      </c>
      <c r="AZ231">
        <v>4.919300813340631</v>
      </c>
      <c r="BE231" s="2">
        <v>45092</v>
      </c>
      <c r="BF231">
        <v>0.1090028158182457</v>
      </c>
      <c r="BG231">
        <v>0.07401409731994904</v>
      </c>
      <c r="BH231">
        <v>0.08235845746085212</v>
      </c>
      <c r="BI231">
        <v>0.1005748325656643</v>
      </c>
      <c r="BJ231">
        <v>0.06366525190338025</v>
      </c>
      <c r="BK231">
        <v>0.06448192386523056</v>
      </c>
      <c r="BL231">
        <v>0.09196010928580599</v>
      </c>
      <c r="BM231">
        <v>0.1092177583408632</v>
      </c>
      <c r="BN231">
        <v>0.08652608131669527</v>
      </c>
      <c r="BO231">
        <v>0.07034822067519542</v>
      </c>
      <c r="BP231">
        <v>0.07129133524140957</v>
      </c>
      <c r="BQ231">
        <v>0.07655911620670851</v>
      </c>
    </row>
    <row r="232" spans="1:69">
      <c r="A232" s="2">
        <v>45093</v>
      </c>
      <c r="B232">
        <v>725.3198009759133</v>
      </c>
      <c r="C232">
        <v>-0.006574551558353403</v>
      </c>
      <c r="AN232" s="2">
        <v>45093</v>
      </c>
      <c r="AO232">
        <v>0.003171656018902777</v>
      </c>
      <c r="AP232">
        <v>205.813244518088</v>
      </c>
      <c r="AQ232">
        <v>11.47872907346615</v>
      </c>
      <c r="AR232">
        <v>0.0445087107240188</v>
      </c>
      <c r="AS232">
        <v>34.26268893061435</v>
      </c>
      <c r="AT232">
        <v>0.198431875506909</v>
      </c>
      <c r="AU232">
        <v>15.23332428281386</v>
      </c>
      <c r="AV232">
        <v>17.47425243101304</v>
      </c>
      <c r="AW232">
        <v>1.213292945335645</v>
      </c>
      <c r="AX232">
        <v>83.06819172533494</v>
      </c>
      <c r="AY232">
        <v>3.598698004092815</v>
      </c>
      <c r="AZ232">
        <v>4.920275614264713</v>
      </c>
      <c r="BE232" s="2">
        <v>45093</v>
      </c>
      <c r="BF232">
        <v>0.1117642323695376</v>
      </c>
      <c r="BG232">
        <v>0.07417554505210459</v>
      </c>
      <c r="BH232">
        <v>0.08379968259732214</v>
      </c>
      <c r="BI232">
        <v>0.1021005292220285</v>
      </c>
      <c r="BJ232">
        <v>0.06372391133939256</v>
      </c>
      <c r="BK232">
        <v>0.06453167655138889</v>
      </c>
      <c r="BL232">
        <v>0.09290224020076993</v>
      </c>
      <c r="BM232">
        <v>0.1052969136229071</v>
      </c>
      <c r="BN232">
        <v>0.08378042137742371</v>
      </c>
      <c r="BO232">
        <v>0.06753864459836251</v>
      </c>
      <c r="BP232">
        <v>0.0731188744744035</v>
      </c>
      <c r="BQ232">
        <v>0.07726732859435897</v>
      </c>
    </row>
    <row r="233" spans="1:69">
      <c r="A233" s="2">
        <v>45094</v>
      </c>
      <c r="B233">
        <v>739.2132860900434</v>
      </c>
      <c r="C233">
        <v>0.01915497839082358</v>
      </c>
      <c r="AN233" s="2">
        <v>45094</v>
      </c>
      <c r="AO233">
        <v>0.003172284509278831</v>
      </c>
      <c r="AP233">
        <v>205.8540281474201</v>
      </c>
      <c r="AQ233">
        <v>11.48100368039357</v>
      </c>
      <c r="AR233">
        <v>0.04451753050024102</v>
      </c>
      <c r="AS233">
        <v>34.26947837124796</v>
      </c>
      <c r="AT233">
        <v>0.1984711964557493</v>
      </c>
      <c r="AU233">
        <v>15.23634289443189</v>
      </c>
      <c r="AV233">
        <v>17.47771510143384</v>
      </c>
      <c r="AW233">
        <v>1.213533369560382</v>
      </c>
      <c r="AX233">
        <v>83.08465238775999</v>
      </c>
      <c r="AY233">
        <v>3.599411116438042</v>
      </c>
      <c r="AZ233">
        <v>4.921250608353815</v>
      </c>
      <c r="BE233" s="2">
        <v>45094</v>
      </c>
      <c r="BF233">
        <v>0.1130012495153839</v>
      </c>
      <c r="BG233">
        <v>0.07323438455472174</v>
      </c>
      <c r="BH233">
        <v>0.08259632611161352</v>
      </c>
      <c r="BI233">
        <v>0.1033797492306958</v>
      </c>
      <c r="BJ233">
        <v>0.06469346993153022</v>
      </c>
      <c r="BK233">
        <v>0.06420476964637482</v>
      </c>
      <c r="BL233">
        <v>0.09365494097268511</v>
      </c>
      <c r="BM233">
        <v>0.1044322530083904</v>
      </c>
      <c r="BN233">
        <v>0.08316830714434169</v>
      </c>
      <c r="BO233">
        <v>0.0662681058176869</v>
      </c>
      <c r="BP233">
        <v>0.07455563560879952</v>
      </c>
      <c r="BQ233">
        <v>0.07681080845777656</v>
      </c>
    </row>
    <row r="234" spans="1:69">
      <c r="A234" s="2">
        <v>45095</v>
      </c>
      <c r="B234">
        <v>748.6933881611392</v>
      </c>
      <c r="C234">
        <v>0.01282458290385891</v>
      </c>
      <c r="AN234" s="2">
        <v>45095</v>
      </c>
      <c r="AO234">
        <v>0.00317291312419555</v>
      </c>
      <c r="AP234">
        <v>205.8948198583722</v>
      </c>
      <c r="AQ234">
        <v>12.81111767263531</v>
      </c>
      <c r="AR234">
        <v>0.04452635202417625</v>
      </c>
      <c r="AS234">
        <v>34.27626915726648</v>
      </c>
      <c r="AT234">
        <v>0.1698400273257169</v>
      </c>
      <c r="AU234">
        <v>15.23936210421326</v>
      </c>
      <c r="AV234">
        <v>17.48117845801198</v>
      </c>
      <c r="AW234">
        <v>1.213773841427206</v>
      </c>
      <c r="AX234">
        <v>83.10111631200405</v>
      </c>
      <c r="AY234">
        <v>3.600124370092492</v>
      </c>
      <c r="AZ234">
        <v>4.922225795646215</v>
      </c>
      <c r="BE234" s="2">
        <v>45095</v>
      </c>
      <c r="BF234">
        <v>0.1123653067895157</v>
      </c>
      <c r="BG234">
        <v>0.07336099464403631</v>
      </c>
      <c r="BH234">
        <v>0.09037193183150832</v>
      </c>
      <c r="BI234">
        <v>0.1027425636834701</v>
      </c>
      <c r="BJ234">
        <v>0.0652700564988503</v>
      </c>
      <c r="BK234">
        <v>0.05548770479374664</v>
      </c>
      <c r="BL234">
        <v>0.09206996568755027</v>
      </c>
      <c r="BM234">
        <v>0.1056651895290885</v>
      </c>
      <c r="BN234">
        <v>0.08287159465590119</v>
      </c>
      <c r="BO234">
        <v>0.06811229173253466</v>
      </c>
      <c r="BP234">
        <v>0.0752780499269185</v>
      </c>
      <c r="BQ234">
        <v>0.07640435022687936</v>
      </c>
    </row>
    <row r="235" spans="1:69">
      <c r="A235" s="2">
        <v>45096</v>
      </c>
      <c r="B235">
        <v>739.6742214866782</v>
      </c>
      <c r="C235">
        <v>-0.01204654243923919</v>
      </c>
      <c r="AN235" s="2">
        <v>45096</v>
      </c>
      <c r="AO235">
        <v>0.003173541863677614</v>
      </c>
      <c r="AP235">
        <v>205.9356196525457</v>
      </c>
      <c r="AQ235">
        <v>12.81365630359521</v>
      </c>
      <c r="AR235">
        <v>0.04453517529617081</v>
      </c>
      <c r="AS235">
        <v>34.28306128893649</v>
      </c>
      <c r="AT235">
        <v>0.1698736825588212</v>
      </c>
      <c r="AU235">
        <v>15.24238191227649</v>
      </c>
      <c r="AV235">
        <v>17.48464250088342</v>
      </c>
      <c r="AW235">
        <v>1.214014360945557</v>
      </c>
      <c r="AX235">
        <v>83.11758349871349</v>
      </c>
      <c r="AY235">
        <v>3.600837765084167</v>
      </c>
      <c r="AZ235">
        <v>4.923201176180197</v>
      </c>
      <c r="BE235" s="2">
        <v>45096</v>
      </c>
      <c r="BF235">
        <v>0.1130705943489406</v>
      </c>
      <c r="BG235">
        <v>0.07260116400188824</v>
      </c>
      <c r="BH235">
        <v>0.08939080529658749</v>
      </c>
      <c r="BI235">
        <v>0.1035669497122476</v>
      </c>
      <c r="BJ235">
        <v>0.06492507818615709</v>
      </c>
      <c r="BK235">
        <v>0.05602258912725974</v>
      </c>
      <c r="BL235">
        <v>0.0922089665325969</v>
      </c>
      <c r="BM235">
        <v>0.107061315000857</v>
      </c>
      <c r="BN235">
        <v>0.08359148375925356</v>
      </c>
      <c r="BO235">
        <v>0.06698559900935638</v>
      </c>
      <c r="BP235">
        <v>0.07509331108543592</v>
      </c>
      <c r="BQ235">
        <v>0.07548214393941943</v>
      </c>
    </row>
    <row r="236" spans="1:69">
      <c r="A236" s="2">
        <v>45097</v>
      </c>
      <c r="B236">
        <v>746.0908060850298</v>
      </c>
      <c r="C236">
        <v>0.008674879307615901</v>
      </c>
      <c r="AN236" s="2">
        <v>45097</v>
      </c>
      <c r="AO236">
        <v>0.003174170727749706</v>
      </c>
      <c r="AP236">
        <v>205.9764275315422</v>
      </c>
      <c r="AQ236">
        <v>12.81619543760624</v>
      </c>
      <c r="AR236">
        <v>0.04454400031657109</v>
      </c>
      <c r="AS236">
        <v>34.28985476652464</v>
      </c>
      <c r="AT236">
        <v>0.1699073444609936</v>
      </c>
      <c r="AU236">
        <v>15.24540231874015</v>
      </c>
      <c r="AV236">
        <v>17.48810723018416</v>
      </c>
      <c r="AW236">
        <v>1.214254928124878</v>
      </c>
      <c r="AX236">
        <v>83.13405394853478</v>
      </c>
      <c r="AY236">
        <v>3.601551301441072</v>
      </c>
      <c r="AZ236">
        <v>4.924176749994055</v>
      </c>
      <c r="BE236" s="2">
        <v>45097</v>
      </c>
      <c r="BF236">
        <v>0.1139246649721086</v>
      </c>
      <c r="BG236">
        <v>0.07255454485313953</v>
      </c>
      <c r="BH236">
        <v>0.08784239041889914</v>
      </c>
      <c r="BI236">
        <v>0.1035840466777438</v>
      </c>
      <c r="BJ236">
        <v>0.0641112226819458</v>
      </c>
      <c r="BK236">
        <v>0.05528654490446433</v>
      </c>
      <c r="BL236">
        <v>0.09147423609067548</v>
      </c>
      <c r="BM236">
        <v>0.105892194941579</v>
      </c>
      <c r="BN236">
        <v>0.08431772870637648</v>
      </c>
      <c r="BO236">
        <v>0.06831066679594655</v>
      </c>
      <c r="BP236">
        <v>0.07718051849945516</v>
      </c>
      <c r="BQ236">
        <v>0.07552124045766619</v>
      </c>
    </row>
    <row r="237" spans="1:69">
      <c r="A237" s="2">
        <v>45098</v>
      </c>
      <c r="B237">
        <v>770.206983752549</v>
      </c>
      <c r="C237">
        <v>0.0323233813777497</v>
      </c>
      <c r="AN237" s="2">
        <v>45098</v>
      </c>
      <c r="AO237">
        <v>0.003174799716436516</v>
      </c>
      <c r="AP237">
        <v>206.0172434969641</v>
      </c>
      <c r="AQ237">
        <v>12.81873507476807</v>
      </c>
      <c r="AR237">
        <v>0.04455282708572356</v>
      </c>
      <c r="AS237">
        <v>34.29664959029765</v>
      </c>
      <c r="AT237">
        <v>0.1699410130335558</v>
      </c>
      <c r="AU237">
        <v>15.24842332372281</v>
      </c>
      <c r="AV237">
        <v>17.49157264605021</v>
      </c>
      <c r="AW237">
        <v>1.214495542974614</v>
      </c>
      <c r="AX237">
        <v>83.15052766211456</v>
      </c>
      <c r="AY237">
        <v>3.602264979191221</v>
      </c>
      <c r="AZ237">
        <v>4.925152517126087</v>
      </c>
      <c r="BE237" s="2">
        <v>45098</v>
      </c>
      <c r="BF237">
        <v>0.1166751830835574</v>
      </c>
      <c r="BG237">
        <v>0.07213450518842103</v>
      </c>
      <c r="BH237">
        <v>0.08755604912007146</v>
      </c>
      <c r="BI237">
        <v>0.1035314181216044</v>
      </c>
      <c r="BJ237">
        <v>0.06266387541391806</v>
      </c>
      <c r="BK237">
        <v>0.05447902502429802</v>
      </c>
      <c r="BL237">
        <v>0.09038726031458681</v>
      </c>
      <c r="BM237">
        <v>0.105995054483194</v>
      </c>
      <c r="BN237">
        <v>0.08365017151755057</v>
      </c>
      <c r="BO237">
        <v>0.0680310637218817</v>
      </c>
      <c r="BP237">
        <v>0.07758537932021323</v>
      </c>
      <c r="BQ237">
        <v>0.07731101469070327</v>
      </c>
    </row>
    <row r="238" spans="1:69">
      <c r="A238" s="2">
        <v>45099</v>
      </c>
      <c r="B238">
        <v>808.9053290068323</v>
      </c>
      <c r="C238">
        <v>0.05024408512337786</v>
      </c>
      <c r="AN238" s="2">
        <v>45099</v>
      </c>
      <c r="AO238">
        <v>0.003175428829762736</v>
      </c>
      <c r="AP238">
        <v>206.0580675504135</v>
      </c>
      <c r="AQ238">
        <v>12.82127521518042</v>
      </c>
      <c r="AR238">
        <v>0.04456165560397474</v>
      </c>
      <c r="AS238">
        <v>34.30344576052226</v>
      </c>
      <c r="AT238">
        <v>0.1699746882778294</v>
      </c>
      <c r="AU238">
        <v>15.25144492734307</v>
      </c>
      <c r="AV238">
        <v>17.49503874861762</v>
      </c>
      <c r="AW238">
        <v>1.214736205504211</v>
      </c>
      <c r="AX238">
        <v>83.16700464009953</v>
      </c>
      <c r="AY238">
        <v>3.602978798362633</v>
      </c>
      <c r="AZ238">
        <v>4.926128477614601</v>
      </c>
      <c r="BE238" s="2">
        <v>45099</v>
      </c>
      <c r="BF238">
        <v>0.1181582879725728</v>
      </c>
      <c r="BG238">
        <v>0.07324985383256316</v>
      </c>
      <c r="BH238">
        <v>0.08822391035988852</v>
      </c>
      <c r="BI238">
        <v>0.1043554083034481</v>
      </c>
      <c r="BJ238">
        <v>0.06089356872812061</v>
      </c>
      <c r="BK238">
        <v>0.05247644655758683</v>
      </c>
      <c r="BL238">
        <v>0.09023230158536302</v>
      </c>
      <c r="BM238">
        <v>0.1046667738651567</v>
      </c>
      <c r="BN238">
        <v>0.08287474757602621</v>
      </c>
      <c r="BO238">
        <v>0.06899501287291704</v>
      </c>
      <c r="BP238">
        <v>0.07704825124458309</v>
      </c>
      <c r="BQ238">
        <v>0.07882543710177395</v>
      </c>
    </row>
    <row r="239" spans="1:69">
      <c r="A239" s="2">
        <v>45100</v>
      </c>
      <c r="B239">
        <v>800.6740336003216</v>
      </c>
      <c r="C239">
        <v>-0.0101758451963927</v>
      </c>
      <c r="AN239" s="2">
        <v>45100</v>
      </c>
      <c r="AO239">
        <v>0.003176058067753065</v>
      </c>
      <c r="AP239">
        <v>206.0988996934933</v>
      </c>
      <c r="AQ239">
        <v>12.82381585894299</v>
      </c>
      <c r="AR239">
        <v>0.04457048587167123</v>
      </c>
      <c r="AS239">
        <v>34.31024327746529</v>
      </c>
      <c r="AT239">
        <v>0.1700083701951365</v>
      </c>
      <c r="AU239">
        <v>15.25446712971957</v>
      </c>
      <c r="AV239">
        <v>17.49850553802248</v>
      </c>
      <c r="AW239">
        <v>1.214976915723116</v>
      </c>
      <c r="AX239">
        <v>83.1834848831366</v>
      </c>
      <c r="AY239">
        <v>3.603692758983331</v>
      </c>
      <c r="AZ239">
        <v>4.927104631497914</v>
      </c>
      <c r="BE239" s="2">
        <v>45100</v>
      </c>
      <c r="BF239">
        <v>0.1188135385054768</v>
      </c>
      <c r="BG239">
        <v>0.07473232041905876</v>
      </c>
      <c r="BH239">
        <v>0.08923690023178327</v>
      </c>
      <c r="BI239">
        <v>0.1043385543147711</v>
      </c>
      <c r="BJ239">
        <v>0.06035040564228095</v>
      </c>
      <c r="BK239">
        <v>0.05116858490374177</v>
      </c>
      <c r="BL239">
        <v>0.09011978869908979</v>
      </c>
      <c r="BM239">
        <v>0.1056512243731525</v>
      </c>
      <c r="BN239">
        <v>0.08431522999654599</v>
      </c>
      <c r="BO239">
        <v>0.06828386730104978</v>
      </c>
      <c r="BP239">
        <v>0.07501901796203109</v>
      </c>
      <c r="BQ239">
        <v>0.07797056765101816</v>
      </c>
    </row>
    <row r="240" spans="1:69">
      <c r="A240" s="2">
        <v>45101</v>
      </c>
      <c r="B240">
        <v>826.877872051602</v>
      </c>
      <c r="C240">
        <v>0.03272722400332118</v>
      </c>
      <c r="AN240" s="2">
        <v>45101</v>
      </c>
      <c r="AO240">
        <v>0.003176687430432206</v>
      </c>
      <c r="AP240">
        <v>206.1397399278063</v>
      </c>
      <c r="AQ240">
        <v>12.82635700615555</v>
      </c>
      <c r="AR240">
        <v>0.0445793178891597</v>
      </c>
      <c r="AS240">
        <v>34.31704214139361</v>
      </c>
      <c r="AT240">
        <v>0.1700420587867994</v>
      </c>
      <c r="AU240">
        <v>15.25748993097094</v>
      </c>
      <c r="AV240">
        <v>17.50197301440088</v>
      </c>
      <c r="AW240">
        <v>1.215217673640781</v>
      </c>
      <c r="AX240">
        <v>83.19996839187274</v>
      </c>
      <c r="AY240">
        <v>3.604406861081344</v>
      </c>
      <c r="AZ240">
        <v>4.928080978814347</v>
      </c>
      <c r="BE240" s="2">
        <v>45101</v>
      </c>
      <c r="BF240">
        <v>0.1177059836553928</v>
      </c>
      <c r="BG240">
        <v>0.07377761979281179</v>
      </c>
      <c r="BH240">
        <v>0.09398079155869227</v>
      </c>
      <c r="BI240">
        <v>0.1019802519183725</v>
      </c>
      <c r="BJ240">
        <v>0.05951877887982854</v>
      </c>
      <c r="BK240">
        <v>0.05022990745387543</v>
      </c>
      <c r="BL240">
        <v>0.08975474093676909</v>
      </c>
      <c r="BM240">
        <v>0.1078726409870069</v>
      </c>
      <c r="BN240">
        <v>0.08375579759943684</v>
      </c>
      <c r="BO240">
        <v>0.06784892562340968</v>
      </c>
      <c r="BP240">
        <v>0.07451339622181734</v>
      </c>
      <c r="BQ240">
        <v>0.07906116537258688</v>
      </c>
    </row>
    <row r="241" spans="1:69">
      <c r="A241" s="2">
        <v>45102</v>
      </c>
      <c r="B241">
        <v>815.9999801280113</v>
      </c>
      <c r="C241">
        <v>-0.01315537915726428</v>
      </c>
      <c r="AN241" s="2">
        <v>45102</v>
      </c>
      <c r="AO241">
        <v>0.002503090594954853</v>
      </c>
      <c r="AP241">
        <v>206.1805882549561</v>
      </c>
      <c r="AQ241">
        <v>10.68527214789819</v>
      </c>
      <c r="AR241">
        <v>0.0445881516567869</v>
      </c>
      <c r="AS241">
        <v>45.66437075942267</v>
      </c>
      <c r="AT241">
        <v>0.2119490022022101</v>
      </c>
      <c r="AU241">
        <v>15.26051333121585</v>
      </c>
      <c r="AV241">
        <v>17.50544117788898</v>
      </c>
      <c r="AW241">
        <v>1.215458479266656</v>
      </c>
      <c r="AX241">
        <v>83.2164551669551</v>
      </c>
      <c r="AY241">
        <v>4.069204788526412</v>
      </c>
      <c r="AZ241">
        <v>4.929057519602232</v>
      </c>
      <c r="BE241" s="2">
        <v>45102</v>
      </c>
      <c r="BF241">
        <v>0.09370950639210124</v>
      </c>
      <c r="BG241">
        <v>0.07318508972100264</v>
      </c>
      <c r="BH241">
        <v>0.08037515740485875</v>
      </c>
      <c r="BI241">
        <v>0.1025148623354495</v>
      </c>
      <c r="BJ241">
        <v>0.07961373270038449</v>
      </c>
      <c r="BK241">
        <v>0.06144953416672518</v>
      </c>
      <c r="BL241">
        <v>0.08850958143366897</v>
      </c>
      <c r="BM241">
        <v>0.1073880052748829</v>
      </c>
      <c r="BN241">
        <v>0.08502921226448285</v>
      </c>
      <c r="BO241">
        <v>0.06670923219068711</v>
      </c>
      <c r="BP241">
        <v>0.08289504313041708</v>
      </c>
      <c r="BQ241">
        <v>0.07862104298533934</v>
      </c>
    </row>
    <row r="242" spans="1:69">
      <c r="A242" s="2">
        <v>45103</v>
      </c>
      <c r="B242">
        <v>859.4539978885188</v>
      </c>
      <c r="C242">
        <v>0.05325247404257349</v>
      </c>
      <c r="AN242" s="2">
        <v>45103</v>
      </c>
      <c r="AO242">
        <v>0.002503586603456387</v>
      </c>
      <c r="AP242">
        <v>206.2214446765463</v>
      </c>
      <c r="AQ242">
        <v>10.68738952464726</v>
      </c>
      <c r="AR242">
        <v>0.04459698717489961</v>
      </c>
      <c r="AS242">
        <v>45.6734195394227</v>
      </c>
      <c r="AT242">
        <v>0.2119910016836496</v>
      </c>
      <c r="AU242">
        <v>15.26353733057302</v>
      </c>
      <c r="AV242">
        <v>17.50891002862289</v>
      </c>
      <c r="AW242">
        <v>1.215699332610196</v>
      </c>
      <c r="AX242">
        <v>83.23294520903092</v>
      </c>
      <c r="AY242">
        <v>4.070011135757176</v>
      </c>
      <c r="AZ242">
        <v>4.930034253899905</v>
      </c>
      <c r="BE242" s="2">
        <v>45103</v>
      </c>
      <c r="BF242">
        <v>0.08875155126475209</v>
      </c>
      <c r="BG242">
        <v>0.07008253460816191</v>
      </c>
      <c r="BH242">
        <v>0.07640438275314893</v>
      </c>
      <c r="BI242">
        <v>0.0985804913952109</v>
      </c>
      <c r="BJ242">
        <v>0.08550665402932091</v>
      </c>
      <c r="BK242">
        <v>0.05889135900258694</v>
      </c>
      <c r="BL242">
        <v>0.0965990967408982</v>
      </c>
      <c r="BM242">
        <v>0.1057074817164096</v>
      </c>
      <c r="BN242">
        <v>0.09753048512978121</v>
      </c>
      <c r="BO242">
        <v>0.06460508462700272</v>
      </c>
      <c r="BP242">
        <v>0.08031843447661552</v>
      </c>
      <c r="BQ242">
        <v>0.07702244425611106</v>
      </c>
    </row>
    <row r="243" spans="1:69">
      <c r="A243" s="2">
        <v>45104</v>
      </c>
      <c r="B243">
        <v>830.9648212093389</v>
      </c>
      <c r="C243">
        <v>-0.03314799483063813</v>
      </c>
      <c r="AN243" s="2">
        <v>45104</v>
      </c>
      <c r="AO243">
        <v>0.002504082710246187</v>
      </c>
      <c r="AP243">
        <v>206.2623091941808</v>
      </c>
      <c r="AQ243">
        <v>10.68950732097238</v>
      </c>
      <c r="AR243">
        <v>0.04460582444384471</v>
      </c>
      <c r="AS243">
        <v>45.68247011251477</v>
      </c>
      <c r="AT243">
        <v>0.2120330094876403</v>
      </c>
      <c r="AU243">
        <v>15.26656192916114</v>
      </c>
      <c r="AV243">
        <v>17.51237956673881</v>
      </c>
      <c r="AW243">
        <v>1.215940233680856</v>
      </c>
      <c r="AX243">
        <v>83.24943851874757</v>
      </c>
      <c r="AY243">
        <v>4.070817642772441</v>
      </c>
      <c r="AZ243">
        <v>4.931011181745713</v>
      </c>
      <c r="BE243" s="2">
        <v>45104</v>
      </c>
      <c r="BF243">
        <v>0.09117502858486383</v>
      </c>
      <c r="BG243">
        <v>0.06952488023035892</v>
      </c>
      <c r="BH243">
        <v>0.07796938633672627</v>
      </c>
      <c r="BI243">
        <v>0.09971344747311867</v>
      </c>
      <c r="BJ243">
        <v>0.08417494491250975</v>
      </c>
      <c r="BK243">
        <v>0.06023554524398269</v>
      </c>
      <c r="BL243">
        <v>0.09675667209540791</v>
      </c>
      <c r="BM243">
        <v>0.1057968916164558</v>
      </c>
      <c r="BN243">
        <v>0.0925902473377519</v>
      </c>
      <c r="BO243">
        <v>0.06457750660060514</v>
      </c>
      <c r="BP243">
        <v>0.07958162970127042</v>
      </c>
      <c r="BQ243">
        <v>0.07790381986694889</v>
      </c>
    </row>
    <row r="244" spans="1:69">
      <c r="A244" s="2">
        <v>45105</v>
      </c>
      <c r="B244">
        <v>843.5379199098826</v>
      </c>
      <c r="C244">
        <v>0.01513072320227171</v>
      </c>
      <c r="AN244" s="2">
        <v>45105</v>
      </c>
      <c r="AO244">
        <v>0.00250457891534373</v>
      </c>
      <c r="AP244">
        <v>206.303181809464</v>
      </c>
      <c r="AQ244">
        <v>10.69162553695669</v>
      </c>
      <c r="AR244">
        <v>0.04461466346396915</v>
      </c>
      <c r="AS244">
        <v>45.69152247905419</v>
      </c>
      <c r="AT244">
        <v>0.2120750256158316</v>
      </c>
      <c r="AU244">
        <v>15.26958712709898</v>
      </c>
      <c r="AV244">
        <v>17.51584979237295</v>
      </c>
      <c r="AW244">
        <v>1.216181182488095</v>
      </c>
      <c r="AX244">
        <v>83.26593509675257</v>
      </c>
      <c r="AY244">
        <v>4.07162430960387</v>
      </c>
      <c r="AZ244">
        <v>4.931988303178009</v>
      </c>
      <c r="BE244" s="2">
        <v>45105</v>
      </c>
      <c r="BF244">
        <v>0.09105472423995056</v>
      </c>
      <c r="BG244">
        <v>0.06996482497549553</v>
      </c>
      <c r="BH244">
        <v>0.07845206537418568</v>
      </c>
      <c r="BI244">
        <v>0.09990612247603649</v>
      </c>
      <c r="BJ244">
        <v>0.08374767944942706</v>
      </c>
      <c r="BK244">
        <v>0.05967548777816795</v>
      </c>
      <c r="BL244">
        <v>0.09533948301188837</v>
      </c>
      <c r="BM244">
        <v>0.1056809720354472</v>
      </c>
      <c r="BN244">
        <v>0.09348223804526593</v>
      </c>
      <c r="BO244">
        <v>0.06549267680594155</v>
      </c>
      <c r="BP244">
        <v>0.08010503043097704</v>
      </c>
      <c r="BQ244">
        <v>0.07709869537721648</v>
      </c>
    </row>
    <row r="245" spans="1:69">
      <c r="A245" s="2">
        <v>45106</v>
      </c>
      <c r="B245">
        <v>799.9177871609862</v>
      </c>
      <c r="C245">
        <v>-0.05171093286897688</v>
      </c>
      <c r="AN245" s="2">
        <v>45106</v>
      </c>
      <c r="AO245">
        <v>0.002505075218768496</v>
      </c>
      <c r="AP245">
        <v>206.3440625240004</v>
      </c>
      <c r="AQ245">
        <v>10.69374417268336</v>
      </c>
      <c r="AR245">
        <v>0.04462350423561994</v>
      </c>
      <c r="AS245">
        <v>45.70057663939635</v>
      </c>
      <c r="AT245">
        <v>0.2121170500698727</v>
      </c>
      <c r="AU245">
        <v>15.27261292450528</v>
      </c>
      <c r="AV245">
        <v>17.51932070566156</v>
      </c>
      <c r="AW245">
        <v>1.21642217904137</v>
      </c>
      <c r="AX245">
        <v>83.28243494369357</v>
      </c>
      <c r="AY245">
        <v>4.072431136283132</v>
      </c>
      <c r="AZ245">
        <v>4.932965618235152</v>
      </c>
      <c r="BE245" s="2">
        <v>45106</v>
      </c>
      <c r="BF245">
        <v>0.09427580433296534</v>
      </c>
      <c r="BG245">
        <v>0.06893294857374266</v>
      </c>
      <c r="BH245">
        <v>0.07794653603328751</v>
      </c>
      <c r="BI245">
        <v>0.1020682690519953</v>
      </c>
      <c r="BJ245">
        <v>0.08386171948494719</v>
      </c>
      <c r="BK245">
        <v>0.06118437342130922</v>
      </c>
      <c r="BL245">
        <v>0.09235459774192169</v>
      </c>
      <c r="BM245">
        <v>0.1070256439360149</v>
      </c>
      <c r="BN245">
        <v>0.09053711958068481</v>
      </c>
      <c r="BO245">
        <v>0.06409704915751167</v>
      </c>
      <c r="BP245">
        <v>0.08154031114523583</v>
      </c>
      <c r="BQ245">
        <v>0.0761756275403839</v>
      </c>
    </row>
    <row r="246" spans="1:69">
      <c r="A246" s="2">
        <v>45107</v>
      </c>
      <c r="B246">
        <v>823.9560294997281</v>
      </c>
      <c r="C246">
        <v>0.03005089113477122</v>
      </c>
      <c r="AN246" s="2">
        <v>45107</v>
      </c>
      <c r="AO246">
        <v>0.002505571620539969</v>
      </c>
      <c r="AP246">
        <v>206.384951339395</v>
      </c>
      <c r="AQ246">
        <v>10.69586322823555</v>
      </c>
      <c r="AR246">
        <v>0.04463234675914415</v>
      </c>
      <c r="AS246">
        <v>45.70963259389671</v>
      </c>
      <c r="AT246">
        <v>0.2121590828514137</v>
      </c>
      <c r="AU246">
        <v>15.27563932149885</v>
      </c>
      <c r="AV246">
        <v>17.5227923067409</v>
      </c>
      <c r="AW246">
        <v>1.216663223350144</v>
      </c>
      <c r="AX246">
        <v>83.29893806021833</v>
      </c>
      <c r="AY246">
        <v>4.073238122841902</v>
      </c>
      <c r="AZ246">
        <v>4.933943126955513</v>
      </c>
      <c r="BE246" s="2">
        <v>45107</v>
      </c>
      <c r="BF246">
        <v>0.09262836327730654</v>
      </c>
      <c r="BG246">
        <v>0.06904184417912075</v>
      </c>
      <c r="BH246">
        <v>0.076684521856379</v>
      </c>
      <c r="BI246">
        <v>0.1003834740484051</v>
      </c>
      <c r="BJ246">
        <v>0.08251193062982255</v>
      </c>
      <c r="BK246">
        <v>0.06007175710595435</v>
      </c>
      <c r="BL246">
        <v>0.09141568584422341</v>
      </c>
      <c r="BM246">
        <v>0.1060939660261979</v>
      </c>
      <c r="BN246">
        <v>0.09329274670366865</v>
      </c>
      <c r="BO246">
        <v>0.06310422295350644</v>
      </c>
      <c r="BP246">
        <v>0.08879519231695585</v>
      </c>
      <c r="BQ246">
        <v>0.07597629505845939</v>
      </c>
    </row>
    <row r="247" spans="1:69">
      <c r="A247" s="2">
        <v>45108</v>
      </c>
      <c r="B247">
        <v>865.6122033669062</v>
      </c>
      <c r="C247">
        <v>0.05055630686077994</v>
      </c>
      <c r="AN247" s="2">
        <v>45108</v>
      </c>
      <c r="AO247">
        <v>0.002506068120677637</v>
      </c>
      <c r="AP247">
        <v>206.425848257253</v>
      </c>
      <c r="AQ247">
        <v>10.69798270369647</v>
      </c>
      <c r="AR247">
        <v>0.04464119103488894</v>
      </c>
      <c r="AS247">
        <v>45.71869034291078</v>
      </c>
      <c r="AT247">
        <v>0.2122011239621047</v>
      </c>
      <c r="AU247">
        <v>15.2786663181985</v>
      </c>
      <c r="AV247">
        <v>17.52626459574725</v>
      </c>
      <c r="AW247">
        <v>1.21690431542388</v>
      </c>
      <c r="AX247">
        <v>83.31544444697475</v>
      </c>
      <c r="AY247">
        <v>4.074045269311861</v>
      </c>
      <c r="AZ247">
        <v>4.934920829377467</v>
      </c>
      <c r="BE247" s="2">
        <v>45108</v>
      </c>
      <c r="BF247">
        <v>0.08825689089383575</v>
      </c>
      <c r="BG247">
        <v>0.06847585575123966</v>
      </c>
      <c r="BH247">
        <v>0.07797283477420239</v>
      </c>
      <c r="BI247">
        <v>0.09977173352272628</v>
      </c>
      <c r="BJ247">
        <v>0.08243175608226337</v>
      </c>
      <c r="BK247">
        <v>0.05895499486286861</v>
      </c>
      <c r="BL247">
        <v>0.09322834148241374</v>
      </c>
      <c r="BM247">
        <v>0.1047208964294362</v>
      </c>
      <c r="BN247">
        <v>0.09909570853489885</v>
      </c>
      <c r="BO247">
        <v>0.06366838886562494</v>
      </c>
      <c r="BP247">
        <v>0.08921162940646143</v>
      </c>
      <c r="BQ247">
        <v>0.07421096939402876</v>
      </c>
    </row>
    <row r="248" spans="1:69">
      <c r="A248" s="2">
        <v>45109</v>
      </c>
      <c r="B248">
        <v>875.7705741816461</v>
      </c>
      <c r="C248">
        <v>0.0117354755111212</v>
      </c>
      <c r="AN248" s="2">
        <v>45109</v>
      </c>
      <c r="AO248">
        <v>0.003147009249840932</v>
      </c>
      <c r="AP248">
        <v>248.9299638553957</v>
      </c>
      <c r="AQ248">
        <v>10.70010259914931</v>
      </c>
      <c r="AR248">
        <v>0.04465003706320152</v>
      </c>
      <c r="AS248">
        <v>47.85350135971545</v>
      </c>
      <c r="AT248">
        <v>0.2500114047377378</v>
      </c>
      <c r="AU248">
        <v>10.80579738683129</v>
      </c>
      <c r="AV248">
        <v>17.66239027772698</v>
      </c>
      <c r="AW248">
        <v>0.7295558019176567</v>
      </c>
      <c r="AX248">
        <v>83.33195410461084</v>
      </c>
      <c r="AY248">
        <v>4.074852575724696</v>
      </c>
      <c r="AZ248">
        <v>5.919752365066948</v>
      </c>
      <c r="BE248" s="2">
        <v>45109</v>
      </c>
      <c r="BF248">
        <v>0.109892774303558</v>
      </c>
      <c r="BG248">
        <v>0.08295755509113922</v>
      </c>
      <c r="BH248">
        <v>0.07939994990571136</v>
      </c>
      <c r="BI248">
        <v>0.09804857059539251</v>
      </c>
      <c r="BJ248">
        <v>0.08727320912544076</v>
      </c>
      <c r="BK248">
        <v>0.07059602277348781</v>
      </c>
      <c r="BL248">
        <v>0.06885042556279782</v>
      </c>
      <c r="BM248">
        <v>0.1077917587671457</v>
      </c>
      <c r="BN248">
        <v>0.05675666929994116</v>
      </c>
      <c r="BO248">
        <v>0.06427347297062903</v>
      </c>
      <c r="BP248">
        <v>0.08640342193849548</v>
      </c>
      <c r="BQ248">
        <v>0.08775616966626133</v>
      </c>
    </row>
    <row r="249" spans="1:69">
      <c r="A249" s="2">
        <v>45110</v>
      </c>
      <c r="B249">
        <v>884.5104931625319</v>
      </c>
      <c r="C249">
        <v>0.00997969015920952</v>
      </c>
      <c r="AN249" s="2">
        <v>45110</v>
      </c>
      <c r="AO249">
        <v>0.003147632856251933</v>
      </c>
      <c r="AP249">
        <v>248.9792914261228</v>
      </c>
      <c r="AQ249">
        <v>10.70222291467731</v>
      </c>
      <c r="AR249">
        <v>0.04465888484442919</v>
      </c>
      <c r="AS249">
        <v>47.86298393439751</v>
      </c>
      <c r="AT249">
        <v>0.2500609466050919</v>
      </c>
      <c r="AU249">
        <v>10.80793864667244</v>
      </c>
      <c r="AV249">
        <v>17.66589022924805</v>
      </c>
      <c r="AW249">
        <v>0.729700369549697</v>
      </c>
      <c r="AX249">
        <v>83.34846703377477</v>
      </c>
      <c r="AY249">
        <v>4.075660042112103</v>
      </c>
      <c r="AZ249">
        <v>5.920925413899448</v>
      </c>
      <c r="BE249" s="2">
        <v>45110</v>
      </c>
      <c r="BF249">
        <v>0.1088730565983299</v>
      </c>
      <c r="BG249">
        <v>0.08210547640625517</v>
      </c>
      <c r="BH249">
        <v>0.07899542389589614</v>
      </c>
      <c r="BI249">
        <v>0.09772821035973647</v>
      </c>
      <c r="BJ249">
        <v>0.08545495348839512</v>
      </c>
      <c r="BK249">
        <v>0.0695476092675117</v>
      </c>
      <c r="BL249">
        <v>0.06793170244330651</v>
      </c>
      <c r="BM249">
        <v>0.1098770967681643</v>
      </c>
      <c r="BN249">
        <v>0.05790027561207101</v>
      </c>
      <c r="BO249">
        <v>0.06417218256978065</v>
      </c>
      <c r="BP249">
        <v>0.08966964843920051</v>
      </c>
      <c r="BQ249">
        <v>0.08774436415135266</v>
      </c>
    </row>
    <row r="250" spans="1:69">
      <c r="A250" s="2">
        <v>45111</v>
      </c>
      <c r="B250">
        <v>891.7026648264142</v>
      </c>
      <c r="C250">
        <v>0.008131245157043887</v>
      </c>
      <c r="AN250" s="2">
        <v>45111</v>
      </c>
      <c r="AO250">
        <v>0.0031482565862358</v>
      </c>
      <c r="AP250">
        <v>249.0286287715239</v>
      </c>
      <c r="AQ250">
        <v>10.7043436503637</v>
      </c>
      <c r="AR250">
        <v>0.04466773437891929</v>
      </c>
      <c r="AS250">
        <v>47.87246838813168</v>
      </c>
      <c r="AT250">
        <v>0.2501104982895846</v>
      </c>
      <c r="AU250">
        <v>10.81008033082227</v>
      </c>
      <c r="AV250">
        <v>17.66939087431401</v>
      </c>
      <c r="AW250">
        <v>0.7298449658290322</v>
      </c>
      <c r="AX250">
        <v>83.36498323511481</v>
      </c>
      <c r="AY250">
        <v>4.076467668505781</v>
      </c>
      <c r="AZ250">
        <v>5.922098695181462</v>
      </c>
      <c r="BE250" s="2">
        <v>45111</v>
      </c>
      <c r="BF250">
        <v>0.1099268831343737</v>
      </c>
      <c r="BG250">
        <v>0.08265440885883914</v>
      </c>
      <c r="BH250">
        <v>0.07938453721913752</v>
      </c>
      <c r="BI250">
        <v>0.097891215006104</v>
      </c>
      <c r="BJ250">
        <v>0.08553810736343501</v>
      </c>
      <c r="BK250">
        <v>0.06900545018083572</v>
      </c>
      <c r="BL250">
        <v>0.06684785614910414</v>
      </c>
      <c r="BM250">
        <v>0.1072476903352973</v>
      </c>
      <c r="BN250">
        <v>0.05954381005182298</v>
      </c>
      <c r="BO250">
        <v>0.06662418418384908</v>
      </c>
      <c r="BP250">
        <v>0.08761594834857572</v>
      </c>
      <c r="BQ250">
        <v>0.0877199091686256</v>
      </c>
    </row>
    <row r="251" spans="1:69">
      <c r="A251" s="2">
        <v>45112</v>
      </c>
      <c r="B251">
        <v>886.6715922443351</v>
      </c>
      <c r="C251">
        <v>-0.005642096609701719</v>
      </c>
      <c r="AN251" s="2">
        <v>45112</v>
      </c>
      <c r="AO251">
        <v>0.003148880439817022</v>
      </c>
      <c r="AP251">
        <v>249.0779758935358</v>
      </c>
      <c r="AQ251">
        <v>10.70646480629175</v>
      </c>
      <c r="AR251">
        <v>0.04467658566701924</v>
      </c>
      <c r="AS251">
        <v>47.8819547212903</v>
      </c>
      <c r="AT251">
        <v>0.2501600597931613</v>
      </c>
      <c r="AU251">
        <v>10.81222243936487</v>
      </c>
      <c r="AV251">
        <v>17.6728922130623</v>
      </c>
      <c r="AW251">
        <v>0.7299895907613392</v>
      </c>
      <c r="AX251">
        <v>83.38150270927936</v>
      </c>
      <c r="AY251">
        <v>4.077275454937437</v>
      </c>
      <c r="AZ251">
        <v>5.923272208959053</v>
      </c>
      <c r="BE251" s="2">
        <v>45112</v>
      </c>
      <c r="BF251">
        <v>0.1093813684113919</v>
      </c>
      <c r="BG251">
        <v>0.08238281989710264</v>
      </c>
      <c r="BH251">
        <v>0.07901234075214772</v>
      </c>
      <c r="BI251">
        <v>0.0976688878610386</v>
      </c>
      <c r="BJ251">
        <v>0.08386692166432458</v>
      </c>
      <c r="BK251">
        <v>0.06844324715174244</v>
      </c>
      <c r="BL251">
        <v>0.06730404159713382</v>
      </c>
      <c r="BM251">
        <v>0.1067560103290409</v>
      </c>
      <c r="BN251">
        <v>0.06357365044897052</v>
      </c>
      <c r="BO251">
        <v>0.06562179997478861</v>
      </c>
      <c r="BP251">
        <v>0.08867834645544409</v>
      </c>
      <c r="BQ251">
        <v>0.08731056545687423</v>
      </c>
    </row>
    <row r="252" spans="1:69">
      <c r="A252" s="2">
        <v>45113</v>
      </c>
      <c r="B252">
        <v>866.1617776108369</v>
      </c>
      <c r="C252">
        <v>-0.02313124138959266</v>
      </c>
      <c r="AN252" s="2">
        <v>45113</v>
      </c>
      <c r="AO252">
        <v>0.003149504417020089</v>
      </c>
      <c r="AP252">
        <v>249.127332794096</v>
      </c>
      <c r="AQ252">
        <v>10.70858638254473</v>
      </c>
      <c r="AR252">
        <v>0.04468543870907654</v>
      </c>
      <c r="AS252">
        <v>47.8914429342458</v>
      </c>
      <c r="AT252">
        <v>0.2502096311177677</v>
      </c>
      <c r="AU252">
        <v>10.81436497238434</v>
      </c>
      <c r="AV252">
        <v>17.67639424563038</v>
      </c>
      <c r="AW252">
        <v>0.7301342443522956</v>
      </c>
      <c r="AX252">
        <v>83.39802545691698</v>
      </c>
      <c r="AY252">
        <v>4.078083401438784</v>
      </c>
      <c r="AZ252">
        <v>5.924445955278291</v>
      </c>
      <c r="BE252" s="2">
        <v>45113</v>
      </c>
      <c r="BF252">
        <v>0.1108950175191072</v>
      </c>
      <c r="BG252">
        <v>0.08181175574698904</v>
      </c>
      <c r="BH252">
        <v>0.07799492750490901</v>
      </c>
      <c r="BI252">
        <v>0.09864794139727719</v>
      </c>
      <c r="BJ252">
        <v>0.0836779340491154</v>
      </c>
      <c r="BK252">
        <v>0.06906805106139918</v>
      </c>
      <c r="BL252">
        <v>0.06774864333259871</v>
      </c>
      <c r="BM252">
        <v>0.1063707190639163</v>
      </c>
      <c r="BN252">
        <v>0.06307821388424646</v>
      </c>
      <c r="BO252">
        <v>0.06462822906414671</v>
      </c>
      <c r="BP252">
        <v>0.0893092290950469</v>
      </c>
      <c r="BQ252">
        <v>0.08676933828124786</v>
      </c>
    </row>
    <row r="253" spans="1:69">
      <c r="A253" s="2">
        <v>45114</v>
      </c>
      <c r="B253">
        <v>848.9492502352153</v>
      </c>
      <c r="C253">
        <v>-0.01987218533597668</v>
      </c>
      <c r="AN253" s="2">
        <v>45114</v>
      </c>
      <c r="AO253">
        <v>0.0031501285178695</v>
      </c>
      <c r="AP253">
        <v>249.176699475142</v>
      </c>
      <c r="AQ253">
        <v>10.71070837920592</v>
      </c>
      <c r="AR253">
        <v>0.04469429350543876</v>
      </c>
      <c r="AS253">
        <v>47.90093302737068</v>
      </c>
      <c r="AT253">
        <v>0.25025921226535</v>
      </c>
      <c r="AU253">
        <v>10.81650792996478</v>
      </c>
      <c r="AV253">
        <v>17.67989697215573</v>
      </c>
      <c r="AW253">
        <v>0.7302789266075804</v>
      </c>
      <c r="AX253">
        <v>83.41455147867633</v>
      </c>
      <c r="AY253">
        <v>4.07889150804154</v>
      </c>
      <c r="AZ253">
        <v>5.925619934185256</v>
      </c>
      <c r="BE253" s="2">
        <v>45114</v>
      </c>
      <c r="BF253">
        <v>0.1112434009508362</v>
      </c>
      <c r="BG253">
        <v>0.08224003247983715</v>
      </c>
      <c r="BH253">
        <v>0.07696664603698025</v>
      </c>
      <c r="BI253">
        <v>0.09762656811982696</v>
      </c>
      <c r="BJ253">
        <v>0.08218710925503804</v>
      </c>
      <c r="BK253">
        <v>0.06854839167731831</v>
      </c>
      <c r="BL253">
        <v>0.06756107914080225</v>
      </c>
      <c r="BM253">
        <v>0.1048015968278885</v>
      </c>
      <c r="BN253">
        <v>0.06091258534977135</v>
      </c>
      <c r="BO253">
        <v>0.06527921553998982</v>
      </c>
      <c r="BP253">
        <v>0.09579459858741403</v>
      </c>
      <c r="BQ253">
        <v>0.08683877603429725</v>
      </c>
    </row>
    <row r="254" spans="1:69">
      <c r="A254" s="2">
        <v>45115</v>
      </c>
      <c r="B254">
        <v>869.0509654866008</v>
      </c>
      <c r="C254">
        <v>0.02367834737567165</v>
      </c>
      <c r="AN254" s="2">
        <v>45115</v>
      </c>
      <c r="AO254">
        <v>0.003150752742389754</v>
      </c>
      <c r="AP254">
        <v>249.2260759386121</v>
      </c>
      <c r="AQ254">
        <v>10.71283079635864</v>
      </c>
      <c r="AR254">
        <v>0.04470315005645351</v>
      </c>
      <c r="AS254">
        <v>47.91042500103752</v>
      </c>
      <c r="AT254">
        <v>0.2503088032378546</v>
      </c>
      <c r="AU254">
        <v>10.81865131219034</v>
      </c>
      <c r="AV254">
        <v>17.68340039277587</v>
      </c>
      <c r="AW254">
        <v>0.7304236375328738</v>
      </c>
      <c r="AX254">
        <v>83.4310807752062</v>
      </c>
      <c r="AY254">
        <v>4.079699774777432</v>
      </c>
      <c r="AZ254">
        <v>5.926794145726038</v>
      </c>
      <c r="BE254" s="2">
        <v>45115</v>
      </c>
      <c r="BF254">
        <v>0.1099612862381315</v>
      </c>
      <c r="BG254">
        <v>0.08158523053406992</v>
      </c>
      <c r="BH254">
        <v>0.07585236919230531</v>
      </c>
      <c r="BI254">
        <v>0.09615642101367622</v>
      </c>
      <c r="BJ254">
        <v>0.08125175576087647</v>
      </c>
      <c r="BK254">
        <v>0.06782581850504681</v>
      </c>
      <c r="BL254">
        <v>0.06813397604385314</v>
      </c>
      <c r="BM254">
        <v>0.1040091757562754</v>
      </c>
      <c r="BN254">
        <v>0.06275275667061832</v>
      </c>
      <c r="BO254">
        <v>0.06490713716169774</v>
      </c>
      <c r="BP254">
        <v>0.1006936019599917</v>
      </c>
      <c r="BQ254">
        <v>0.08687047116345747</v>
      </c>
    </row>
    <row r="255" spans="1:69">
      <c r="A255" s="2">
        <v>45116</v>
      </c>
      <c r="B255">
        <v>874.5490848878069</v>
      </c>
      <c r="C255">
        <v>0.006326578784855874</v>
      </c>
      <c r="AN255" s="2">
        <v>45116</v>
      </c>
      <c r="AO255">
        <v>0.00315137709060536</v>
      </c>
      <c r="AP255">
        <v>305.4613365742632</v>
      </c>
      <c r="AQ255">
        <v>10.71495363408621</v>
      </c>
      <c r="AR255">
        <v>0.04471200836246851</v>
      </c>
      <c r="AS255">
        <v>47.91991885561895</v>
      </c>
      <c r="AT255">
        <v>0.3444108582101735</v>
      </c>
      <c r="AU255">
        <v>11.41420261132961</v>
      </c>
      <c r="AV255">
        <v>15.34277087474856</v>
      </c>
      <c r="AW255">
        <v>0.598710807293774</v>
      </c>
      <c r="AX255">
        <v>83.4476133471555</v>
      </c>
      <c r="AY255">
        <v>3.172962187473957</v>
      </c>
      <c r="AZ255">
        <v>5.921546493119984</v>
      </c>
      <c r="BE255" s="2">
        <v>45116</v>
      </c>
      <c r="BF255">
        <v>0.1090528584865347</v>
      </c>
      <c r="BG255">
        <v>0.1014094762674235</v>
      </c>
      <c r="BH255">
        <v>0.07591079899586634</v>
      </c>
      <c r="BI255">
        <v>0.09530135558772669</v>
      </c>
      <c r="BJ255">
        <v>0.08035890330659955</v>
      </c>
      <c r="BK255">
        <v>0.09297930211317429</v>
      </c>
      <c r="BL255">
        <v>0.06837474246600732</v>
      </c>
      <c r="BM255">
        <v>0.08984023663017428</v>
      </c>
      <c r="BN255">
        <v>0.05035438893252985</v>
      </c>
      <c r="BO255">
        <v>0.06483558951751284</v>
      </c>
      <c r="BP255">
        <v>0.07930299809283643</v>
      </c>
      <c r="BQ255">
        <v>0.09227934960361424</v>
      </c>
    </row>
    <row r="256" spans="1:69">
      <c r="A256" s="2">
        <v>45117</v>
      </c>
      <c r="B256">
        <v>867.8488071117903</v>
      </c>
      <c r="C256">
        <v>-0.00766140848100727</v>
      </c>
      <c r="AN256" s="2">
        <v>45117</v>
      </c>
      <c r="AO256">
        <v>0.003152001562540827</v>
      </c>
      <c r="AP256">
        <v>305.5218663130335</v>
      </c>
      <c r="AQ256">
        <v>10.71707689247197</v>
      </c>
      <c r="AR256">
        <v>0.04472086842383152</v>
      </c>
      <c r="AS256">
        <v>47.92941459148769</v>
      </c>
      <c r="AT256">
        <v>0.3444791061249863</v>
      </c>
      <c r="AU256">
        <v>11.41646443179463</v>
      </c>
      <c r="AV256">
        <v>15.34581117413138</v>
      </c>
      <c r="AW256">
        <v>0.5988294468871539</v>
      </c>
      <c r="AX256">
        <v>83.46414919517329</v>
      </c>
      <c r="AY256">
        <v>3.173590936678324</v>
      </c>
      <c r="AZ256">
        <v>5.922719897474082</v>
      </c>
      <c r="BE256" s="2">
        <v>45117</v>
      </c>
      <c r="BF256">
        <v>0.1095519393723033</v>
      </c>
      <c r="BG256">
        <v>0.1001095528211669</v>
      </c>
      <c r="BH256">
        <v>0.0758648683793413</v>
      </c>
      <c r="BI256">
        <v>0.09598279757180142</v>
      </c>
      <c r="BJ256">
        <v>0.08051239669891953</v>
      </c>
      <c r="BK256">
        <v>0.09291354486848408</v>
      </c>
      <c r="BL256">
        <v>0.06875009172949584</v>
      </c>
      <c r="BM256">
        <v>0.08976635799037094</v>
      </c>
      <c r="BN256">
        <v>0.04957459581059112</v>
      </c>
      <c r="BO256">
        <v>0.06614630793286112</v>
      </c>
      <c r="BP256">
        <v>0.07803552743511219</v>
      </c>
      <c r="BQ256">
        <v>0.0927920193895522</v>
      </c>
    </row>
    <row r="257" spans="1:69">
      <c r="A257" s="2">
        <v>45118</v>
      </c>
      <c r="B257">
        <v>879.3887821072011</v>
      </c>
      <c r="C257">
        <v>0.013297218249128</v>
      </c>
      <c r="AN257" s="2">
        <v>45118</v>
      </c>
      <c r="AO257">
        <v>0.003152626158220673</v>
      </c>
      <c r="AP257">
        <v>305.5824080462818</v>
      </c>
      <c r="AQ257">
        <v>10.71920057159928</v>
      </c>
      <c r="AR257">
        <v>0.04472973024089038</v>
      </c>
      <c r="AS257">
        <v>47.93891220901654</v>
      </c>
      <c r="AT257">
        <v>0.3445473675636986</v>
      </c>
      <c r="AU257">
        <v>11.41872670045844</v>
      </c>
      <c r="AV257">
        <v>15.34885207597515</v>
      </c>
      <c r="AW257">
        <v>0.5989481099899693</v>
      </c>
      <c r="AX257">
        <v>83.48068831990877</v>
      </c>
      <c r="AY257">
        <v>3.174219810474645</v>
      </c>
      <c r="AZ257">
        <v>5.923893534348143</v>
      </c>
      <c r="BE257" s="2">
        <v>45118</v>
      </c>
      <c r="BF257">
        <v>0.1089654407736104</v>
      </c>
      <c r="BG257">
        <v>0.1000173800271568</v>
      </c>
      <c r="BH257">
        <v>0.0752026919617071</v>
      </c>
      <c r="BI257">
        <v>0.09564261875306258</v>
      </c>
      <c r="BJ257">
        <v>0.08237528089224312</v>
      </c>
      <c r="BK257">
        <v>0.09609141787083962</v>
      </c>
      <c r="BL257">
        <v>0.06797490077437718</v>
      </c>
      <c r="BM257">
        <v>0.08953523339094058</v>
      </c>
      <c r="BN257">
        <v>0.04721738152592687</v>
      </c>
      <c r="BO257">
        <v>0.06984097449837096</v>
      </c>
      <c r="BP257">
        <v>0.07695652358480623</v>
      </c>
      <c r="BQ257">
        <v>0.09018015594695834</v>
      </c>
    </row>
    <row r="258" spans="1:69">
      <c r="A258" s="2">
        <v>45119</v>
      </c>
      <c r="B258">
        <v>888.730797826912</v>
      </c>
      <c r="C258">
        <v>0.01062330553879187</v>
      </c>
      <c r="AN258" s="2">
        <v>45119</v>
      </c>
      <c r="AO258">
        <v>0.003153250877669417</v>
      </c>
      <c r="AP258">
        <v>305.6429617763848</v>
      </c>
      <c r="AQ258">
        <v>10.72132467155151</v>
      </c>
      <c r="AR258">
        <v>0.04473859381399298</v>
      </c>
      <c r="AS258">
        <v>47.94841170857837</v>
      </c>
      <c r="AT258">
        <v>0.3446156425289905</v>
      </c>
      <c r="AU258">
        <v>11.42098941740985</v>
      </c>
      <c r="AV258">
        <v>15.35189358039925</v>
      </c>
      <c r="AW258">
        <v>0.5990667966068788</v>
      </c>
      <c r="AX258">
        <v>83.49723072201122</v>
      </c>
      <c r="AY258">
        <v>3.17484880888761</v>
      </c>
      <c r="AZ258">
        <v>5.925067403788244</v>
      </c>
      <c r="BE258" s="2">
        <v>45119</v>
      </c>
      <c r="BF258">
        <v>0.1086276162100633</v>
      </c>
      <c r="BG258">
        <v>0.1006553391515913</v>
      </c>
      <c r="BH258">
        <v>0.07489264339156734</v>
      </c>
      <c r="BI258">
        <v>0.09455675144136809</v>
      </c>
      <c r="BJ258">
        <v>0.08107176490251573</v>
      </c>
      <c r="BK258">
        <v>0.09632248630715164</v>
      </c>
      <c r="BL258">
        <v>0.06761493369490608</v>
      </c>
      <c r="BM258">
        <v>0.09000173427689405</v>
      </c>
      <c r="BN258">
        <v>0.04949163696259878</v>
      </c>
      <c r="BO258">
        <v>0.06966073625261758</v>
      </c>
      <c r="BP258">
        <v>0.07873992756791699</v>
      </c>
      <c r="BQ258">
        <v>0.08836442984080919</v>
      </c>
    </row>
    <row r="259" spans="1:69">
      <c r="A259" s="2">
        <v>45120</v>
      </c>
      <c r="B259">
        <v>882.0912561847233</v>
      </c>
      <c r="C259">
        <v>-0.007470813049827218</v>
      </c>
      <c r="AN259" s="2">
        <v>45120</v>
      </c>
      <c r="AO259">
        <v>0.003153875720911586</v>
      </c>
      <c r="AP259">
        <v>305.7035275057199</v>
      </c>
      <c r="AQ259">
        <v>10.72344919241204</v>
      </c>
      <c r="AR259">
        <v>0.04474745914348732</v>
      </c>
      <c r="AS259">
        <v>47.95791309054611</v>
      </c>
      <c r="AT259">
        <v>0.3446839310235423</v>
      </c>
      <c r="AU259">
        <v>11.4232525827377</v>
      </c>
      <c r="AV259">
        <v>15.35493568752309</v>
      </c>
      <c r="AW259">
        <v>0.5991855067425419</v>
      </c>
      <c r="AX259">
        <v>83.51377640213011</v>
      </c>
      <c r="AY259">
        <v>3.175477931941913</v>
      </c>
      <c r="AZ259">
        <v>5.92624150584047</v>
      </c>
      <c r="BE259" s="2">
        <v>45120</v>
      </c>
      <c r="BF259">
        <v>0.1086423123921469</v>
      </c>
      <c r="BG259">
        <v>0.09998766817300309</v>
      </c>
      <c r="BH259">
        <v>0.07594418290107502</v>
      </c>
      <c r="BI259">
        <v>0.0949436012328673</v>
      </c>
      <c r="BJ259">
        <v>0.08082693234880041</v>
      </c>
      <c r="BK259">
        <v>0.09533717924964767</v>
      </c>
      <c r="BL259">
        <v>0.06819509571472679</v>
      </c>
      <c r="BM259">
        <v>0.08956760555558285</v>
      </c>
      <c r="BN259">
        <v>0.05136363505169067</v>
      </c>
      <c r="BO259">
        <v>0.06857350267816049</v>
      </c>
      <c r="BP259">
        <v>0.07911585578753333</v>
      </c>
      <c r="BQ259">
        <v>0.08750242891476527</v>
      </c>
    </row>
    <row r="260" spans="1:69">
      <c r="A260" s="2">
        <v>45121</v>
      </c>
      <c r="B260">
        <v>971.881744529372</v>
      </c>
      <c r="C260">
        <v>0.1017927427747285</v>
      </c>
      <c r="AN260" s="2">
        <v>45121</v>
      </c>
      <c r="AO260">
        <v>0.003154500687971711</v>
      </c>
      <c r="AP260">
        <v>305.7641052366649</v>
      </c>
      <c r="AQ260">
        <v>10.7255741342643</v>
      </c>
      <c r="AR260">
        <v>0.04475632622972142</v>
      </c>
      <c r="AS260">
        <v>47.96741635529279</v>
      </c>
      <c r="AT260">
        <v>0.3447522330500349</v>
      </c>
      <c r="AU260">
        <v>11.42551619653084</v>
      </c>
      <c r="AV260">
        <v>15.3579783974661</v>
      </c>
      <c r="AW260">
        <v>0.599304240401619</v>
      </c>
      <c r="AX260">
        <v>83.53032536091497</v>
      </c>
      <c r="AY260">
        <v>3.176107179662253</v>
      </c>
      <c r="AZ260">
        <v>5.927415840550915</v>
      </c>
      <c r="BE260" s="2">
        <v>45121</v>
      </c>
      <c r="BF260">
        <v>0.1020297944950824</v>
      </c>
      <c r="BG260">
        <v>0.1116962054721362</v>
      </c>
      <c r="BH260">
        <v>0.07767809088634181</v>
      </c>
      <c r="BI260">
        <v>0.09219535446451273</v>
      </c>
      <c r="BJ260">
        <v>0.07786915403415218</v>
      </c>
      <c r="BK260">
        <v>0.09067668674979633</v>
      </c>
      <c r="BL260">
        <v>0.06868006695514749</v>
      </c>
      <c r="BM260">
        <v>0.08762526508115261</v>
      </c>
      <c r="BN260">
        <v>0.04861617538408856</v>
      </c>
      <c r="BO260">
        <v>0.07275861629199301</v>
      </c>
      <c r="BP260">
        <v>0.08443861423427716</v>
      </c>
      <c r="BQ260">
        <v>0.08573597595131974</v>
      </c>
    </row>
    <row r="261" spans="1:69">
      <c r="A261" s="2">
        <v>45122</v>
      </c>
      <c r="B261">
        <v>955.1029057927872</v>
      </c>
      <c r="C261">
        <v>-0.01726428017712167</v>
      </c>
      <c r="AN261" s="2">
        <v>45122</v>
      </c>
      <c r="AO261">
        <v>0.003155125778874328</v>
      </c>
      <c r="AP261">
        <v>305.8246949715978</v>
      </c>
      <c r="AQ261">
        <v>10.7276994971917</v>
      </c>
      <c r="AR261">
        <v>0.04476519507304341</v>
      </c>
      <c r="AS261">
        <v>47.97692150319148</v>
      </c>
      <c r="AT261">
        <v>0.3448205486111498</v>
      </c>
      <c r="AU261">
        <v>11.42778025887813</v>
      </c>
      <c r="AV261">
        <v>15.36102171034774</v>
      </c>
      <c r="AW261">
        <v>0.5994229975887716</v>
      </c>
      <c r="AX261">
        <v>83.54687759901553</v>
      </c>
      <c r="AY261">
        <v>3.176736552073332</v>
      </c>
      <c r="AZ261">
        <v>5.928590407965682</v>
      </c>
      <c r="BE261" s="2">
        <v>45122</v>
      </c>
      <c r="BF261">
        <v>0.1001295065554887</v>
      </c>
      <c r="BG261">
        <v>0.1052123963094494</v>
      </c>
      <c r="BH261">
        <v>0.0778890132750813</v>
      </c>
      <c r="BI261">
        <v>0.09069891442366172</v>
      </c>
      <c r="BJ261">
        <v>0.07800658503189714</v>
      </c>
      <c r="BK261">
        <v>0.08944597991505301</v>
      </c>
      <c r="BL261">
        <v>0.06998981664338479</v>
      </c>
      <c r="BM261">
        <v>0.08757771336088732</v>
      </c>
      <c r="BN261">
        <v>0.05086344267665707</v>
      </c>
      <c r="BO261">
        <v>0.07072314213434484</v>
      </c>
      <c r="BP261">
        <v>0.08880437480754313</v>
      </c>
      <c r="BQ261">
        <v>0.09065911486655155</v>
      </c>
    </row>
    <row r="262" spans="1:69">
      <c r="A262" s="2">
        <v>45123</v>
      </c>
      <c r="B262">
        <v>955.107773877731</v>
      </c>
      <c r="C262">
        <v>5.096921927849607E-06</v>
      </c>
      <c r="AN262" s="2">
        <v>45123</v>
      </c>
      <c r="AO262">
        <v>0.003351582731747879</v>
      </c>
      <c r="AP262">
        <v>189.1701320175465</v>
      </c>
      <c r="AQ262">
        <v>10.72982528127768</v>
      </c>
      <c r="AR262">
        <v>0.05104624335282777</v>
      </c>
      <c r="AS262">
        <v>56.13277138004112</v>
      </c>
      <c r="AT262">
        <v>0.3448888777095691</v>
      </c>
      <c r="AU262">
        <v>12.04193197461102</v>
      </c>
      <c r="AV262">
        <v>17.50335089209624</v>
      </c>
      <c r="AW262">
        <v>0.6809812216949641</v>
      </c>
      <c r="AX262">
        <v>83.5634331170816</v>
      </c>
      <c r="AY262">
        <v>2.661022420201408</v>
      </c>
      <c r="AZ262">
        <v>5.929765208130884</v>
      </c>
      <c r="BE262" s="2">
        <v>45123</v>
      </c>
      <c r="BF262">
        <v>0.1062942095404962</v>
      </c>
      <c r="BG262">
        <v>0.06454558815359611</v>
      </c>
      <c r="BH262">
        <v>0.07768961752869129</v>
      </c>
      <c r="BI262">
        <v>0.1031882396993756</v>
      </c>
      <c r="BJ262">
        <v>0.09058916554918645</v>
      </c>
      <c r="BK262">
        <v>0.09068492518912129</v>
      </c>
      <c r="BL262">
        <v>0.07309403027291711</v>
      </c>
      <c r="BM262">
        <v>0.09943802855828054</v>
      </c>
      <c r="BN262">
        <v>0.05627174864371044</v>
      </c>
      <c r="BO262">
        <v>0.06986680537129587</v>
      </c>
      <c r="BP262">
        <v>0.07632532015510213</v>
      </c>
      <c r="BQ262">
        <v>0.09201232133822698</v>
      </c>
    </row>
    <row r="263" spans="1:69">
      <c r="A263" s="2">
        <v>45124</v>
      </c>
      <c r="B263">
        <v>934.6354978318418</v>
      </c>
      <c r="C263">
        <v>-0.02143451933468399</v>
      </c>
      <c r="AN263" s="2">
        <v>45124</v>
      </c>
      <c r="AO263">
        <v>0.0033522468761188</v>
      </c>
      <c r="AP263">
        <v>189.2076176738412</v>
      </c>
      <c r="AQ263">
        <v>10.73195148660569</v>
      </c>
      <c r="AR263">
        <v>0.05105635859624942</v>
      </c>
      <c r="AS263">
        <v>56.14389456186894</v>
      </c>
      <c r="AT263">
        <v>0.3449572203479752</v>
      </c>
      <c r="AU263">
        <v>12.0443181849409</v>
      </c>
      <c r="AV263">
        <v>17.5068193286224</v>
      </c>
      <c r="AW263">
        <v>0.6811161638644673</v>
      </c>
      <c r="AX263">
        <v>83.57999191576313</v>
      </c>
      <c r="AY263">
        <v>2.661549724225424</v>
      </c>
      <c r="AZ263">
        <v>5.930940241092642</v>
      </c>
      <c r="BE263" s="2">
        <v>45124</v>
      </c>
      <c r="BF263">
        <v>0.1084965285003357</v>
      </c>
      <c r="BG263">
        <v>0.06373417752264761</v>
      </c>
      <c r="BH263">
        <v>0.07596431568730354</v>
      </c>
      <c r="BI263">
        <v>0.105132239837188</v>
      </c>
      <c r="BJ263">
        <v>0.09046601113292743</v>
      </c>
      <c r="BK263">
        <v>0.0896932178266953</v>
      </c>
      <c r="BL263">
        <v>0.07374562229285124</v>
      </c>
      <c r="BM263">
        <v>0.09943803189979855</v>
      </c>
      <c r="BN263">
        <v>0.0559672378845559</v>
      </c>
      <c r="BO263">
        <v>0.06877398075001812</v>
      </c>
      <c r="BP263">
        <v>0.07793938218236555</v>
      </c>
      <c r="BQ263">
        <v>0.09064925448331325</v>
      </c>
    </row>
    <row r="264" spans="1:69">
      <c r="A264" s="2">
        <v>45125</v>
      </c>
      <c r="B264">
        <v>943.8745447800752</v>
      </c>
      <c r="C264">
        <v>0.009885187294582876</v>
      </c>
      <c r="AN264" s="2">
        <v>45125</v>
      </c>
      <c r="AO264">
        <v>0.003352911152095526</v>
      </c>
      <c r="AP264">
        <v>189.2451107582347</v>
      </c>
      <c r="AQ264">
        <v>10.73407811325921</v>
      </c>
      <c r="AR264">
        <v>0.05106647584409182</v>
      </c>
      <c r="AS264">
        <v>56.15501994784901</v>
      </c>
      <c r="AT264">
        <v>0.3450255765290511</v>
      </c>
      <c r="AU264">
        <v>12.04670486811847</v>
      </c>
      <c r="AV264">
        <v>17.51028845244849</v>
      </c>
      <c r="AW264">
        <v>0.6812511327738988</v>
      </c>
      <c r="AX264">
        <v>83.59655399571021</v>
      </c>
      <c r="AY264">
        <v>2.662077132739176</v>
      </c>
      <c r="AZ264">
        <v>5.932115506897086</v>
      </c>
      <c r="BE264" s="2">
        <v>45125</v>
      </c>
      <c r="BF264">
        <v>0.1070791702226974</v>
      </c>
      <c r="BG264">
        <v>0.06264748371552054</v>
      </c>
      <c r="BH264">
        <v>0.08195447340818375</v>
      </c>
      <c r="BI264">
        <v>0.1034604935220889</v>
      </c>
      <c r="BJ264">
        <v>0.09214588645262657</v>
      </c>
      <c r="BK264">
        <v>0.08924909774149135</v>
      </c>
      <c r="BL264">
        <v>0.07552879765295073</v>
      </c>
      <c r="BM264">
        <v>0.09829356908108404</v>
      </c>
      <c r="BN264">
        <v>0.05426072703907405</v>
      </c>
      <c r="BO264">
        <v>0.06897868044333706</v>
      </c>
      <c r="BP264">
        <v>0.07578437816949106</v>
      </c>
      <c r="BQ264">
        <v>0.09061724255145441</v>
      </c>
    </row>
    <row r="265" spans="1:69">
      <c r="A265" s="2">
        <v>45126</v>
      </c>
      <c r="B265">
        <v>919.0404771445079</v>
      </c>
      <c r="C265">
        <v>-0.02631077167289608</v>
      </c>
      <c r="AN265" s="2">
        <v>45126</v>
      </c>
      <c r="AO265">
        <v>0.003353575559704136</v>
      </c>
      <c r="AP265">
        <v>189.282611272199</v>
      </c>
      <c r="AQ265">
        <v>10.73620516132173</v>
      </c>
      <c r="AR265">
        <v>0.05107659509675216</v>
      </c>
      <c r="AS265">
        <v>56.16614753841809</v>
      </c>
      <c r="AT265">
        <v>0.3450939462554806</v>
      </c>
      <c r="AU265">
        <v>12.04909202423744</v>
      </c>
      <c r="AV265">
        <v>17.51375826371071</v>
      </c>
      <c r="AW265">
        <v>0.6813861284285575</v>
      </c>
      <c r="AX265">
        <v>83.61311935757304</v>
      </c>
      <c r="AY265">
        <v>2.662604645763371</v>
      </c>
      <c r="AZ265">
        <v>5.933291005590355</v>
      </c>
      <c r="BE265" s="2">
        <v>45126</v>
      </c>
      <c r="BF265">
        <v>0.1088705403081932</v>
      </c>
      <c r="BG265">
        <v>0.06316540743723184</v>
      </c>
      <c r="BH265">
        <v>0.08086722152437478</v>
      </c>
      <c r="BI265">
        <v>0.105449853931541</v>
      </c>
      <c r="BJ265">
        <v>0.09226275556246047</v>
      </c>
      <c r="BK265">
        <v>0.09014954025447537</v>
      </c>
      <c r="BL265">
        <v>0.0772681552527555</v>
      </c>
      <c r="BM265">
        <v>0.0986583673329587</v>
      </c>
      <c r="BN265">
        <v>0.05339629762402268</v>
      </c>
      <c r="BO265">
        <v>0.06708962742570369</v>
      </c>
      <c r="BP265">
        <v>0.07389603162638769</v>
      </c>
      <c r="BQ265">
        <v>0.0889262017198951</v>
      </c>
    </row>
    <row r="266" spans="1:69">
      <c r="A266" s="2">
        <v>45127</v>
      </c>
      <c r="B266">
        <v>927.1048656443452</v>
      </c>
      <c r="C266">
        <v>0.00877479142691695</v>
      </c>
      <c r="AN266" s="2">
        <v>45127</v>
      </c>
      <c r="AO266">
        <v>0.003354240098970715</v>
      </c>
      <c r="AP266">
        <v>189.3201192172062</v>
      </c>
      <c r="AQ266">
        <v>10.73833263087676</v>
      </c>
      <c r="AR266">
        <v>0.05108671635462773</v>
      </c>
      <c r="AS266">
        <v>56.17727733401304</v>
      </c>
      <c r="AT266">
        <v>0.3451623295299477</v>
      </c>
      <c r="AU266">
        <v>12.0514796533915</v>
      </c>
      <c r="AV266">
        <v>17.51722876254529</v>
      </c>
      <c r="AW266">
        <v>0.6815211508337431</v>
      </c>
      <c r="AX266">
        <v>83.62968800200196</v>
      </c>
      <c r="AY266">
        <v>2.663132263318719</v>
      </c>
      <c r="AZ266">
        <v>5.9344667372186</v>
      </c>
      <c r="BE266" s="2">
        <v>45127</v>
      </c>
      <c r="BF266">
        <v>0.1082245241397326</v>
      </c>
      <c r="BG266">
        <v>0.0659968584237732</v>
      </c>
      <c r="BH266">
        <v>0.08007132903217944</v>
      </c>
      <c r="BI266">
        <v>0.1041189397927971</v>
      </c>
      <c r="BJ266">
        <v>0.09185414549872235</v>
      </c>
      <c r="BK266">
        <v>0.08978808252539659</v>
      </c>
      <c r="BL266">
        <v>0.07640433601535951</v>
      </c>
      <c r="BM266">
        <v>0.09817585080821321</v>
      </c>
      <c r="BN266">
        <v>0.0527384504857925</v>
      </c>
      <c r="BO266">
        <v>0.06719035928548708</v>
      </c>
      <c r="BP266">
        <v>0.07581068682603674</v>
      </c>
      <c r="BQ266">
        <v>0.08962643716650949</v>
      </c>
    </row>
    <row r="267" spans="1:69">
      <c r="A267" s="2">
        <v>45128</v>
      </c>
      <c r="B267">
        <v>945.984235417893</v>
      </c>
      <c r="C267">
        <v>0.02036379105876729</v>
      </c>
      <c r="AN267" s="2">
        <v>45128</v>
      </c>
      <c r="AO267">
        <v>0.003354904769921352</v>
      </c>
      <c r="AP267">
        <v>189.3576345947289</v>
      </c>
      <c r="AQ267">
        <v>10.74046052200781</v>
      </c>
      <c r="AR267">
        <v>0.05109683961811586</v>
      </c>
      <c r="AS267">
        <v>56.18840933507082</v>
      </c>
      <c r="AT267">
        <v>0.3452307263551371</v>
      </c>
      <c r="AU267">
        <v>12.05386775567442</v>
      </c>
      <c r="AV267">
        <v>17.52069994908846</v>
      </c>
      <c r="AW267">
        <v>0.6816561999947565</v>
      </c>
      <c r="AX267">
        <v>83.64625992964744</v>
      </c>
      <c r="AY267">
        <v>2.663659985425933</v>
      </c>
      <c r="AZ267">
        <v>5.935642701827978</v>
      </c>
      <c r="BE267" s="2">
        <v>45128</v>
      </c>
      <c r="BF267">
        <v>0.105704691379271</v>
      </c>
      <c r="BG267">
        <v>0.06327213434164476</v>
      </c>
      <c r="BH267">
        <v>0.09470537407398416</v>
      </c>
      <c r="BI267">
        <v>0.1021941304480695</v>
      </c>
      <c r="BJ267">
        <v>0.09140268065218822</v>
      </c>
      <c r="BK267">
        <v>0.08857526962191863</v>
      </c>
      <c r="BL267">
        <v>0.07645130407952204</v>
      </c>
      <c r="BM267">
        <v>0.09911738378271855</v>
      </c>
      <c r="BN267">
        <v>0.05219002346817767</v>
      </c>
      <c r="BO267">
        <v>0.06789653472640376</v>
      </c>
      <c r="BP267">
        <v>0.07155281776215393</v>
      </c>
      <c r="BQ267">
        <v>0.08693765566394783</v>
      </c>
    </row>
    <row r="268" spans="1:69">
      <c r="A268" s="2">
        <v>45129</v>
      </c>
      <c r="B268">
        <v>952.3651962023511</v>
      </c>
      <c r="C268">
        <v>0.006745314081940457</v>
      </c>
      <c r="AN268" s="2">
        <v>45129</v>
      </c>
      <c r="AO268">
        <v>0.00335556957258214</v>
      </c>
      <c r="AP268">
        <v>189.3951574062399</v>
      </c>
      <c r="AQ268">
        <v>10.74258883479842</v>
      </c>
      <c r="AR268">
        <v>0.05110696488761398</v>
      </c>
      <c r="AS268">
        <v>56.19954354202844</v>
      </c>
      <c r="AT268">
        <v>0.345299136733734</v>
      </c>
      <c r="AU268">
        <v>12.05625633117993</v>
      </c>
      <c r="AV268">
        <v>17.52417182347651</v>
      </c>
      <c r="AW268">
        <v>0.6817912759168995</v>
      </c>
      <c r="AX268">
        <v>83.66283514116009</v>
      </c>
      <c r="AY268">
        <v>2.664187812105731</v>
      </c>
      <c r="AZ268">
        <v>5.936818899464657</v>
      </c>
      <c r="BE268" s="2">
        <v>45129</v>
      </c>
      <c r="BF268">
        <v>0.1054192378128192</v>
      </c>
      <c r="BG268">
        <v>0.06227289013632758</v>
      </c>
      <c r="BH268">
        <v>0.09195047239816319</v>
      </c>
      <c r="BI268">
        <v>0.1015366840771882</v>
      </c>
      <c r="BJ268">
        <v>0.09083392121002595</v>
      </c>
      <c r="BK268">
        <v>0.08834816141792225</v>
      </c>
      <c r="BL268">
        <v>0.0786787323414129</v>
      </c>
      <c r="BM268">
        <v>0.1010733475678389</v>
      </c>
      <c r="BN268">
        <v>0.05329436381737834</v>
      </c>
      <c r="BO268">
        <v>0.0677253335710436</v>
      </c>
      <c r="BP268">
        <v>0.07167347467644862</v>
      </c>
      <c r="BQ268">
        <v>0.08719338097343127</v>
      </c>
    </row>
    <row r="269" spans="1:69">
      <c r="A269" s="2">
        <v>45130</v>
      </c>
      <c r="B269">
        <v>928.4300876471253</v>
      </c>
      <c r="C269">
        <v>-0.02513227977111021</v>
      </c>
      <c r="AN269" s="2">
        <v>45130</v>
      </c>
      <c r="AO269">
        <v>0.004295859291449995</v>
      </c>
      <c r="AP269">
        <v>189.7209626149535</v>
      </c>
      <c r="AQ269">
        <v>6.99716891254452</v>
      </c>
      <c r="AR269">
        <v>0.0511170921635196</v>
      </c>
      <c r="AS269">
        <v>56.21067995532302</v>
      </c>
      <c r="AT269">
        <v>0.345367560668424</v>
      </c>
      <c r="AU269">
        <v>11.46243599542747</v>
      </c>
      <c r="AV269">
        <v>16.46193429298627</v>
      </c>
      <c r="AW269">
        <v>0.8312851161763493</v>
      </c>
      <c r="AX269">
        <v>83.67941363719061</v>
      </c>
      <c r="AY269">
        <v>2.664715743378835</v>
      </c>
      <c r="AZ269">
        <v>5.937995330174813</v>
      </c>
      <c r="BE269" s="2">
        <v>45130</v>
      </c>
      <c r="BF269">
        <v>0.1375426716060119</v>
      </c>
      <c r="BG269">
        <v>0.06305066931492409</v>
      </c>
      <c r="BH269">
        <v>0.05925591195963938</v>
      </c>
      <c r="BI269">
        <v>0.1024777605850616</v>
      </c>
      <c r="BJ269">
        <v>0.0921775960594578</v>
      </c>
      <c r="BK269">
        <v>0.08954006121336805</v>
      </c>
      <c r="BL269">
        <v>0.07422705377567025</v>
      </c>
      <c r="BM269">
        <v>0.09402282238932624</v>
      </c>
      <c r="BN269">
        <v>0.06402651941865439</v>
      </c>
      <c r="BO269">
        <v>0.06715903132267456</v>
      </c>
      <c r="BP269">
        <v>0.07032551434715104</v>
      </c>
      <c r="BQ269">
        <v>0.08619438800806048</v>
      </c>
    </row>
    <row r="270" spans="1:69">
      <c r="A270" s="2">
        <v>45131</v>
      </c>
      <c r="B270">
        <v>940.8196882925801</v>
      </c>
      <c r="C270">
        <v>0.01334467808648143</v>
      </c>
      <c r="AN270" s="2">
        <v>45131</v>
      </c>
      <c r="AO270">
        <v>0.004296710552181129</v>
      </c>
      <c r="AP270">
        <v>189.7585574229745</v>
      </c>
      <c r="AQ270">
        <v>6.998555460548133</v>
      </c>
      <c r="AR270">
        <v>0.05112722144623032</v>
      </c>
      <c r="AS270">
        <v>56.22181857539178</v>
      </c>
      <c r="AT270">
        <v>0.3454359981618935</v>
      </c>
      <c r="AU270">
        <v>11.46470737374414</v>
      </c>
      <c r="AV270">
        <v>16.46519636403455</v>
      </c>
      <c r="AW270">
        <v>0.8314498423295511</v>
      </c>
      <c r="AX270">
        <v>83.69599541838987</v>
      </c>
      <c r="AY270">
        <v>2.665243779265971</v>
      </c>
      <c r="AZ270">
        <v>5.93917199400463</v>
      </c>
      <c r="BE270" s="2">
        <v>45131</v>
      </c>
      <c r="BF270">
        <v>0.1373136220617125</v>
      </c>
      <c r="BG270">
        <v>0.06394824529243678</v>
      </c>
      <c r="BH270">
        <v>0.05872095113902102</v>
      </c>
      <c r="BI270">
        <v>0.1025985693731176</v>
      </c>
      <c r="BJ270">
        <v>0.09173928706048609</v>
      </c>
      <c r="BK270">
        <v>0.08900224259049969</v>
      </c>
      <c r="BL270">
        <v>0.07500810045999254</v>
      </c>
      <c r="BM270">
        <v>0.09449850998484348</v>
      </c>
      <c r="BN270">
        <v>0.06394231825438075</v>
      </c>
      <c r="BO270">
        <v>0.06740451199602331</v>
      </c>
      <c r="BP270">
        <v>0.07019456159236158</v>
      </c>
      <c r="BQ270">
        <v>0.08562908019512484</v>
      </c>
    </row>
    <row r="271" spans="1:69">
      <c r="A271" s="2">
        <v>45132</v>
      </c>
      <c r="B271">
        <v>909.6268904705394</v>
      </c>
      <c r="C271">
        <v>-0.03315491609093557</v>
      </c>
      <c r="AN271" s="2">
        <v>45132</v>
      </c>
      <c r="AO271">
        <v>0.004297561981596753</v>
      </c>
      <c r="AP271">
        <v>189.7961596807235</v>
      </c>
      <c r="AQ271">
        <v>6.99994228330792</v>
      </c>
      <c r="AR271">
        <v>0.05113735273614379</v>
      </c>
      <c r="AS271">
        <v>56.23295940267199</v>
      </c>
      <c r="AT271">
        <v>0.3455044492168293</v>
      </c>
      <c r="AU271">
        <v>11.46697920215357</v>
      </c>
      <c r="AV271">
        <v>16.4684590814897</v>
      </c>
      <c r="AW271">
        <v>0.8316146011246288</v>
      </c>
      <c r="AX271">
        <v>83.71258048540885</v>
      </c>
      <c r="AY271">
        <v>2.665771919787869</v>
      </c>
      <c r="AZ271">
        <v>5.940348891000304</v>
      </c>
      <c r="BE271" s="2">
        <v>45132</v>
      </c>
      <c r="BF271">
        <v>0.1378541143232305</v>
      </c>
      <c r="BG271">
        <v>0.06368640696767951</v>
      </c>
      <c r="BH271">
        <v>0.05844371116994485</v>
      </c>
      <c r="BI271">
        <v>0.1039989363444537</v>
      </c>
      <c r="BJ271">
        <v>0.0923797097604598</v>
      </c>
      <c r="BK271">
        <v>0.09073824396830739</v>
      </c>
      <c r="BL271">
        <v>0.07291751063449026</v>
      </c>
      <c r="BM271">
        <v>0.09447293551312458</v>
      </c>
      <c r="BN271">
        <v>0.06429311915519971</v>
      </c>
      <c r="BO271">
        <v>0.067019458045839</v>
      </c>
      <c r="BP271">
        <v>0.0685965328079747</v>
      </c>
      <c r="BQ271">
        <v>0.08559932130929586</v>
      </c>
    </row>
    <row r="272" spans="1:69">
      <c r="A272" s="2">
        <v>45133</v>
      </c>
      <c r="B272">
        <v>906.0396382718521</v>
      </c>
      <c r="C272">
        <v>-0.003943652321922397</v>
      </c>
      <c r="AN272" s="2">
        <v>45133</v>
      </c>
      <c r="AO272">
        <v>0.004298413579730292</v>
      </c>
      <c r="AP272">
        <v>189.8337693896769</v>
      </c>
      <c r="AQ272">
        <v>7.001329380878328</v>
      </c>
      <c r="AR272">
        <v>0.05114748603365776</v>
      </c>
      <c r="AS272">
        <v>56.24410243760105</v>
      </c>
      <c r="AT272">
        <v>0.3455729138359185</v>
      </c>
      <c r="AU272">
        <v>11.46925148074494</v>
      </c>
      <c r="AV272">
        <v>16.47172244547983</v>
      </c>
      <c r="AW272">
        <v>0.8317793925680506</v>
      </c>
      <c r="AX272">
        <v>83.72916883889867</v>
      </c>
      <c r="AY272">
        <v>2.666300164965263</v>
      </c>
      <c r="AZ272">
        <v>5.941526021208039</v>
      </c>
      <c r="BE272" s="2">
        <v>45133</v>
      </c>
      <c r="BF272">
        <v>0.1386308428158491</v>
      </c>
      <c r="BG272">
        <v>0.0636643286333578</v>
      </c>
      <c r="BH272">
        <v>0.05721691076699846</v>
      </c>
      <c r="BI272">
        <v>0.1048620692860332</v>
      </c>
      <c r="BJ272">
        <v>0.09198208989091404</v>
      </c>
      <c r="BK272">
        <v>0.09067629927811668</v>
      </c>
      <c r="BL272">
        <v>0.07329557213818511</v>
      </c>
      <c r="BM272">
        <v>0.09405160477867117</v>
      </c>
      <c r="BN272">
        <v>0.06433072390443975</v>
      </c>
      <c r="BO272">
        <v>0.06539213911471232</v>
      </c>
      <c r="BP272">
        <v>0.06842194306737827</v>
      </c>
      <c r="BQ272">
        <v>0.08747547632534397</v>
      </c>
    </row>
    <row r="273" spans="1:69">
      <c r="A273" s="2">
        <v>45134</v>
      </c>
      <c r="B273">
        <v>919.9354541319444</v>
      </c>
      <c r="C273">
        <v>0.01533687409813189</v>
      </c>
      <c r="AN273" s="2">
        <v>45134</v>
      </c>
      <c r="AO273">
        <v>0.004299265346615181</v>
      </c>
      <c r="AP273">
        <v>189.8713865513112</v>
      </c>
      <c r="AQ273">
        <v>7.002716753313812</v>
      </c>
      <c r="AR273">
        <v>0.05115762133917005</v>
      </c>
      <c r="AS273">
        <v>56.25524768061641</v>
      </c>
      <c r="AT273">
        <v>0.3456413920218492</v>
      </c>
      <c r="AU273">
        <v>11.47152420960747</v>
      </c>
      <c r="AV273">
        <v>16.47498645613303</v>
      </c>
      <c r="AW273">
        <v>0.8319442166662859</v>
      </c>
      <c r="AX273">
        <v>83.74576047951057</v>
      </c>
      <c r="AY273">
        <v>2.666828514818893</v>
      </c>
      <c r="AZ273">
        <v>5.942703384674046</v>
      </c>
      <c r="BE273" s="2">
        <v>45134</v>
      </c>
      <c r="BF273">
        <v>0.1372197075347001</v>
      </c>
      <c r="BG273">
        <v>0.06328481210373386</v>
      </c>
      <c r="BH273">
        <v>0.05901363682332203</v>
      </c>
      <c r="BI273">
        <v>0.1040556831228946</v>
      </c>
      <c r="BJ273">
        <v>0.0905106716467815</v>
      </c>
      <c r="BK273">
        <v>0.08974698144751127</v>
      </c>
      <c r="BL273">
        <v>0.07284093438885621</v>
      </c>
      <c r="BM273">
        <v>0.09378272349248531</v>
      </c>
      <c r="BN273">
        <v>0.06513532522155031</v>
      </c>
      <c r="BO273">
        <v>0.06572875299570013</v>
      </c>
      <c r="BP273">
        <v>0.07303374193592681</v>
      </c>
      <c r="BQ273">
        <v>0.08564702928653788</v>
      </c>
    </row>
    <row r="274" spans="1:69">
      <c r="A274" s="2">
        <v>45135</v>
      </c>
      <c r="B274">
        <v>920.8581446106434</v>
      </c>
      <c r="C274">
        <v>0.001002994802031587</v>
      </c>
      <c r="AN274" s="2">
        <v>45135</v>
      </c>
      <c r="AO274">
        <v>0.004300117282284858</v>
      </c>
      <c r="AP274">
        <v>189.9090111671032</v>
      </c>
      <c r="AQ274">
        <v>7.004104400668838</v>
      </c>
      <c r="AR274">
        <v>0.05116775865307856</v>
      </c>
      <c r="AS274">
        <v>56.26639513215562</v>
      </c>
      <c r="AT274">
        <v>0.3457098837773097</v>
      </c>
      <c r="AU274">
        <v>11.47379738883039</v>
      </c>
      <c r="AV274">
        <v>16.47825111357747</v>
      </c>
      <c r="AW274">
        <v>0.8321090734258059</v>
      </c>
      <c r="AX274">
        <v>83.76235540789591</v>
      </c>
      <c r="AY274">
        <v>2.6673569693695</v>
      </c>
      <c r="AZ274">
        <v>5.94388098144455</v>
      </c>
      <c r="BE274" s="2">
        <v>45135</v>
      </c>
      <c r="BF274">
        <v>0.1363626717109666</v>
      </c>
      <c r="BG274">
        <v>0.06339614541692334</v>
      </c>
      <c r="BH274">
        <v>0.06072708169883961</v>
      </c>
      <c r="BI274">
        <v>0.1032982115537617</v>
      </c>
      <c r="BJ274">
        <v>0.09135303711573932</v>
      </c>
      <c r="BK274">
        <v>0.09023824600892412</v>
      </c>
      <c r="BL274">
        <v>0.07305260608034078</v>
      </c>
      <c r="BM274">
        <v>0.0935867629062698</v>
      </c>
      <c r="BN274">
        <v>0.06534543419232937</v>
      </c>
      <c r="BO274">
        <v>0.06513308155861265</v>
      </c>
      <c r="BP274">
        <v>0.07270374510881818</v>
      </c>
      <c r="BQ274">
        <v>0.08480297664847453</v>
      </c>
    </row>
    <row r="275" spans="1:69">
      <c r="A275" s="2">
        <v>45136</v>
      </c>
      <c r="B275">
        <v>924.4953302654309</v>
      </c>
      <c r="C275">
        <v>0.003949778449671371</v>
      </c>
      <c r="AN275" s="2">
        <v>45136</v>
      </c>
      <c r="AO275">
        <v>0.004300969386772769</v>
      </c>
      <c r="AP275">
        <v>189.9466432385299</v>
      </c>
      <c r="AQ275">
        <v>7.005492322997886</v>
      </c>
      <c r="AR275">
        <v>0.05117789797578129</v>
      </c>
      <c r="AS275">
        <v>56.27754479265633</v>
      </c>
      <c r="AT275">
        <v>0.3457783891049889</v>
      </c>
      <c r="AU275">
        <v>11.47607101850293</v>
      </c>
      <c r="AV275">
        <v>16.48151641794129</v>
      </c>
      <c r="AW275">
        <v>0.8322739628530823</v>
      </c>
      <c r="AX275">
        <v>83.7789536247062</v>
      </c>
      <c r="AY275">
        <v>2.66788552863783</v>
      </c>
      <c r="AZ275">
        <v>5.94505881156578</v>
      </c>
      <c r="BE275" s="2">
        <v>45136</v>
      </c>
      <c r="BF275">
        <v>0.1363863731284182</v>
      </c>
      <c r="BG275">
        <v>0.0637382638823407</v>
      </c>
      <c r="BH275">
        <v>0.05907493004507881</v>
      </c>
      <c r="BI275">
        <v>0.1037964574136715</v>
      </c>
      <c r="BJ275">
        <v>0.09213896693346194</v>
      </c>
      <c r="BK275">
        <v>0.0904869494411316</v>
      </c>
      <c r="BL275">
        <v>0.07458098748029823</v>
      </c>
      <c r="BM275">
        <v>0.09298682134341407</v>
      </c>
      <c r="BN275">
        <v>0.06559549626336765</v>
      </c>
      <c r="BO275">
        <v>0.06432145990487238</v>
      </c>
      <c r="BP275">
        <v>0.07176887074185126</v>
      </c>
      <c r="BQ275">
        <v>0.08512442342209364</v>
      </c>
    </row>
    <row r="276" spans="1:69">
      <c r="A276" s="2">
        <v>45137</v>
      </c>
      <c r="B276">
        <v>933.5141177053712</v>
      </c>
      <c r="C276">
        <v>0.009755362893343111</v>
      </c>
      <c r="AN276" s="2">
        <v>45137</v>
      </c>
      <c r="AO276">
        <v>0.003464615520209405</v>
      </c>
      <c r="AP276">
        <v>162.3447647863773</v>
      </c>
      <c r="AQ276">
        <v>6.256374578140711</v>
      </c>
      <c r="AR276">
        <v>0.05118803930767628</v>
      </c>
      <c r="AS276">
        <v>70.97313069574858</v>
      </c>
      <c r="AT276">
        <v>0.3458469080075762</v>
      </c>
      <c r="AU276">
        <v>11.47834509871435</v>
      </c>
      <c r="AV276">
        <v>16.4847823693527</v>
      </c>
      <c r="AW276">
        <v>0.9732532353260517</v>
      </c>
      <c r="AX276">
        <v>83.79555513059307</v>
      </c>
      <c r="AY276">
        <v>2.668414192644636</v>
      </c>
      <c r="AZ276">
        <v>6.433177276797604</v>
      </c>
      <c r="BE276" s="2">
        <v>45137</v>
      </c>
      <c r="BF276">
        <v>0.108967195096585</v>
      </c>
      <c r="BG276">
        <v>0.05440348960886929</v>
      </c>
      <c r="BH276">
        <v>0.0526781844803222</v>
      </c>
      <c r="BI276">
        <v>0.1031423538905259</v>
      </c>
      <c r="BJ276">
        <v>0.1147916483649003</v>
      </c>
      <c r="BK276">
        <v>0.08983352464039562</v>
      </c>
      <c r="BL276">
        <v>0.07785680456562506</v>
      </c>
      <c r="BM276">
        <v>0.09272576386322272</v>
      </c>
      <c r="BN276">
        <v>0.07777088035853008</v>
      </c>
      <c r="BO276">
        <v>0.06451269415178838</v>
      </c>
      <c r="BP276">
        <v>0.07202526007541546</v>
      </c>
      <c r="BQ276">
        <v>0.09129220090382005</v>
      </c>
    </row>
    <row r="277" spans="1:69">
      <c r="A277" s="2">
        <v>45138</v>
      </c>
      <c r="B277">
        <v>920.6542145563729</v>
      </c>
      <c r="C277">
        <v>-0.01377579932118067</v>
      </c>
      <c r="AN277" s="2">
        <v>45138</v>
      </c>
      <c r="AO277">
        <v>0.003465302062980185</v>
      </c>
      <c r="AP277">
        <v>162.3769347700271</v>
      </c>
      <c r="AQ277">
        <v>6.257614331502334</v>
      </c>
      <c r="AR277">
        <v>0.05119818264916166</v>
      </c>
      <c r="AS277">
        <v>70.98719461987365</v>
      </c>
      <c r="AT277">
        <v>0.3459154404877617</v>
      </c>
      <c r="AU277">
        <v>11.48061962955394</v>
      </c>
      <c r="AV277">
        <v>16.48804896793992</v>
      </c>
      <c r="AW277">
        <v>0.9734460936588027</v>
      </c>
      <c r="AX277">
        <v>83.81215992620828</v>
      </c>
      <c r="AY277">
        <v>2.66894296141067</v>
      </c>
      <c r="AZ277">
        <v>6.434452065104349</v>
      </c>
      <c r="BE277" s="2">
        <v>45138</v>
      </c>
      <c r="BF277">
        <v>0.1101440333394747</v>
      </c>
      <c r="BG277">
        <v>0.05542730443151034</v>
      </c>
      <c r="BH277">
        <v>0.05131582841302458</v>
      </c>
      <c r="BI277">
        <v>0.103519609083558</v>
      </c>
      <c r="BJ277">
        <v>0.1153784684896237</v>
      </c>
      <c r="BK277">
        <v>0.0911042366140408</v>
      </c>
      <c r="BL277">
        <v>0.07992435718177852</v>
      </c>
      <c r="BM277">
        <v>0.09281765490528712</v>
      </c>
      <c r="BN277">
        <v>0.07482532665798804</v>
      </c>
      <c r="BO277">
        <v>0.06349030405850947</v>
      </c>
      <c r="BP277">
        <v>0.07031858896004564</v>
      </c>
      <c r="BQ277">
        <v>0.09173428786515914</v>
      </c>
    </row>
    <row r="278" spans="1:69">
      <c r="A278" s="2">
        <v>45139</v>
      </c>
      <c r="B278">
        <v>913.5702998713833</v>
      </c>
      <c r="C278">
        <v>-0.007694435731664062</v>
      </c>
      <c r="AN278" s="2">
        <v>45139</v>
      </c>
      <c r="AO278">
        <v>0.003465988741795202</v>
      </c>
      <c r="AP278">
        <v>162.4091111284303</v>
      </c>
      <c r="AQ278">
        <v>6.258854330531537</v>
      </c>
      <c r="AR278">
        <v>0.05120832800063567</v>
      </c>
      <c r="AS278">
        <v>71.00126133088384</v>
      </c>
      <c r="AT278">
        <v>0.3459839865482358</v>
      </c>
      <c r="AU278">
        <v>11.48289461111099</v>
      </c>
      <c r="AV278">
        <v>16.49131621383118</v>
      </c>
      <c r="AW278">
        <v>0.9736389902080581</v>
      </c>
      <c r="AX278">
        <v>83.82876801220371</v>
      </c>
      <c r="AY278">
        <v>2.669471834956693</v>
      </c>
      <c r="AZ278">
        <v>6.435727106021142</v>
      </c>
      <c r="BE278" s="2">
        <v>45139</v>
      </c>
      <c r="BF278">
        <v>0.1108568960985755</v>
      </c>
      <c r="BG278">
        <v>0.0546403409683642</v>
      </c>
      <c r="BH278">
        <v>0.05170165079493842</v>
      </c>
      <c r="BI278">
        <v>0.1040446889863229</v>
      </c>
      <c r="BJ278">
        <v>0.1206197644467973</v>
      </c>
      <c r="BK278">
        <v>0.09133727418770701</v>
      </c>
      <c r="BL278">
        <v>0.08218081994022786</v>
      </c>
      <c r="BM278">
        <v>0.09221535054606335</v>
      </c>
      <c r="BN278">
        <v>0.06962928922368179</v>
      </c>
      <c r="BO278">
        <v>0.06310169270555371</v>
      </c>
      <c r="BP278">
        <v>0.06933802594165614</v>
      </c>
      <c r="BQ278">
        <v>0.09033420616011199</v>
      </c>
    </row>
    <row r="279" spans="1:69">
      <c r="A279" s="2">
        <v>45140</v>
      </c>
      <c r="B279">
        <v>921.4831877102949</v>
      </c>
      <c r="C279">
        <v>0.008661498562317238</v>
      </c>
      <c r="AN279" s="2">
        <v>45140</v>
      </c>
      <c r="AO279">
        <v>0.003466675556681414</v>
      </c>
      <c r="AP279">
        <v>162.4412938628502</v>
      </c>
      <c r="AQ279">
        <v>6.260094575277</v>
      </c>
      <c r="AR279">
        <v>0.05121847536249659</v>
      </c>
      <c r="AS279">
        <v>71.01533082933139</v>
      </c>
      <c r="AT279">
        <v>0.3460525461916896</v>
      </c>
      <c r="AU279">
        <v>11.48517004347481</v>
      </c>
      <c r="AV279">
        <v>16.49458410715475</v>
      </c>
      <c r="AW279">
        <v>0.9738319249813908</v>
      </c>
      <c r="AX279">
        <v>83.84537938923138</v>
      </c>
      <c r="AY279">
        <v>2.670000813303468</v>
      </c>
      <c r="AZ279">
        <v>6.437002399598041</v>
      </c>
      <c r="BE279" s="2">
        <v>45140</v>
      </c>
      <c r="BF279">
        <v>0.1109792347989197</v>
      </c>
      <c r="BG279">
        <v>0.05450104413485616</v>
      </c>
      <c r="BH279">
        <v>0.05167646535662656</v>
      </c>
      <c r="BI279">
        <v>0.1037722390858687</v>
      </c>
      <c r="BJ279">
        <v>0.1189824965905436</v>
      </c>
      <c r="BK279">
        <v>0.09277857190263392</v>
      </c>
      <c r="BL279">
        <v>0.08299864354653658</v>
      </c>
      <c r="BM279">
        <v>0.09285800730190949</v>
      </c>
      <c r="BN279">
        <v>0.06906959043727041</v>
      </c>
      <c r="BO279">
        <v>0.06345439433296277</v>
      </c>
      <c r="BP279">
        <v>0.06924610628872764</v>
      </c>
      <c r="BQ279">
        <v>0.08968320622314459</v>
      </c>
    </row>
    <row r="280" spans="1:69">
      <c r="A280" s="2">
        <v>45141</v>
      </c>
      <c r="B280">
        <v>896.6773417208695</v>
      </c>
      <c r="C280">
        <v>-0.02691947755559498</v>
      </c>
      <c r="AN280" s="2">
        <v>45141</v>
      </c>
      <c r="AO280">
        <v>0.003467362507665786</v>
      </c>
      <c r="AP280">
        <v>162.4734829745503</v>
      </c>
      <c r="AQ280">
        <v>6.261335065787414</v>
      </c>
      <c r="AR280">
        <v>0.05122862473514281</v>
      </c>
      <c r="AS280">
        <v>71.02940311576866</v>
      </c>
      <c r="AT280">
        <v>0.3461211194208147</v>
      </c>
      <c r="AU280">
        <v>11.48744592673474</v>
      </c>
      <c r="AV280">
        <v>16.49785264803893</v>
      </c>
      <c r="AW280">
        <v>0.9740248979863751</v>
      </c>
      <c r="AX280">
        <v>83.86199405794345</v>
      </c>
      <c r="AY280">
        <v>2.670529896471761</v>
      </c>
      <c r="AZ280">
        <v>6.438277945885114</v>
      </c>
      <c r="BE280" s="2">
        <v>45141</v>
      </c>
      <c r="BF280">
        <v>0.1126936834094086</v>
      </c>
      <c r="BG280">
        <v>0.05417892116305007</v>
      </c>
      <c r="BH280">
        <v>0.0512902850484598</v>
      </c>
      <c r="BI280">
        <v>0.105024767262454</v>
      </c>
      <c r="BJ280">
        <v>0.1196140757859534</v>
      </c>
      <c r="BK280">
        <v>0.09284715262114969</v>
      </c>
      <c r="BL280">
        <v>0.07873542358942164</v>
      </c>
      <c r="BM280">
        <v>0.09295620425691177</v>
      </c>
      <c r="BN280">
        <v>0.07019441012641263</v>
      </c>
      <c r="BO280">
        <v>0.06361314588823327</v>
      </c>
      <c r="BP280">
        <v>0.06893680883868807</v>
      </c>
      <c r="BQ280">
        <v>0.0899151220098571</v>
      </c>
    </row>
    <row r="281" spans="1:69">
      <c r="A281" s="2">
        <v>45142</v>
      </c>
      <c r="B281">
        <v>888.7684073722789</v>
      </c>
      <c r="C281">
        <v>-0.008820267871843535</v>
      </c>
      <c r="AN281" s="2">
        <v>45142</v>
      </c>
      <c r="AO281">
        <v>0.003468049594775286</v>
      </c>
      <c r="AP281">
        <v>162.5056784647941</v>
      </c>
      <c r="AQ281">
        <v>6.262575802111479</v>
      </c>
      <c r="AR281">
        <v>0.05123877611897277</v>
      </c>
      <c r="AS281">
        <v>71.0434781907481</v>
      </c>
      <c r="AT281">
        <v>0.3461897062383033</v>
      </c>
      <c r="AU281">
        <v>11.48972226098011</v>
      </c>
      <c r="AV281">
        <v>16.50112183661205</v>
      </c>
      <c r="AW281">
        <v>0.9742179092305872</v>
      </c>
      <c r="AX281">
        <v>83.87861201899217</v>
      </c>
      <c r="AY281">
        <v>2.671059084482343</v>
      </c>
      <c r="AZ281">
        <v>6.439553744932435</v>
      </c>
      <c r="BE281" s="2">
        <v>45142</v>
      </c>
      <c r="BF281">
        <v>0.1139110019310333</v>
      </c>
      <c r="BG281">
        <v>0.0534891391453303</v>
      </c>
      <c r="BH281">
        <v>0.05024343286234581</v>
      </c>
      <c r="BI281">
        <v>0.1058432108676326</v>
      </c>
      <c r="BJ281">
        <v>0.1205569972105416</v>
      </c>
      <c r="BK281">
        <v>0.09391793330720383</v>
      </c>
      <c r="BL281">
        <v>0.07899461222357081</v>
      </c>
      <c r="BM281">
        <v>0.09251800196412509</v>
      </c>
      <c r="BN281">
        <v>0.0691448575609587</v>
      </c>
      <c r="BO281">
        <v>0.06308086455064363</v>
      </c>
      <c r="BP281">
        <v>0.06812070763456339</v>
      </c>
      <c r="BQ281">
        <v>0.0901792407420509</v>
      </c>
    </row>
    <row r="282" spans="1:69">
      <c r="A282" s="2">
        <v>45143</v>
      </c>
      <c r="B282">
        <v>887.5304718913686</v>
      </c>
      <c r="C282">
        <v>-0.001392866207486354</v>
      </c>
      <c r="AN282" s="2">
        <v>45143</v>
      </c>
      <c r="AO282">
        <v>0.003468736818036889</v>
      </c>
      <c r="AP282">
        <v>162.5378803348457</v>
      </c>
      <c r="AQ282">
        <v>6.263816784297906</v>
      </c>
      <c r="AR282">
        <v>0.05124892951438501</v>
      </c>
      <c r="AS282">
        <v>71.05755605482231</v>
      </c>
      <c r="AT282">
        <v>0.3462583066468478</v>
      </c>
      <c r="AU282">
        <v>11.49199904630031</v>
      </c>
      <c r="AV282">
        <v>16.50439167300243</v>
      </c>
      <c r="AW282">
        <v>0.9744109587216042</v>
      </c>
      <c r="AX282">
        <v>83.89523327302996</v>
      </c>
      <c r="AY282">
        <v>2.671588377355991</v>
      </c>
      <c r="AZ282">
        <v>6.440829796790092</v>
      </c>
      <c r="BE282" s="2">
        <v>45143</v>
      </c>
      <c r="BF282">
        <v>0.1135645111347118</v>
      </c>
      <c r="BG282">
        <v>0.05372490048229778</v>
      </c>
      <c r="BH282">
        <v>0.05029991067242345</v>
      </c>
      <c r="BI282">
        <v>0.1054550453116348</v>
      </c>
      <c r="BJ282">
        <v>0.1202163458044467</v>
      </c>
      <c r="BK282">
        <v>0.09414638824866635</v>
      </c>
      <c r="BL282">
        <v>0.07829827161542038</v>
      </c>
      <c r="BM282">
        <v>0.09273574547300932</v>
      </c>
      <c r="BN282">
        <v>0.07033568700607291</v>
      </c>
      <c r="BO282">
        <v>0.06270886066324734</v>
      </c>
      <c r="BP282">
        <v>0.06860555763228671</v>
      </c>
      <c r="BQ282">
        <v>0.08990877595578264</v>
      </c>
    </row>
    <row r="283" spans="1:69">
      <c r="A283" s="2">
        <v>45144</v>
      </c>
      <c r="B283">
        <v>889.099910220296</v>
      </c>
      <c r="C283">
        <v>0.001768320501247533</v>
      </c>
      <c r="AN283" s="2">
        <v>45144</v>
      </c>
      <c r="AO283">
        <v>0.003469424177477574</v>
      </c>
      <c r="AP283">
        <v>162.5700885859693</v>
      </c>
      <c r="AQ283">
        <v>6.265058012395414</v>
      </c>
      <c r="AR283">
        <v>0.05125908492177814</v>
      </c>
      <c r="AS283">
        <v>74.67993209441018</v>
      </c>
      <c r="AT283">
        <v>0.3463269206491416</v>
      </c>
      <c r="AU283">
        <v>10.41187033870318</v>
      </c>
      <c r="AV283">
        <v>16.74710726337042</v>
      </c>
      <c r="AW283">
        <v>0.9746040464670053</v>
      </c>
      <c r="AX283">
        <v>83.91185782070934</v>
      </c>
      <c r="AY283">
        <v>2.672117775113483</v>
      </c>
      <c r="AZ283">
        <v>6.44210610150818</v>
      </c>
      <c r="BE283" s="2">
        <v>45144</v>
      </c>
      <c r="BF283">
        <v>0.1133702877313961</v>
      </c>
      <c r="BG283">
        <v>0.05365545347242941</v>
      </c>
      <c r="BH283">
        <v>0.05088568353580307</v>
      </c>
      <c r="BI283">
        <v>0.1058147902647264</v>
      </c>
      <c r="BJ283">
        <v>0.1254752211978142</v>
      </c>
      <c r="BK283">
        <v>0.09462218297159773</v>
      </c>
      <c r="BL283">
        <v>0.0711877752783235</v>
      </c>
      <c r="BM283">
        <v>0.09358408881639145</v>
      </c>
      <c r="BN283">
        <v>0.07053182838895131</v>
      </c>
      <c r="BO283">
        <v>0.06288265557728095</v>
      </c>
      <c r="BP283">
        <v>0.06794579584545572</v>
      </c>
      <c r="BQ283">
        <v>0.09004423691983021</v>
      </c>
    </row>
    <row r="284" spans="1:69">
      <c r="A284" s="2">
        <v>45145</v>
      </c>
      <c r="B284">
        <v>890.0235688329196</v>
      </c>
      <c r="C284">
        <v>0.001038869312667945</v>
      </c>
      <c r="AN284" s="2">
        <v>45145</v>
      </c>
      <c r="AO284">
        <v>0.003470111673124327</v>
      </c>
      <c r="AP284">
        <v>162.6023032194294</v>
      </c>
      <c r="AQ284">
        <v>6.266299486452733</v>
      </c>
      <c r="AR284">
        <v>0.05126924234155086</v>
      </c>
      <c r="AS284">
        <v>74.69473055247937</v>
      </c>
      <c r="AT284">
        <v>0.3463955482478783</v>
      </c>
      <c r="AU284">
        <v>10.41393353857908</v>
      </c>
      <c r="AV284">
        <v>16.75042584384668</v>
      </c>
      <c r="AW284">
        <v>0.9747971724743707</v>
      </c>
      <c r="AX284">
        <v>83.92848566268299</v>
      </c>
      <c r="AY284">
        <v>2.672647277775604</v>
      </c>
      <c r="AZ284">
        <v>6.443382659136808</v>
      </c>
      <c r="BE284" s="2">
        <v>45145</v>
      </c>
      <c r="BF284">
        <v>0.1132553763319506</v>
      </c>
      <c r="BG284">
        <v>0.05330516280622866</v>
      </c>
      <c r="BH284">
        <v>0.04997581775494045</v>
      </c>
      <c r="BI284">
        <v>0.1052398492470359</v>
      </c>
      <c r="BJ284">
        <v>0.1247868398715217</v>
      </c>
      <c r="BK284">
        <v>0.09445432433160363</v>
      </c>
      <c r="BL284">
        <v>0.06951241834575404</v>
      </c>
      <c r="BM284">
        <v>0.09403748231100148</v>
      </c>
      <c r="BN284">
        <v>0.07206225635258455</v>
      </c>
      <c r="BO284">
        <v>0.06279981400961816</v>
      </c>
      <c r="BP284">
        <v>0.06960756864077262</v>
      </c>
      <c r="BQ284">
        <v>0.09096308999698827</v>
      </c>
    </row>
    <row r="285" spans="1:69">
      <c r="A285" s="2">
        <v>45146</v>
      </c>
      <c r="B285">
        <v>886.8444528457252</v>
      </c>
      <c r="C285">
        <v>-0.003571945843370394</v>
      </c>
      <c r="AN285" s="2">
        <v>45146</v>
      </c>
      <c r="AO285">
        <v>0.003470799305004137</v>
      </c>
      <c r="AP285">
        <v>162.6345242364907</v>
      </c>
      <c r="AQ285">
        <v>6.267541206518602</v>
      </c>
      <c r="AR285">
        <v>0.05127940177410192</v>
      </c>
      <c r="AS285">
        <v>74.70953194298778</v>
      </c>
      <c r="AT285">
        <v>0.3464641894457522</v>
      </c>
      <c r="AU285">
        <v>10.41599714729542</v>
      </c>
      <c r="AV285">
        <v>16.75374508192765</v>
      </c>
      <c r="AW285">
        <v>0.9749903367512824</v>
      </c>
      <c r="AX285">
        <v>83.94511679960368</v>
      </c>
      <c r="AY285">
        <v>2.67317688536314</v>
      </c>
      <c r="AZ285">
        <v>6.444659469726091</v>
      </c>
      <c r="BE285" s="2">
        <v>45146</v>
      </c>
      <c r="BF285">
        <v>0.1141391088269728</v>
      </c>
      <c r="BG285">
        <v>0.05317732157437943</v>
      </c>
      <c r="BH285">
        <v>0.05154005390391076</v>
      </c>
      <c r="BI285">
        <v>0.1055758002066977</v>
      </c>
      <c r="BJ285">
        <v>0.1246890131383711</v>
      </c>
      <c r="BK285">
        <v>0.09440818784524456</v>
      </c>
      <c r="BL285">
        <v>0.06881065133958637</v>
      </c>
      <c r="BM285">
        <v>0.09365934963255786</v>
      </c>
      <c r="BN285">
        <v>0.07129571181483783</v>
      </c>
      <c r="BO285">
        <v>0.06289706541215419</v>
      </c>
      <c r="BP285">
        <v>0.0694223264791098</v>
      </c>
      <c r="BQ285">
        <v>0.09038540982617764</v>
      </c>
    </row>
    <row r="286" spans="1:69">
      <c r="A286" s="2">
        <v>45147</v>
      </c>
      <c r="B286">
        <v>907.5449011136651</v>
      </c>
      <c r="C286">
        <v>0.02334168996774566</v>
      </c>
      <c r="AN286" s="2">
        <v>45147</v>
      </c>
      <c r="AO286">
        <v>0.003471487073144001</v>
      </c>
      <c r="AP286">
        <v>162.6667516384181</v>
      </c>
      <c r="AQ286">
        <v>6.268783172641768</v>
      </c>
      <c r="AR286">
        <v>0.05128956321983018</v>
      </c>
      <c r="AS286">
        <v>74.72433626651649</v>
      </c>
      <c r="AT286">
        <v>0.3465328442454582</v>
      </c>
      <c r="AU286">
        <v>10.41806116493323</v>
      </c>
      <c r="AV286">
        <v>16.75706497774361</v>
      </c>
      <c r="AW286">
        <v>0.975183539305324</v>
      </c>
      <c r="AX286">
        <v>83.96175123212436</v>
      </c>
      <c r="AY286">
        <v>2.673706597896885</v>
      </c>
      <c r="AZ286">
        <v>6.445936533326154</v>
      </c>
      <c r="BE286" s="2">
        <v>45147</v>
      </c>
      <c r="BF286">
        <v>0.1139108254447725</v>
      </c>
      <c r="BG286">
        <v>0.05333409549665145</v>
      </c>
      <c r="BH286">
        <v>0.0514291337806624</v>
      </c>
      <c r="BI286">
        <v>0.104930810247095</v>
      </c>
      <c r="BJ286">
        <v>0.1234640628835058</v>
      </c>
      <c r="BK286">
        <v>0.09358654833176656</v>
      </c>
      <c r="BL286">
        <v>0.06982927700577496</v>
      </c>
      <c r="BM286">
        <v>0.09344816214565206</v>
      </c>
      <c r="BN286">
        <v>0.07128160367681831</v>
      </c>
      <c r="BO286">
        <v>0.06341799858766715</v>
      </c>
      <c r="BP286">
        <v>0.07126636694307187</v>
      </c>
      <c r="BQ286">
        <v>0.09010111545656196</v>
      </c>
    </row>
    <row r="287" spans="1:69">
      <c r="A287" s="2">
        <v>45148</v>
      </c>
      <c r="B287">
        <v>911.4126697288715</v>
      </c>
      <c r="C287">
        <v>0.004261793119503254</v>
      </c>
      <c r="AN287" s="2">
        <v>45148</v>
      </c>
      <c r="AO287">
        <v>0.003472174977570918</v>
      </c>
      <c r="AP287">
        <v>162.6989854264768</v>
      </c>
      <c r="AQ287">
        <v>6.270025384870991</v>
      </c>
      <c r="AR287">
        <v>0.05129972667913457</v>
      </c>
      <c r="AS287">
        <v>74.7391435236467</v>
      </c>
      <c r="AT287">
        <v>0.3466015126496914</v>
      </c>
      <c r="AU287">
        <v>10.42012559157354</v>
      </c>
      <c r="AV287">
        <v>16.76038553142492</v>
      </c>
      <c r="AW287">
        <v>0.9753767801440802</v>
      </c>
      <c r="AX287">
        <v>83.97838896089806</v>
      </c>
      <c r="AY287">
        <v>2.674236415397634</v>
      </c>
      <c r="AZ287">
        <v>6.447213849987136</v>
      </c>
      <c r="BE287" s="2">
        <v>45148</v>
      </c>
      <c r="BF287">
        <v>0.1127010432882823</v>
      </c>
      <c r="BG287">
        <v>0.05380583980023942</v>
      </c>
      <c r="BH287">
        <v>0.05299341767922771</v>
      </c>
      <c r="BI287">
        <v>0.1044287423679611</v>
      </c>
      <c r="BJ287">
        <v>0.122265045938118</v>
      </c>
      <c r="BK287">
        <v>0.09275803397836355</v>
      </c>
      <c r="BL287">
        <v>0.0715329420730087</v>
      </c>
      <c r="BM287">
        <v>0.09294655922754666</v>
      </c>
      <c r="BN287">
        <v>0.07204297343661574</v>
      </c>
      <c r="BO287">
        <v>0.06362510355607592</v>
      </c>
      <c r="BP287">
        <v>0.07157201471717989</v>
      </c>
      <c r="BQ287">
        <v>0.08932828393738103</v>
      </c>
    </row>
    <row r="288" spans="1:69">
      <c r="A288" s="2">
        <v>45149</v>
      </c>
      <c r="B288">
        <v>903.9128744154893</v>
      </c>
      <c r="C288">
        <v>-0.008228759114807138</v>
      </c>
      <c r="AN288" s="2">
        <v>45149</v>
      </c>
      <c r="AO288">
        <v>0.003472863018311898</v>
      </c>
      <c r="AP288">
        <v>162.7312256019324</v>
      </c>
      <c r="AQ288">
        <v>6.27126784325504</v>
      </c>
      <c r="AR288">
        <v>0.0513098921524141</v>
      </c>
      <c r="AS288">
        <v>74.75395371495974</v>
      </c>
      <c r="AT288">
        <v>0.3466701946611477</v>
      </c>
      <c r="AU288">
        <v>10.42219042729738</v>
      </c>
      <c r="AV288">
        <v>16.76370674310193</v>
      </c>
      <c r="AW288">
        <v>0.9755700592751376</v>
      </c>
      <c r="AX288">
        <v>83.99502998657796</v>
      </c>
      <c r="AY288">
        <v>2.674766337886186</v>
      </c>
      <c r="AZ288">
        <v>6.448491419759182</v>
      </c>
      <c r="BE288" s="2">
        <v>45149</v>
      </c>
      <c r="BF288">
        <v>0.113071643156543</v>
      </c>
      <c r="BG288">
        <v>0.05328935706583745</v>
      </c>
      <c r="BH288">
        <v>0.05277968834617977</v>
      </c>
      <c r="BI288">
        <v>0.1050643239163159</v>
      </c>
      <c r="BJ288">
        <v>0.1215421647366211</v>
      </c>
      <c r="BK288">
        <v>0.09250149009085439</v>
      </c>
      <c r="BL288">
        <v>0.07135854674771522</v>
      </c>
      <c r="BM288">
        <v>0.09269961453478502</v>
      </c>
      <c r="BN288">
        <v>0.07228885576326317</v>
      </c>
      <c r="BO288">
        <v>0.06361934605097797</v>
      </c>
      <c r="BP288">
        <v>0.07281739883260437</v>
      </c>
      <c r="BQ288">
        <v>0.08896757075830282</v>
      </c>
    </row>
    <row r="289" spans="1:69">
      <c r="A289" s="2">
        <v>45150</v>
      </c>
      <c r="B289">
        <v>899.5236102322798</v>
      </c>
      <c r="C289">
        <v>-0.004855848729942935</v>
      </c>
      <c r="AN289" s="2">
        <v>45150</v>
      </c>
      <c r="AO289">
        <v>0.00347355119539395</v>
      </c>
      <c r="AP289">
        <v>162.7634721660506</v>
      </c>
      <c r="AQ289">
        <v>6.27251054784269</v>
      </c>
      <c r="AR289">
        <v>0.05132005964006785</v>
      </c>
      <c r="AS289">
        <v>74.76876684103702</v>
      </c>
      <c r="AT289">
        <v>0.3467388902825236</v>
      </c>
      <c r="AU289">
        <v>10.42425567218583</v>
      </c>
      <c r="AV289">
        <v>16.76702861290504</v>
      </c>
      <c r="AW289">
        <v>0.9757633767060842</v>
      </c>
      <c r="AX289">
        <v>84.01167430981738</v>
      </c>
      <c r="AY289">
        <v>2.675296365383347</v>
      </c>
      <c r="AZ289">
        <v>6.449769242692446</v>
      </c>
      <c r="BE289" s="2">
        <v>45150</v>
      </c>
      <c r="BF289">
        <v>0.1135286014341328</v>
      </c>
      <c r="BG289">
        <v>0.05305267622754015</v>
      </c>
      <c r="BH289">
        <v>0.05220610642967259</v>
      </c>
      <c r="BI289">
        <v>0.1053522917000807</v>
      </c>
      <c r="BJ289">
        <v>0.1213894159631735</v>
      </c>
      <c r="BK289">
        <v>0.0923219241393106</v>
      </c>
      <c r="BL289">
        <v>0.07162018989588295</v>
      </c>
      <c r="BM289">
        <v>0.09327859424779807</v>
      </c>
      <c r="BN289">
        <v>0.07149679742588633</v>
      </c>
      <c r="BO289">
        <v>0.06354172361207321</v>
      </c>
      <c r="BP289">
        <v>0.0730633700955509</v>
      </c>
      <c r="BQ289">
        <v>0.08914830882889815</v>
      </c>
    </row>
    <row r="290" spans="1:69">
      <c r="A290" s="2">
        <v>45151</v>
      </c>
      <c r="B290">
        <v>901.1942985955687</v>
      </c>
      <c r="C290">
        <v>0.001857303515198971</v>
      </c>
      <c r="AN290" s="2">
        <v>45151</v>
      </c>
      <c r="AO290">
        <v>0.002847814424611913</v>
      </c>
      <c r="AP290">
        <v>240.3340155205652</v>
      </c>
      <c r="AQ290">
        <v>5.521404489806366</v>
      </c>
      <c r="AR290">
        <v>0.05133022914249499</v>
      </c>
      <c r="AS290">
        <v>65.19628732112939</v>
      </c>
      <c r="AT290">
        <v>0.3870614129852182</v>
      </c>
      <c r="AU290">
        <v>9.268846041118071</v>
      </c>
      <c r="AV290">
        <v>16.77035114096464</v>
      </c>
      <c r="AW290">
        <v>0.8819898001325996</v>
      </c>
      <c r="AX290">
        <v>110.1987116185759</v>
      </c>
      <c r="AY290">
        <v>2.675826497909924</v>
      </c>
      <c r="AZ290">
        <v>6.555226167337087</v>
      </c>
      <c r="BE290" s="2">
        <v>45151</v>
      </c>
      <c r="BF290">
        <v>0.09295503916026368</v>
      </c>
      <c r="BG290">
        <v>0.07780904653208431</v>
      </c>
      <c r="BH290">
        <v>0.04558697555093198</v>
      </c>
      <c r="BI290">
        <v>0.1052929325697703</v>
      </c>
      <c r="BJ290">
        <v>0.1055050875463455</v>
      </c>
      <c r="BK290">
        <v>0.1031679808554379</v>
      </c>
      <c r="BL290">
        <v>0.06394931368149528</v>
      </c>
      <c r="BM290">
        <v>0.09371766979369728</v>
      </c>
      <c r="BN290">
        <v>0.06471250903980583</v>
      </c>
      <c r="BO290">
        <v>0.08333179499276157</v>
      </c>
      <c r="BP290">
        <v>0.07391003146245712</v>
      </c>
      <c r="BQ290">
        <v>0.09006161881494941</v>
      </c>
    </row>
    <row r="291" spans="1:69">
      <c r="A291" s="2">
        <v>45152</v>
      </c>
      <c r="B291">
        <v>894.845107232602</v>
      </c>
      <c r="C291">
        <v>-0.007045307957297742</v>
      </c>
      <c r="AN291" s="2">
        <v>45152</v>
      </c>
      <c r="AO291">
        <v>0.002848378743046191</v>
      </c>
      <c r="AP291">
        <v>240.3816397316691</v>
      </c>
      <c r="AQ291">
        <v>5.522498602649454</v>
      </c>
      <c r="AR291">
        <v>0.05134040066009475</v>
      </c>
      <c r="AS291">
        <v>65.20920651504308</v>
      </c>
      <c r="AT291">
        <v>0.3871381124669883</v>
      </c>
      <c r="AU291">
        <v>9.270682741094122</v>
      </c>
      <c r="AV291">
        <v>16.77367432741119</v>
      </c>
      <c r="AW291">
        <v>0.8821645738463495</v>
      </c>
      <c r="AX291">
        <v>110.2205484222182</v>
      </c>
      <c r="AY291">
        <v>2.67635673548673</v>
      </c>
      <c r="AZ291">
        <v>6.55652514066032</v>
      </c>
      <c r="BE291" s="2">
        <v>45152</v>
      </c>
      <c r="BF291">
        <v>0.09322055202115713</v>
      </c>
      <c r="BG291">
        <v>0.07768662931206501</v>
      </c>
      <c r="BH291">
        <v>0.04545527441364371</v>
      </c>
      <c r="BI291">
        <v>0.1055074066428625</v>
      </c>
      <c r="BJ291">
        <v>0.1071877512097361</v>
      </c>
      <c r="BK291">
        <v>0.1038485988161754</v>
      </c>
      <c r="BL291">
        <v>0.0631433023976935</v>
      </c>
      <c r="BM291">
        <v>0.09345323899015895</v>
      </c>
      <c r="BN291">
        <v>0.06475372990510615</v>
      </c>
      <c r="BO291">
        <v>0.08339242935400955</v>
      </c>
      <c r="BP291">
        <v>0.07254681732091524</v>
      </c>
      <c r="BQ291">
        <v>0.08980426961647699</v>
      </c>
    </row>
    <row r="292" spans="1:69">
      <c r="A292" s="2">
        <v>45153</v>
      </c>
      <c r="B292">
        <v>902.2829626961909</v>
      </c>
      <c r="C292">
        <v>0.008311891525664361</v>
      </c>
      <c r="AN292" s="2">
        <v>45153</v>
      </c>
      <c r="AO292">
        <v>0.002848943173304924</v>
      </c>
      <c r="AP292">
        <v>240.4292733799118</v>
      </c>
      <c r="AQ292">
        <v>5.523592932300226</v>
      </c>
      <c r="AR292">
        <v>0.05135057419326648</v>
      </c>
      <c r="AS292">
        <v>65.22212826900395</v>
      </c>
      <c r="AT292">
        <v>0.3872148271474072</v>
      </c>
      <c r="AU292">
        <v>9.272519805027757</v>
      </c>
      <c r="AV292">
        <v>16.77699817237515</v>
      </c>
      <c r="AW292">
        <v>0.882339382192984</v>
      </c>
      <c r="AX292">
        <v>110.2423895530073</v>
      </c>
      <c r="AY292">
        <v>2.676887078134581</v>
      </c>
      <c r="AZ292">
        <v>6.557824371386066</v>
      </c>
      <c r="BE292" s="2">
        <v>45153</v>
      </c>
      <c r="BF292">
        <v>0.09285833010142137</v>
      </c>
      <c r="BG292">
        <v>0.07742285652051734</v>
      </c>
      <c r="BH292">
        <v>0.04541631127510803</v>
      </c>
      <c r="BI292">
        <v>0.1049364245278136</v>
      </c>
      <c r="BJ292">
        <v>0.107733027642715</v>
      </c>
      <c r="BK292">
        <v>0.1031140353014294</v>
      </c>
      <c r="BL292">
        <v>0.06436091353750714</v>
      </c>
      <c r="BM292">
        <v>0.09275720217920792</v>
      </c>
      <c r="BN292">
        <v>0.06402945031996363</v>
      </c>
      <c r="BO292">
        <v>0.08303848355816691</v>
      </c>
      <c r="BP292">
        <v>0.07458450253536175</v>
      </c>
      <c r="BQ292">
        <v>0.0897484625007879</v>
      </c>
    </row>
    <row r="293" spans="1:69">
      <c r="A293" s="2">
        <v>45154</v>
      </c>
      <c r="B293">
        <v>873.5739849848914</v>
      </c>
      <c r="C293">
        <v>-0.03181815339337868</v>
      </c>
      <c r="AN293" s="2">
        <v>45154</v>
      </c>
      <c r="AO293">
        <v>0.00284950771541027</v>
      </c>
      <c r="AP293">
        <v>240.4769164671634</v>
      </c>
      <c r="AQ293">
        <v>5.524687478801643</v>
      </c>
      <c r="AR293">
        <v>0.05136074974240955</v>
      </c>
      <c r="AS293">
        <v>65.23505258351929</v>
      </c>
      <c r="AT293">
        <v>0.3872915570294868</v>
      </c>
      <c r="AU293">
        <v>9.274357232991097</v>
      </c>
      <c r="AV293">
        <v>16.780322675987</v>
      </c>
      <c r="AW293">
        <v>0.882514225179366</v>
      </c>
      <c r="AX293">
        <v>110.2642350118005</v>
      </c>
      <c r="AY293">
        <v>2.677417525874299</v>
      </c>
      <c r="AZ293">
        <v>6.559123859565333</v>
      </c>
      <c r="BE293" s="2">
        <v>45154</v>
      </c>
      <c r="BF293">
        <v>0.09514167630569643</v>
      </c>
      <c r="BG293">
        <v>0.07750928056680584</v>
      </c>
      <c r="BH293">
        <v>0.04450007467589317</v>
      </c>
      <c r="BI293">
        <v>0.1074235017482514</v>
      </c>
      <c r="BJ293">
        <v>0.1087973482342583</v>
      </c>
      <c r="BK293">
        <v>0.1049523516242812</v>
      </c>
      <c r="BL293">
        <v>0.0631848513350546</v>
      </c>
      <c r="BM293">
        <v>0.09240300672806812</v>
      </c>
      <c r="BN293">
        <v>0.06418776494065717</v>
      </c>
      <c r="BO293">
        <v>0.08021458955293234</v>
      </c>
      <c r="BP293">
        <v>0.07308402229787381</v>
      </c>
      <c r="BQ293">
        <v>0.08860153199022766</v>
      </c>
    </row>
    <row r="294" spans="1:69">
      <c r="A294" s="2">
        <v>45155</v>
      </c>
      <c r="B294">
        <v>846.5710715832408</v>
      </c>
      <c r="C294">
        <v>-0.0309108488414036</v>
      </c>
      <c r="AN294" s="2">
        <v>45155</v>
      </c>
      <c r="AO294">
        <v>0.002850072369384393</v>
      </c>
      <c r="AP294">
        <v>240.5245689952944</v>
      </c>
      <c r="AQ294">
        <v>5.525782242196676</v>
      </c>
      <c r="AR294">
        <v>0.05137092730792348</v>
      </c>
      <c r="AS294">
        <v>65.24797945909651</v>
      </c>
      <c r="AT294">
        <v>0.3873683021162393</v>
      </c>
      <c r="AU294">
        <v>9.276195025056277</v>
      </c>
      <c r="AV294">
        <v>16.78364783837727</v>
      </c>
      <c r="AW294">
        <v>0.8826891028123595</v>
      </c>
      <c r="AX294">
        <v>110.2860847994555</v>
      </c>
      <c r="AY294">
        <v>2.677948078726708</v>
      </c>
      <c r="AZ294">
        <v>6.560423605249137</v>
      </c>
      <c r="BE294" s="2">
        <v>45155</v>
      </c>
      <c r="BF294">
        <v>0.09680441140024905</v>
      </c>
      <c r="BG294">
        <v>0.07790784890803501</v>
      </c>
      <c r="BH294">
        <v>0.04405806473905366</v>
      </c>
      <c r="BI294">
        <v>0.1096473483705721</v>
      </c>
      <c r="BJ294">
        <v>0.109671070261112</v>
      </c>
      <c r="BK294">
        <v>0.1060451072524392</v>
      </c>
      <c r="BL294">
        <v>0.05954248326499379</v>
      </c>
      <c r="BM294">
        <v>0.09242423891936563</v>
      </c>
      <c r="BN294">
        <v>0.0628482130860067</v>
      </c>
      <c r="BO294">
        <v>0.08103046900364386</v>
      </c>
      <c r="BP294">
        <v>0.07209569363538929</v>
      </c>
      <c r="BQ294">
        <v>0.08792505115913962</v>
      </c>
    </row>
    <row r="295" spans="1:69">
      <c r="A295" s="2">
        <v>45156</v>
      </c>
      <c r="B295">
        <v>793.7239517521338</v>
      </c>
      <c r="C295">
        <v>-0.06242490631326847</v>
      </c>
      <c r="AN295" s="2">
        <v>45156</v>
      </c>
      <c r="AO295">
        <v>0.002850637135249461</v>
      </c>
      <c r="AP295">
        <v>240.5722309661756</v>
      </c>
      <c r="AQ295">
        <v>5.526877222528303</v>
      </c>
      <c r="AR295">
        <v>0.05138110689020779</v>
      </c>
      <c r="AS295">
        <v>65.26090889624309</v>
      </c>
      <c r="AT295">
        <v>0.3874450624106777</v>
      </c>
      <c r="AU295">
        <v>9.278033181295445</v>
      </c>
      <c r="AV295">
        <v>16.7869736596765</v>
      </c>
      <c r="AW295">
        <v>0.8828640150988302</v>
      </c>
      <c r="AX295">
        <v>110.3079389168301</v>
      </c>
      <c r="AY295">
        <v>2.678478736712637</v>
      </c>
      <c r="AZ295">
        <v>6.561723608488505</v>
      </c>
      <c r="BE295" s="2">
        <v>45156</v>
      </c>
      <c r="BF295">
        <v>0.09575065737523895</v>
      </c>
      <c r="BG295">
        <v>0.07803558819746222</v>
      </c>
      <c r="BH295">
        <v>0.0433562404579388</v>
      </c>
      <c r="BI295">
        <v>0.1093295595455553</v>
      </c>
      <c r="BJ295">
        <v>0.1107013774361865</v>
      </c>
      <c r="BK295">
        <v>0.1070061921204019</v>
      </c>
      <c r="BL295">
        <v>0.05836930590893511</v>
      </c>
      <c r="BM295">
        <v>0.09407954338564016</v>
      </c>
      <c r="BN295">
        <v>0.06196652597328822</v>
      </c>
      <c r="BO295">
        <v>0.08026651499084023</v>
      </c>
      <c r="BP295">
        <v>0.07355792618975747</v>
      </c>
      <c r="BQ295">
        <v>0.08758056841875528</v>
      </c>
    </row>
    <row r="296" spans="1:69">
      <c r="A296" s="2">
        <v>45157</v>
      </c>
      <c r="B296">
        <v>789.0372569436772</v>
      </c>
      <c r="C296">
        <v>-0.005904691168901688</v>
      </c>
      <c r="AN296" s="2">
        <v>45157</v>
      </c>
      <c r="AO296">
        <v>0.002851202013027646</v>
      </c>
      <c r="AP296">
        <v>240.619902381678</v>
      </c>
      <c r="AQ296">
        <v>5.527972419839514</v>
      </c>
      <c r="AR296">
        <v>0.05139128848966215</v>
      </c>
      <c r="AS296">
        <v>65.27384089546663</v>
      </c>
      <c r="AT296">
        <v>0.3875218379158155</v>
      </c>
      <c r="AU296">
        <v>9.279871701780767</v>
      </c>
      <c r="AV296">
        <v>16.79030014001525</v>
      </c>
      <c r="AW296">
        <v>0.8830389620456449</v>
      </c>
      <c r="AX296">
        <v>110.3297973647824</v>
      </c>
      <c r="AY296">
        <v>2.679009499852919</v>
      </c>
      <c r="AZ296">
        <v>6.563023869334472</v>
      </c>
      <c r="BE296" s="2">
        <v>45157</v>
      </c>
      <c r="BF296">
        <v>0.09408654567943631</v>
      </c>
      <c r="BG296">
        <v>0.08042983195877462</v>
      </c>
      <c r="BH296">
        <v>0.04318638273287608</v>
      </c>
      <c r="BI296">
        <v>0.1081611392657757</v>
      </c>
      <c r="BJ296">
        <v>0.10883148581197</v>
      </c>
      <c r="BK296">
        <v>0.106088679024274</v>
      </c>
      <c r="BL296">
        <v>0.05775888249562679</v>
      </c>
      <c r="BM296">
        <v>0.09598501791543895</v>
      </c>
      <c r="BN296">
        <v>0.062456702079045</v>
      </c>
      <c r="BO296">
        <v>0.08083110274952489</v>
      </c>
      <c r="BP296">
        <v>0.07236961159605952</v>
      </c>
      <c r="BQ296">
        <v>0.0898146186911981</v>
      </c>
    </row>
    <row r="297" spans="1:69">
      <c r="A297" s="2">
        <v>45158</v>
      </c>
      <c r="B297">
        <v>793.60147329116</v>
      </c>
      <c r="C297">
        <v>0.005784538445196219</v>
      </c>
      <c r="AN297" s="2">
        <v>45158</v>
      </c>
      <c r="AO297">
        <v>0.002316088787962226</v>
      </c>
      <c r="AP297">
        <v>240.6675832436733</v>
      </c>
      <c r="AQ297">
        <v>10.28913268731973</v>
      </c>
      <c r="AR297">
        <v>0.03806848368328107</v>
      </c>
      <c r="AS297">
        <v>76.87059572104199</v>
      </c>
      <c r="AT297">
        <v>0.3875986286346663</v>
      </c>
      <c r="AU297">
        <v>9.281710586584422</v>
      </c>
      <c r="AV297">
        <v>14.28754160219386</v>
      </c>
      <c r="AW297">
        <v>0.9341314724104218</v>
      </c>
      <c r="AX297">
        <v>110.3516601441703</v>
      </c>
      <c r="AY297">
        <v>2.679540368168392</v>
      </c>
      <c r="AZ297">
        <v>6.564324387838088</v>
      </c>
      <c r="BE297" s="2">
        <v>45158</v>
      </c>
      <c r="BF297">
        <v>0.07615406565234827</v>
      </c>
      <c r="BG297">
        <v>0.08138924466380125</v>
      </c>
      <c r="BH297">
        <v>0.08001145401739643</v>
      </c>
      <c r="BI297">
        <v>0.08005410685296517</v>
      </c>
      <c r="BJ297">
        <v>0.1279302010305643</v>
      </c>
      <c r="BK297">
        <v>0.1059495243688688</v>
      </c>
      <c r="BL297">
        <v>0.05735380042613327</v>
      </c>
      <c r="BM297">
        <v>0.08134360469743168</v>
      </c>
      <c r="BN297">
        <v>0.06651082150713697</v>
      </c>
      <c r="BO297">
        <v>0.08016948929899896</v>
      </c>
      <c r="BP297">
        <v>0.07385323476253101</v>
      </c>
      <c r="BQ297">
        <v>0.08928045272182381</v>
      </c>
    </row>
    <row r="298" spans="1:69">
      <c r="A298" s="2">
        <v>45159</v>
      </c>
      <c r="B298">
        <v>796.1055488021022</v>
      </c>
      <c r="C298">
        <v>0.003155331227596481</v>
      </c>
      <c r="AN298" s="2">
        <v>45159</v>
      </c>
      <c r="AO298">
        <v>0.002316547740479348</v>
      </c>
      <c r="AP298">
        <v>240.7152735540333</v>
      </c>
      <c r="AQ298">
        <v>10.29117156569538</v>
      </c>
      <c r="AR298">
        <v>0.0380760272742264</v>
      </c>
      <c r="AS298">
        <v>76.88582827757531</v>
      </c>
      <c r="AT298">
        <v>0.3876754345702458</v>
      </c>
      <c r="AU298">
        <v>9.283549835778603</v>
      </c>
      <c r="AV298">
        <v>14.29037279900112</v>
      </c>
      <c r="AW298">
        <v>0.9343165784360689</v>
      </c>
      <c r="AX298">
        <v>110.3735272558523</v>
      </c>
      <c r="AY298">
        <v>2.680071341679896</v>
      </c>
      <c r="AZ298">
        <v>6.565625164050408</v>
      </c>
      <c r="BE298" s="2">
        <v>45159</v>
      </c>
      <c r="BF298">
        <v>0.07616960783279859</v>
      </c>
      <c r="BG298">
        <v>0.08184831830322252</v>
      </c>
      <c r="BH298">
        <v>0.0802975927611836</v>
      </c>
      <c r="BI298">
        <v>0.0805211632829724</v>
      </c>
      <c r="BJ298">
        <v>0.1270800391527005</v>
      </c>
      <c r="BK298">
        <v>0.1054164512445515</v>
      </c>
      <c r="BL298">
        <v>0.05715799013175105</v>
      </c>
      <c r="BM298">
        <v>0.08114047082590296</v>
      </c>
      <c r="BN298">
        <v>0.0669948788744974</v>
      </c>
      <c r="BO298">
        <v>0.08038818300886197</v>
      </c>
      <c r="BP298">
        <v>0.07326926393551735</v>
      </c>
      <c r="BQ298">
        <v>0.08971604064603993</v>
      </c>
    </row>
    <row r="299" spans="1:69">
      <c r="A299" s="2">
        <v>45160</v>
      </c>
      <c r="B299">
        <v>777.3755378351345</v>
      </c>
      <c r="C299">
        <v>-0.02352704486879997</v>
      </c>
      <c r="AN299" s="2">
        <v>45160</v>
      </c>
      <c r="AO299">
        <v>0.002317006783941779</v>
      </c>
      <c r="AP299">
        <v>240.7629733146303</v>
      </c>
      <c r="AQ299">
        <v>10.29321084809195</v>
      </c>
      <c r="AR299">
        <v>0.03808357235999786</v>
      </c>
      <c r="AS299">
        <v>76.90106385256811</v>
      </c>
      <c r="AT299">
        <v>0.387752255725569</v>
      </c>
      <c r="AU299">
        <v>9.285389449435515</v>
      </c>
      <c r="AV299">
        <v>14.29320455683389</v>
      </c>
      <c r="AW299">
        <v>0.9345017211420352</v>
      </c>
      <c r="AX299">
        <v>110.3953987006867</v>
      </c>
      <c r="AY299">
        <v>2.680602420408278</v>
      </c>
      <c r="AZ299">
        <v>6.566926198022499</v>
      </c>
      <c r="BE299" s="2">
        <v>45160</v>
      </c>
      <c r="BF299">
        <v>0.07787851203526017</v>
      </c>
      <c r="BG299">
        <v>0.08152591052448543</v>
      </c>
      <c r="BH299">
        <v>0.08183201841980275</v>
      </c>
      <c r="BI299">
        <v>0.08168027600847667</v>
      </c>
      <c r="BJ299">
        <v>0.1265027052158088</v>
      </c>
      <c r="BK299">
        <v>0.1051216412624448</v>
      </c>
      <c r="BL299">
        <v>0.05703384487028965</v>
      </c>
      <c r="BM299">
        <v>0.08156646430336338</v>
      </c>
      <c r="BN299">
        <v>0.0668988934258527</v>
      </c>
      <c r="BO299">
        <v>0.07920451995978089</v>
      </c>
      <c r="BP299">
        <v>0.07318016133415055</v>
      </c>
      <c r="BQ299">
        <v>0.08757505264028428</v>
      </c>
    </row>
    <row r="300" spans="1:69">
      <c r="A300" s="2">
        <v>45161</v>
      </c>
      <c r="B300">
        <v>764.3292615342997</v>
      </c>
      <c r="C300">
        <v>-0.01678246312865284</v>
      </c>
      <c r="AN300" s="2">
        <v>45161</v>
      </c>
      <c r="AO300">
        <v>0.002317465918367543</v>
      </c>
      <c r="AP300">
        <v>240.810682527337</v>
      </c>
      <c r="AQ300">
        <v>10.29525053458953</v>
      </c>
      <c r="AR300">
        <v>0.03809111894089167</v>
      </c>
      <c r="AS300">
        <v>76.91630244661853</v>
      </c>
      <c r="AT300">
        <v>0.3878290921036516</v>
      </c>
      <c r="AU300">
        <v>9.287229427627381</v>
      </c>
      <c r="AV300">
        <v>14.29603687580335</v>
      </c>
      <c r="AW300">
        <v>0.9346869005355894</v>
      </c>
      <c r="AX300">
        <v>110.4172744795324</v>
      </c>
      <c r="AY300">
        <v>2.681133604374386</v>
      </c>
      <c r="AZ300">
        <v>6.568227489805439</v>
      </c>
      <c r="BE300" s="2">
        <v>45161</v>
      </c>
      <c r="BF300">
        <v>0.07876659786541867</v>
      </c>
      <c r="BG300">
        <v>0.08127471635966978</v>
      </c>
      <c r="BH300">
        <v>0.08220288762452867</v>
      </c>
      <c r="BI300">
        <v>0.08132675340964328</v>
      </c>
      <c r="BJ300">
        <v>0.1249742093990554</v>
      </c>
      <c r="BK300">
        <v>0.106911108267235</v>
      </c>
      <c r="BL300">
        <v>0.05669054614255602</v>
      </c>
      <c r="BM300">
        <v>0.08257709501696013</v>
      </c>
      <c r="BN300">
        <v>0.06710506467763863</v>
      </c>
      <c r="BO300">
        <v>0.07926097330672119</v>
      </c>
      <c r="BP300">
        <v>0.07196021375162075</v>
      </c>
      <c r="BQ300">
        <v>0.08694983417895243</v>
      </c>
    </row>
    <row r="301" spans="1:69">
      <c r="A301" s="2">
        <v>45162</v>
      </c>
      <c r="B301">
        <v>785.9832504081207</v>
      </c>
      <c r="C301">
        <v>0.02833070767217949</v>
      </c>
      <c r="AN301" s="2">
        <v>45162</v>
      </c>
      <c r="AO301">
        <v>0.002317925143774663</v>
      </c>
      <c r="AP301">
        <v>240.8584011940264</v>
      </c>
      <c r="AQ301">
        <v>10.29729062526818</v>
      </c>
      <c r="AR301">
        <v>0.0380986670172041</v>
      </c>
      <c r="AS301">
        <v>76.93154406032481</v>
      </c>
      <c r="AT301">
        <v>0.3879059437075103</v>
      </c>
      <c r="AU301">
        <v>9.289069770426435</v>
      </c>
      <c r="AV301">
        <v>14.29886975602069</v>
      </c>
      <c r="AW301">
        <v>0.9348721166240015</v>
      </c>
      <c r="AX301">
        <v>110.439154593248</v>
      </c>
      <c r="AY301">
        <v>2.681664893599075</v>
      </c>
      <c r="AZ301">
        <v>6.569529039450315</v>
      </c>
      <c r="BE301" s="2">
        <v>45162</v>
      </c>
      <c r="BF301">
        <v>0.07800955630335389</v>
      </c>
      <c r="BG301">
        <v>0.08206275886878009</v>
      </c>
      <c r="BH301">
        <v>0.08307718795819104</v>
      </c>
      <c r="BI301">
        <v>0.08138041106381863</v>
      </c>
      <c r="BJ301">
        <v>0.1244387610358719</v>
      </c>
      <c r="BK301">
        <v>0.1068061570278114</v>
      </c>
      <c r="BL301">
        <v>0.05620702176590031</v>
      </c>
      <c r="BM301">
        <v>0.08165976849728115</v>
      </c>
      <c r="BN301">
        <v>0.06787023081502419</v>
      </c>
      <c r="BO301">
        <v>0.07820229614167128</v>
      </c>
      <c r="BP301">
        <v>0.07388456376999955</v>
      </c>
      <c r="BQ301">
        <v>0.08640128675229654</v>
      </c>
    </row>
    <row r="302" spans="1:69">
      <c r="A302" s="2">
        <v>45163</v>
      </c>
      <c r="B302">
        <v>775.693582118842</v>
      </c>
      <c r="C302">
        <v>-0.01309146000749495</v>
      </c>
      <c r="AN302" s="2">
        <v>45163</v>
      </c>
      <c r="AO302">
        <v>0.002318384460181169</v>
      </c>
      <c r="AP302">
        <v>240.9061293165718</v>
      </c>
      <c r="AQ302">
        <v>10.299331120208</v>
      </c>
      <c r="AR302">
        <v>0.03810621658923148</v>
      </c>
      <c r="AS302">
        <v>76.94678869428533</v>
      </c>
      <c r="AT302">
        <v>0.3879828105401621</v>
      </c>
      <c r="AU302">
        <v>9.290910477904928</v>
      </c>
      <c r="AV302">
        <v>14.30170319759712</v>
      </c>
      <c r="AW302">
        <v>0.9350573694145428</v>
      </c>
      <c r="AX302">
        <v>110.4610390426926</v>
      </c>
      <c r="AY302">
        <v>2.682196288103202</v>
      </c>
      <c r="AZ302">
        <v>6.570830847008225</v>
      </c>
      <c r="BE302" s="2">
        <v>45163</v>
      </c>
      <c r="BF302">
        <v>0.07808747599901844</v>
      </c>
      <c r="BG302">
        <v>0.08244153951040728</v>
      </c>
      <c r="BH302">
        <v>0.08056611767059489</v>
      </c>
      <c r="BI302">
        <v>0.08138302028122361</v>
      </c>
      <c r="BJ302">
        <v>0.1266449340992646</v>
      </c>
      <c r="BK302">
        <v>0.1091222220462884</v>
      </c>
      <c r="BL302">
        <v>0.05558486245286082</v>
      </c>
      <c r="BM302">
        <v>0.08137100214679142</v>
      </c>
      <c r="BN302">
        <v>0.06905345801962864</v>
      </c>
      <c r="BO302">
        <v>0.07768452683222402</v>
      </c>
      <c r="BP302">
        <v>0.07254695518126665</v>
      </c>
      <c r="BQ302">
        <v>0.08551388576043113</v>
      </c>
    </row>
    <row r="303" spans="1:69">
      <c r="A303" s="2">
        <v>45164</v>
      </c>
      <c r="B303">
        <v>771.7097412961258</v>
      </c>
      <c r="C303">
        <v>-0.005135843475504998</v>
      </c>
      <c r="AN303" s="2">
        <v>45164</v>
      </c>
      <c r="AO303">
        <v>0.002318843867605092</v>
      </c>
      <c r="AP303">
        <v>240.953866896847</v>
      </c>
      <c r="AQ303">
        <v>10.30137201948908</v>
      </c>
      <c r="AR303">
        <v>0.0381137676572702</v>
      </c>
      <c r="AS303">
        <v>76.96203634909857</v>
      </c>
      <c r="AT303">
        <v>0.3880596926046248</v>
      </c>
      <c r="AU303">
        <v>9.292751550135124</v>
      </c>
      <c r="AV303">
        <v>14.30453720064389</v>
      </c>
      <c r="AW303">
        <v>0.9352426589144861</v>
      </c>
      <c r="AX303">
        <v>110.4829278287253</v>
      </c>
      <c r="AY303">
        <v>2.68272778790763</v>
      </c>
      <c r="AZ303">
        <v>6.572132912530277</v>
      </c>
      <c r="BE303" s="2">
        <v>45164</v>
      </c>
      <c r="BF303">
        <v>0.07824799218425603</v>
      </c>
      <c r="BG303">
        <v>0.08148480847639891</v>
      </c>
      <c r="BH303">
        <v>0.08021292899627055</v>
      </c>
      <c r="BI303">
        <v>0.08163802001333596</v>
      </c>
      <c r="BJ303">
        <v>0.1273534003459419</v>
      </c>
      <c r="BK303">
        <v>0.1097013743760654</v>
      </c>
      <c r="BL303">
        <v>0.05472504704360075</v>
      </c>
      <c r="BM303">
        <v>0.08311952423375479</v>
      </c>
      <c r="BN303">
        <v>0.06893521884581749</v>
      </c>
      <c r="BO303">
        <v>0.07819778438148603</v>
      </c>
      <c r="BP303">
        <v>0.07082042669324681</v>
      </c>
      <c r="BQ303">
        <v>0.08556347440982545</v>
      </c>
    </row>
    <row r="304" spans="1:69">
      <c r="A304" s="2">
        <v>45165</v>
      </c>
      <c r="B304">
        <v>770.5180905259595</v>
      </c>
      <c r="C304">
        <v>-0.001544169661723993</v>
      </c>
      <c r="AN304" s="2">
        <v>45165</v>
      </c>
      <c r="AO304">
        <v>0.002358450460330754</v>
      </c>
      <c r="AP304">
        <v>207.62739860312</v>
      </c>
      <c r="AQ304">
        <v>9.14246808072698</v>
      </c>
      <c r="AR304">
        <v>0.03950245876484675</v>
      </c>
      <c r="AS304">
        <v>79.93929989368303</v>
      </c>
      <c r="AT304">
        <v>0.3245975685156414</v>
      </c>
      <c r="AU304">
        <v>11.19997342940514</v>
      </c>
      <c r="AV304">
        <v>14.30737176527225</v>
      </c>
      <c r="AW304">
        <v>1.175843210987086</v>
      </c>
      <c r="AX304">
        <v>110.5048209522055</v>
      </c>
      <c r="AY304">
        <v>2.683259393033224</v>
      </c>
      <c r="AZ304">
        <v>6.573435236067588</v>
      </c>
      <c r="BE304" s="2">
        <v>45165</v>
      </c>
      <c r="BF304">
        <v>0.07960134094803145</v>
      </c>
      <c r="BG304">
        <v>0.07029643708206515</v>
      </c>
      <c r="BH304">
        <v>0.07119415521356386</v>
      </c>
      <c r="BI304">
        <v>0.08438246996399076</v>
      </c>
      <c r="BJ304">
        <v>0.1313761045572714</v>
      </c>
      <c r="BK304">
        <v>0.09109976823680874</v>
      </c>
      <c r="BL304">
        <v>0.06684813095425018</v>
      </c>
      <c r="BM304">
        <v>0.0836173128473351</v>
      </c>
      <c r="BN304">
        <v>0.086375942979363</v>
      </c>
      <c r="BO304">
        <v>0.07857037918231187</v>
      </c>
      <c r="BP304">
        <v>0.07056937714523517</v>
      </c>
      <c r="BQ304">
        <v>0.08606858088977333</v>
      </c>
    </row>
    <row r="305" spans="1:69">
      <c r="A305" s="2">
        <v>45166</v>
      </c>
      <c r="B305">
        <v>778.8236030654729</v>
      </c>
      <c r="C305">
        <v>0.0107791272413138</v>
      </c>
      <c r="AN305" s="2">
        <v>45166</v>
      </c>
      <c r="AO305">
        <v>0.002358917807170349</v>
      </c>
      <c r="AP305">
        <v>207.6685417223767</v>
      </c>
      <c r="AQ305">
        <v>9.14427973784486</v>
      </c>
      <c r="AR305">
        <v>0.03951028651004238</v>
      </c>
      <c r="AS305">
        <v>79.95514053981621</v>
      </c>
      <c r="AT305">
        <v>0.3246618902600823</v>
      </c>
      <c r="AU305">
        <v>11.20219279855188</v>
      </c>
      <c r="AV305">
        <v>14.31020689159348</v>
      </c>
      <c r="AW305">
        <v>1.176076214231274</v>
      </c>
      <c r="AX305">
        <v>110.5267184139927</v>
      </c>
      <c r="AY305">
        <v>2.683791103500856</v>
      </c>
      <c r="AZ305">
        <v>6.574737817671285</v>
      </c>
      <c r="BE305" s="2">
        <v>45166</v>
      </c>
      <c r="BF305">
        <v>0.07901093631099683</v>
      </c>
      <c r="BG305">
        <v>0.07018380563715976</v>
      </c>
      <c r="BH305">
        <v>0.07070217057045737</v>
      </c>
      <c r="BI305">
        <v>0.08404832984389243</v>
      </c>
      <c r="BJ305">
        <v>0.1307373543474392</v>
      </c>
      <c r="BK305">
        <v>0.09096707972672861</v>
      </c>
      <c r="BL305">
        <v>0.06741115172513759</v>
      </c>
      <c r="BM305">
        <v>0.08257586292484018</v>
      </c>
      <c r="BN305">
        <v>0.08787415949393203</v>
      </c>
      <c r="BO305">
        <v>0.07883499155248362</v>
      </c>
      <c r="BP305">
        <v>0.07160004120518751</v>
      </c>
      <c r="BQ305">
        <v>0.08605411666174494</v>
      </c>
    </row>
    <row r="306" spans="1:69">
      <c r="A306" s="2">
        <v>45167</v>
      </c>
      <c r="B306">
        <v>782.4371614468861</v>
      </c>
      <c r="C306">
        <v>0.004639764854570627</v>
      </c>
      <c r="AN306" s="2">
        <v>45167</v>
      </c>
      <c r="AO306">
        <v>0.00235938524661866</v>
      </c>
      <c r="AP306">
        <v>207.7096929944894</v>
      </c>
      <c r="AQ306">
        <v>9.146091753957869</v>
      </c>
      <c r="AR306">
        <v>0.0395181158063717</v>
      </c>
      <c r="AS306">
        <v>79.97098432490696</v>
      </c>
      <c r="AT306">
        <v>0.3247262247504191</v>
      </c>
      <c r="AU306">
        <v>11.20441260748533</v>
      </c>
      <c r="AV306">
        <v>14.31304257971889</v>
      </c>
      <c r="AW306">
        <v>1.176309263647019</v>
      </c>
      <c r="AX306">
        <v>110.5486202149465</v>
      </c>
      <c r="AY306">
        <v>2.684322919331398</v>
      </c>
      <c r="AZ306">
        <v>6.576040657392507</v>
      </c>
      <c r="BE306" s="2">
        <v>45167</v>
      </c>
      <c r="BF306">
        <v>0.07871262852723951</v>
      </c>
      <c r="BG306">
        <v>0.07100359401369566</v>
      </c>
      <c r="BH306">
        <v>0.06989244996332053</v>
      </c>
      <c r="BI306">
        <v>0.08347774759354759</v>
      </c>
      <c r="BJ306">
        <v>0.130254038298747</v>
      </c>
      <c r="BK306">
        <v>0.09075496428798394</v>
      </c>
      <c r="BL306">
        <v>0.06692578785319134</v>
      </c>
      <c r="BM306">
        <v>0.08426748913900073</v>
      </c>
      <c r="BN306">
        <v>0.08768407579190671</v>
      </c>
      <c r="BO306">
        <v>0.07941709124268967</v>
      </c>
      <c r="BP306">
        <v>0.07054971133855892</v>
      </c>
      <c r="BQ306">
        <v>0.0870604219501184</v>
      </c>
    </row>
    <row r="307" spans="1:69">
      <c r="A307" s="2">
        <v>45168</v>
      </c>
      <c r="B307">
        <v>810.2463066787477</v>
      </c>
      <c r="C307">
        <v>0.03554169791787087</v>
      </c>
      <c r="AN307" s="2">
        <v>45168</v>
      </c>
      <c r="AO307">
        <v>0.002359852778694038</v>
      </c>
      <c r="AP307">
        <v>207.7508524210735</v>
      </c>
      <c r="AQ307">
        <v>9.147904129137146</v>
      </c>
      <c r="AR307">
        <v>0.03952594665414209</v>
      </c>
      <c r="AS307">
        <v>79.98683124957729</v>
      </c>
      <c r="AT307">
        <v>0.3247905719891775</v>
      </c>
      <c r="AU307">
        <v>11.20663285629263</v>
      </c>
      <c r="AV307">
        <v>14.31587882975981</v>
      </c>
      <c r="AW307">
        <v>1.176542359243471</v>
      </c>
      <c r="AX307">
        <v>110.5705263559268</v>
      </c>
      <c r="AY307">
        <v>2.684854840545731</v>
      </c>
      <c r="AZ307">
        <v>6.577343755282403</v>
      </c>
      <c r="BE307" s="2">
        <v>45168</v>
      </c>
      <c r="BF307">
        <v>0.08059570250344449</v>
      </c>
      <c r="BG307">
        <v>0.06974885681642452</v>
      </c>
      <c r="BH307">
        <v>0.06981196537802541</v>
      </c>
      <c r="BI307">
        <v>0.08424539287196152</v>
      </c>
      <c r="BJ307">
        <v>0.1291122185860106</v>
      </c>
      <c r="BK307">
        <v>0.09085044869839919</v>
      </c>
      <c r="BL307">
        <v>0.0662818836945327</v>
      </c>
      <c r="BM307">
        <v>0.08249625551829112</v>
      </c>
      <c r="BN307">
        <v>0.08623480347073337</v>
      </c>
      <c r="BO307">
        <v>0.08086667435160505</v>
      </c>
      <c r="BP307">
        <v>0.07206259911325148</v>
      </c>
      <c r="BQ307">
        <v>0.0876931989973206</v>
      </c>
    </row>
    <row r="308" spans="1:69">
      <c r="A308" s="2">
        <v>45169</v>
      </c>
      <c r="B308">
        <v>790.1480188692362</v>
      </c>
      <c r="C308">
        <v>-0.02480515818936058</v>
      </c>
      <c r="AN308" s="2">
        <v>45169</v>
      </c>
      <c r="AO308">
        <v>0.002360320403414838</v>
      </c>
      <c r="AP308">
        <v>207.7920200037449</v>
      </c>
      <c r="AQ308">
        <v>9.149716863453843</v>
      </c>
      <c r="AR308">
        <v>0.03953377905366098</v>
      </c>
      <c r="AS308">
        <v>80.00268131444932</v>
      </c>
      <c r="AT308">
        <v>0.3248549319788837</v>
      </c>
      <c r="AU308">
        <v>11.20885354506095</v>
      </c>
      <c r="AV308">
        <v>14.31871564182759</v>
      </c>
      <c r="AW308">
        <v>1.176775501029779</v>
      </c>
      <c r="AX308">
        <v>110.5924368377936</v>
      </c>
      <c r="AY308">
        <v>2.685386867164736</v>
      </c>
      <c r="AZ308">
        <v>6.57864711139213</v>
      </c>
      <c r="BE308" s="2">
        <v>45169</v>
      </c>
      <c r="BF308">
        <v>0.0815472290170655</v>
      </c>
      <c r="BG308">
        <v>0.06990131830554452</v>
      </c>
      <c r="BH308">
        <v>0.06871040127625243</v>
      </c>
      <c r="BI308">
        <v>0.08530907780477875</v>
      </c>
      <c r="BJ308">
        <v>0.1304216339640753</v>
      </c>
      <c r="BK308">
        <v>0.09198789181375497</v>
      </c>
      <c r="BL308">
        <v>0.06585401907294822</v>
      </c>
      <c r="BM308">
        <v>0.08219704281346446</v>
      </c>
      <c r="BN308">
        <v>0.08605465814607038</v>
      </c>
      <c r="BO308">
        <v>0.08047349208834369</v>
      </c>
      <c r="BP308">
        <v>0.07087889285371184</v>
      </c>
      <c r="BQ308">
        <v>0.08666434284398987</v>
      </c>
    </row>
    <row r="309" spans="1:69">
      <c r="A309" s="2">
        <v>45170</v>
      </c>
      <c r="B309">
        <v>757.741955587648</v>
      </c>
      <c r="C309">
        <v>-0.04101264890591494</v>
      </c>
      <c r="AN309" s="2">
        <v>45170</v>
      </c>
      <c r="AO309">
        <v>0.002360788120799418</v>
      </c>
      <c r="AP309">
        <v>207.8331957441199</v>
      </c>
      <c r="AQ309">
        <v>9.151529956979125</v>
      </c>
      <c r="AR309">
        <v>0.03954161300523585</v>
      </c>
      <c r="AS309">
        <v>80.01853452014531</v>
      </c>
      <c r="AT309">
        <v>0.3249193047220643</v>
      </c>
      <c r="AU309">
        <v>11.21107467387747</v>
      </c>
      <c r="AV309">
        <v>14.32155301603358</v>
      </c>
      <c r="AW309">
        <v>1.177008689015098</v>
      </c>
      <c r="AX309">
        <v>110.6143516614071</v>
      </c>
      <c r="AY309">
        <v>2.6859189992093</v>
      </c>
      <c r="AZ309">
        <v>6.579950725772858</v>
      </c>
      <c r="BE309" s="2">
        <v>45170</v>
      </c>
      <c r="BF309">
        <v>0.08086386173955315</v>
      </c>
      <c r="BG309">
        <v>0.06996522363050954</v>
      </c>
      <c r="BH309">
        <v>0.07093814531521385</v>
      </c>
      <c r="BI309">
        <v>0.08587714965748985</v>
      </c>
      <c r="BJ309">
        <v>0.1313366188189949</v>
      </c>
      <c r="BK309">
        <v>0.09280503195913545</v>
      </c>
      <c r="BL309">
        <v>0.06453791355374812</v>
      </c>
      <c r="BM309">
        <v>0.08063434668745312</v>
      </c>
      <c r="BN309">
        <v>0.08624580468486812</v>
      </c>
      <c r="BO309">
        <v>0.08012656888089675</v>
      </c>
      <c r="BP309">
        <v>0.06994923287633953</v>
      </c>
      <c r="BQ309">
        <v>0.08672010219579748</v>
      </c>
    </row>
    <row r="310" spans="1:69">
      <c r="A310" s="2">
        <v>45171</v>
      </c>
      <c r="B310">
        <v>749.6812912233914</v>
      </c>
      <c r="C310">
        <v>-0.01063774323807287</v>
      </c>
      <c r="AN310" s="2">
        <v>45171</v>
      </c>
      <c r="AO310">
        <v>0.00236125593086614</v>
      </c>
      <c r="AP310">
        <v>207.8743796438149</v>
      </c>
      <c r="AQ310">
        <v>9.153343409784172</v>
      </c>
      <c r="AR310">
        <v>0.03954944850917427</v>
      </c>
      <c r="AS310">
        <v>80.03439086728764</v>
      </c>
      <c r="AT310">
        <v>0.3249836902212467</v>
      </c>
      <c r="AU310">
        <v>11.21329624282938</v>
      </c>
      <c r="AV310">
        <v>14.3243909524892</v>
      </c>
      <c r="AW310">
        <v>1.177241923208582</v>
      </c>
      <c r="AX310">
        <v>110.6362708276276</v>
      </c>
      <c r="AY310">
        <v>2.686451236700315</v>
      </c>
      <c r="AZ310">
        <v>6.581254598475764</v>
      </c>
      <c r="BE310" s="2">
        <v>45171</v>
      </c>
      <c r="BF310">
        <v>0.08127051876867059</v>
      </c>
      <c r="BG310">
        <v>0.07076671974638979</v>
      </c>
      <c r="BH310">
        <v>0.07233410729594703</v>
      </c>
      <c r="BI310">
        <v>0.08592491402969055</v>
      </c>
      <c r="BJ310">
        <v>0.1313149822526757</v>
      </c>
      <c r="BK310">
        <v>0.09253861246504859</v>
      </c>
      <c r="BL310">
        <v>0.06370472355415135</v>
      </c>
      <c r="BM310">
        <v>0.08050231747660851</v>
      </c>
      <c r="BN310">
        <v>0.08565759327197629</v>
      </c>
      <c r="BO310">
        <v>0.07973039905130662</v>
      </c>
      <c r="BP310">
        <v>0.06920459319236201</v>
      </c>
      <c r="BQ310">
        <v>0.08705051889517301</v>
      </c>
    </row>
    <row r="311" spans="1:69">
      <c r="A311" s="2">
        <v>45172</v>
      </c>
      <c r="B311">
        <v>754.9630505191209</v>
      </c>
      <c r="C311">
        <v>0.007045339609729639</v>
      </c>
      <c r="AN311" s="2">
        <v>45172</v>
      </c>
      <c r="AO311">
        <v>0.001575984029725786</v>
      </c>
      <c r="AP311">
        <v>207.9155717044468</v>
      </c>
      <c r="AQ311">
        <v>9.155157221940181</v>
      </c>
      <c r="AR311">
        <v>0.03052179738318703</v>
      </c>
      <c r="AS311">
        <v>80.05025035649884</v>
      </c>
      <c r="AT311">
        <v>0.3211255491529599</v>
      </c>
      <c r="AU311">
        <v>13.03705605509382</v>
      </c>
      <c r="AV311">
        <v>14.54592981208674</v>
      </c>
      <c r="AW311">
        <v>1.586248396830568</v>
      </c>
      <c r="AX311">
        <v>110.6581943373156</v>
      </c>
      <c r="AY311">
        <v>2.686983579658675</v>
      </c>
      <c r="AZ311">
        <v>7.035080211648956</v>
      </c>
      <c r="BE311" s="2">
        <v>45172</v>
      </c>
      <c r="BF311">
        <v>0.05400002225010714</v>
      </c>
      <c r="BG311">
        <v>0.07056808350016633</v>
      </c>
      <c r="BH311">
        <v>0.07237445140699793</v>
      </c>
      <c r="BI311">
        <v>0.06617624846770662</v>
      </c>
      <c r="BJ311">
        <v>0.1310107707857815</v>
      </c>
      <c r="BK311">
        <v>0.09115895838833743</v>
      </c>
      <c r="BL311">
        <v>0.07583272130418589</v>
      </c>
      <c r="BM311">
        <v>0.08209084155864921</v>
      </c>
      <c r="BN311">
        <v>0.1158583658184372</v>
      </c>
      <c r="BO311">
        <v>0.07923961993153468</v>
      </c>
      <c r="BP311">
        <v>0.06933369716845822</v>
      </c>
      <c r="BQ311">
        <v>0.09235621941963787</v>
      </c>
    </row>
    <row r="312" spans="1:69">
      <c r="A312" s="2">
        <v>45173</v>
      </c>
      <c r="B312">
        <v>755.118478287385</v>
      </c>
      <c r="C312">
        <v>0.0002058746691737667</v>
      </c>
      <c r="AN312" s="2">
        <v>45173</v>
      </c>
      <c r="AO312">
        <v>0.001576296324246248</v>
      </c>
      <c r="AP312">
        <v>207.9567719276328</v>
      </c>
      <c r="AQ312">
        <v>9.156971393518358</v>
      </c>
      <c r="AR312">
        <v>0.03052784553462617</v>
      </c>
      <c r="AS312">
        <v>80.0661129884015</v>
      </c>
      <c r="AT312">
        <v>0.3211891828874963</v>
      </c>
      <c r="AU312">
        <v>13.03963945764878</v>
      </c>
      <c r="AV312">
        <v>14.54881221069591</v>
      </c>
      <c r="AW312">
        <v>1.586562725321898</v>
      </c>
      <c r="AX312">
        <v>110.6801221913319</v>
      </c>
      <c r="AY312">
        <v>2.687516028105279</v>
      </c>
      <c r="AZ312">
        <v>7.036474272096064</v>
      </c>
      <c r="BE312" s="2">
        <v>45173</v>
      </c>
      <c r="BF312">
        <v>0.05419635392030954</v>
      </c>
      <c r="BG312">
        <v>0.07038726052304048</v>
      </c>
      <c r="BH312">
        <v>0.07311736579007316</v>
      </c>
      <c r="BI312">
        <v>0.06612242815852826</v>
      </c>
      <c r="BJ312">
        <v>0.130504196286351</v>
      </c>
      <c r="BK312">
        <v>0.09114923593373654</v>
      </c>
      <c r="BL312">
        <v>0.07613323140581871</v>
      </c>
      <c r="BM312">
        <v>0.08207819304000537</v>
      </c>
      <c r="BN312">
        <v>0.115160884729606</v>
      </c>
      <c r="BO312">
        <v>0.07942111477201681</v>
      </c>
      <c r="BP312">
        <v>0.06967640279416407</v>
      </c>
      <c r="BQ312">
        <v>0.09205333264634999</v>
      </c>
    </row>
    <row r="313" spans="1:69">
      <c r="A313" s="2">
        <v>45174</v>
      </c>
      <c r="B313">
        <v>755.3504026832361</v>
      </c>
      <c r="C313">
        <v>0.0003071364329172432</v>
      </c>
      <c r="AN313" s="2">
        <v>45174</v>
      </c>
      <c r="AO313">
        <v>0.001576608680650503</v>
      </c>
      <c r="AP313">
        <v>207.9979803149903</v>
      </c>
      <c r="AQ313">
        <v>9.158785924589925</v>
      </c>
      <c r="AR313">
        <v>0.0305338948845575</v>
      </c>
      <c r="AS313">
        <v>80.08197876361839</v>
      </c>
      <c r="AT313">
        <v>0.3212528292315935</v>
      </c>
      <c r="AU313">
        <v>13.04222337212674</v>
      </c>
      <c r="AV313">
        <v>14.55169518047666</v>
      </c>
      <c r="AW313">
        <v>1.586877116100068</v>
      </c>
      <c r="AX313">
        <v>110.7020543905374</v>
      </c>
      <c r="AY313">
        <v>2.688048582061032</v>
      </c>
      <c r="AZ313">
        <v>7.037868608788002</v>
      </c>
      <c r="BE313" s="2">
        <v>45174</v>
      </c>
      <c r="BF313">
        <v>0.05385018133350648</v>
      </c>
      <c r="BG313">
        <v>0.07049330044080325</v>
      </c>
      <c r="BH313">
        <v>0.07283466400303461</v>
      </c>
      <c r="BI313">
        <v>0.06578589423892373</v>
      </c>
      <c r="BJ313">
        <v>0.1312097933916959</v>
      </c>
      <c r="BK313">
        <v>0.09144134818026319</v>
      </c>
      <c r="BL313">
        <v>0.07651421401206254</v>
      </c>
      <c r="BM313">
        <v>0.08181223525195612</v>
      </c>
      <c r="BN313">
        <v>0.1147065512173788</v>
      </c>
      <c r="BO313">
        <v>0.08104468651805236</v>
      </c>
      <c r="BP313">
        <v>0.06918400728233065</v>
      </c>
      <c r="BQ313">
        <v>0.09112312412999235</v>
      </c>
    </row>
    <row r="314" spans="1:69">
      <c r="A314" s="2">
        <v>45175</v>
      </c>
      <c r="B314">
        <v>761.4259236022924</v>
      </c>
      <c r="C314">
        <v>0.00804331459607921</v>
      </c>
      <c r="AN314" s="2">
        <v>45175</v>
      </c>
      <c r="AO314">
        <v>0.001576921098950812</v>
      </c>
      <c r="AP314">
        <v>208.0391968681371</v>
      </c>
      <c r="AQ314">
        <v>9.16060081522612</v>
      </c>
      <c r="AR314">
        <v>0.03053994543321852</v>
      </c>
      <c r="AS314">
        <v>80.0978476827724</v>
      </c>
      <c r="AT314">
        <v>0.3213164881877504</v>
      </c>
      <c r="AU314">
        <v>13.04480779862913</v>
      </c>
      <c r="AV314">
        <v>14.55457872154217</v>
      </c>
      <c r="AW314">
        <v>1.58719156917742</v>
      </c>
      <c r="AX314">
        <v>110.7239909357929</v>
      </c>
      <c r="AY314">
        <v>2.68858124154684</v>
      </c>
      <c r="AZ314">
        <v>7.039263221779509</v>
      </c>
      <c r="BE314" s="2">
        <v>45175</v>
      </c>
      <c r="BF314">
        <v>0.05339554342100378</v>
      </c>
      <c r="BG314">
        <v>0.07035616116670465</v>
      </c>
      <c r="BH314">
        <v>0.07380698936869433</v>
      </c>
      <c r="BI314">
        <v>0.06548668206951129</v>
      </c>
      <c r="BJ314">
        <v>0.1301459398767966</v>
      </c>
      <c r="BK314">
        <v>0.09050059063477406</v>
      </c>
      <c r="BL314">
        <v>0.07496044688833314</v>
      </c>
      <c r="BM314">
        <v>0.08142053415807299</v>
      </c>
      <c r="BN314">
        <v>0.1155106933787385</v>
      </c>
      <c r="BO314">
        <v>0.08115830055443542</v>
      </c>
      <c r="BP314">
        <v>0.07156503133443944</v>
      </c>
      <c r="BQ314">
        <v>0.09169308714849574</v>
      </c>
    </row>
    <row r="315" spans="1:69">
      <c r="A315" s="2">
        <v>45176</v>
      </c>
      <c r="B315">
        <v>762.1222132238602</v>
      </c>
      <c r="C315">
        <v>0.0009144548405624064</v>
      </c>
      <c r="AN315" s="2">
        <v>45176</v>
      </c>
      <c r="AO315">
        <v>0.001577233579159441</v>
      </c>
      <c r="AP315">
        <v>208.0804215886914</v>
      </c>
      <c r="AQ315">
        <v>9.162416065498194</v>
      </c>
      <c r="AR315">
        <v>0.03054599718084675</v>
      </c>
      <c r="AS315">
        <v>80.1137197464865</v>
      </c>
      <c r="AT315">
        <v>0.321380159758466</v>
      </c>
      <c r="AU315">
        <v>13.04739273725742</v>
      </c>
      <c r="AV315">
        <v>14.55746283400566</v>
      </c>
      <c r="AW315">
        <v>1.587506084566301</v>
      </c>
      <c r="AX315">
        <v>110.7459318279599</v>
      </c>
      <c r="AY315">
        <v>2.689114006583616</v>
      </c>
      <c r="AZ315">
        <v>7.040658111125335</v>
      </c>
      <c r="BE315" s="2">
        <v>45176</v>
      </c>
      <c r="BF315">
        <v>0.05330027038912904</v>
      </c>
      <c r="BG315">
        <v>0.07035729973218625</v>
      </c>
      <c r="BH315">
        <v>0.07557836793785234</v>
      </c>
      <c r="BI315">
        <v>0.06542672598651679</v>
      </c>
      <c r="BJ315">
        <v>0.1298871701068975</v>
      </c>
      <c r="BK315">
        <v>0.09068917979552096</v>
      </c>
      <c r="BL315">
        <v>0.07627104269007909</v>
      </c>
      <c r="BM315">
        <v>0.08150184082531262</v>
      </c>
      <c r="BN315">
        <v>0.1147990936611833</v>
      </c>
      <c r="BO315">
        <v>0.08118785352019756</v>
      </c>
      <c r="BP315">
        <v>0.06921722553853515</v>
      </c>
      <c r="BQ315">
        <v>0.09178392981658934</v>
      </c>
    </row>
    <row r="316" spans="1:69">
      <c r="A316" s="2">
        <v>45177</v>
      </c>
      <c r="B316">
        <v>769.3466291513236</v>
      </c>
      <c r="C316">
        <v>0.0094793404549951</v>
      </c>
      <c r="AN316" s="2">
        <v>45177</v>
      </c>
      <c r="AO316">
        <v>0.001577546121288658</v>
      </c>
      <c r="AP316">
        <v>208.1216544782715</v>
      </c>
      <c r="AQ316">
        <v>9.16423167547741</v>
      </c>
      <c r="AR316">
        <v>0.03055205012767979</v>
      </c>
      <c r="AS316">
        <v>80.12959495538381</v>
      </c>
      <c r="AT316">
        <v>0.3214438439462401</v>
      </c>
      <c r="AU316">
        <v>13.04997818811308</v>
      </c>
      <c r="AV316">
        <v>14.56034751798034</v>
      </c>
      <c r="AW316">
        <v>1.587820662279057</v>
      </c>
      <c r="AX316">
        <v>110.7678770678996</v>
      </c>
      <c r="AY316">
        <v>2.689646877192275</v>
      </c>
      <c r="AZ316">
        <v>7.042053276880244</v>
      </c>
      <c r="BE316" s="2">
        <v>45177</v>
      </c>
      <c r="BF316">
        <v>0.05374487389606979</v>
      </c>
      <c r="BG316">
        <v>0.0696391911477728</v>
      </c>
      <c r="BH316">
        <v>0.07601796546274957</v>
      </c>
      <c r="BI316">
        <v>0.06536866138439727</v>
      </c>
      <c r="BJ316">
        <v>0.1302833285578464</v>
      </c>
      <c r="BK316">
        <v>0.09055313786386451</v>
      </c>
      <c r="BL316">
        <v>0.07588281309265318</v>
      </c>
      <c r="BM316">
        <v>0.08102327157579013</v>
      </c>
      <c r="BN316">
        <v>0.1160099886417388</v>
      </c>
      <c r="BO316">
        <v>0.07981924826385946</v>
      </c>
      <c r="BP316">
        <v>0.06949481278288049</v>
      </c>
      <c r="BQ316">
        <v>0.09216270733037774</v>
      </c>
    </row>
    <row r="317" spans="1:69">
      <c r="A317" s="2">
        <v>45178</v>
      </c>
      <c r="B317">
        <v>760.7309195482973</v>
      </c>
      <c r="C317">
        <v>-0.01119873575390895</v>
      </c>
      <c r="AN317" s="2">
        <v>45178</v>
      </c>
      <c r="AO317">
        <v>0.001577858725350732</v>
      </c>
      <c r="AP317">
        <v>208.1628955384963</v>
      </c>
      <c r="AQ317">
        <v>9.166047645235048</v>
      </c>
      <c r="AR317">
        <v>0.03055810427395528</v>
      </c>
      <c r="AS317">
        <v>80.1454733100876</v>
      </c>
      <c r="AT317">
        <v>0.3215075407535729</v>
      </c>
      <c r="AU317">
        <v>13.05256415129763</v>
      </c>
      <c r="AV317">
        <v>14.56323277357947</v>
      </c>
      <c r="AW317">
        <v>1.588135302328039</v>
      </c>
      <c r="AX317">
        <v>110.7898266564735</v>
      </c>
      <c r="AY317">
        <v>2.690179853393736</v>
      </c>
      <c r="AZ317">
        <v>7.043448719099008</v>
      </c>
      <c r="BE317" s="2">
        <v>45178</v>
      </c>
      <c r="BF317">
        <v>0.05372984461683373</v>
      </c>
      <c r="BG317">
        <v>0.06959469928249026</v>
      </c>
      <c r="BH317">
        <v>0.07557427801628915</v>
      </c>
      <c r="BI317">
        <v>0.06573260266004458</v>
      </c>
      <c r="BJ317">
        <v>0.1304609141178686</v>
      </c>
      <c r="BK317">
        <v>0.09066398822660876</v>
      </c>
      <c r="BL317">
        <v>0.07487351198060617</v>
      </c>
      <c r="BM317">
        <v>0.0812916119682392</v>
      </c>
      <c r="BN317">
        <v>0.117874754605595</v>
      </c>
      <c r="BO317">
        <v>0.07906584249051989</v>
      </c>
      <c r="BP317">
        <v>0.06930411947822399</v>
      </c>
      <c r="BQ317">
        <v>0.09183383255668036</v>
      </c>
    </row>
    <row r="318" spans="1:69">
      <c r="A318" s="2">
        <v>45179</v>
      </c>
      <c r="B318">
        <v>756.9662689539566</v>
      </c>
      <c r="C318">
        <v>-0.004948728252791468</v>
      </c>
      <c r="AN318" s="2">
        <v>45179</v>
      </c>
      <c r="AO318">
        <v>0.001578171391357936</v>
      </c>
      <c r="AP318">
        <v>293.201588352976</v>
      </c>
      <c r="AQ318">
        <v>9.167863974842403</v>
      </c>
      <c r="AR318">
        <v>0.03056415961991088</v>
      </c>
      <c r="AS318">
        <v>71.33853800385593</v>
      </c>
      <c r="AT318">
        <v>0.321571250182964</v>
      </c>
      <c r="AU318">
        <v>13.05515062691259</v>
      </c>
      <c r="AV318">
        <v>14.56611860091631</v>
      </c>
      <c r="AW318">
        <v>1.421590756508854</v>
      </c>
      <c r="AX318">
        <v>122.6517029705483</v>
      </c>
      <c r="AY318">
        <v>2.690712935208925</v>
      </c>
      <c r="AZ318">
        <v>6.268384890191773</v>
      </c>
      <c r="BE318" s="2">
        <v>45179</v>
      </c>
      <c r="BF318">
        <v>0.05398675092045856</v>
      </c>
      <c r="BG318">
        <v>0.0981278019474834</v>
      </c>
      <c r="BH318">
        <v>0.07464000899265784</v>
      </c>
      <c r="BI318">
        <v>0.06600360865467747</v>
      </c>
      <c r="BJ318">
        <v>0.1164970508118034</v>
      </c>
      <c r="BK318">
        <v>0.0909924766897769</v>
      </c>
      <c r="BL318">
        <v>0.07457192073909463</v>
      </c>
      <c r="BM318">
        <v>0.08155455419990115</v>
      </c>
      <c r="BN318">
        <v>0.1055557056273047</v>
      </c>
      <c r="BO318">
        <v>0.08746361731302039</v>
      </c>
      <c r="BP318">
        <v>0.0691303456444034</v>
      </c>
      <c r="BQ318">
        <v>0.08147615845941789</v>
      </c>
    </row>
    <row r="319" spans="1:69">
      <c r="A319" s="2">
        <v>45180</v>
      </c>
      <c r="B319">
        <v>739.2890878029432</v>
      </c>
      <c r="C319">
        <v>-0.02335266692324522</v>
      </c>
      <c r="AN319" s="2">
        <v>45180</v>
      </c>
      <c r="AO319">
        <v>0.001578484119322545</v>
      </c>
      <c r="AP319">
        <v>293.259688719291</v>
      </c>
      <c r="AQ319">
        <v>9.16968066437078</v>
      </c>
      <c r="AR319">
        <v>0.03057021616578432</v>
      </c>
      <c r="AS319">
        <v>71.35267433651936</v>
      </c>
      <c r="AT319">
        <v>0.3216349722369165</v>
      </c>
      <c r="AU319">
        <v>13.05773761505948</v>
      </c>
      <c r="AV319">
        <v>14.56900500010417</v>
      </c>
      <c r="AW319">
        <v>1.42187245670075</v>
      </c>
      <c r="AX319">
        <v>122.6760074394012</v>
      </c>
      <c r="AY319">
        <v>2.691246122658769</v>
      </c>
      <c r="AZ319">
        <v>6.269627023497971</v>
      </c>
      <c r="BE319" s="2">
        <v>45180</v>
      </c>
      <c r="BF319">
        <v>0.0551537383780857</v>
      </c>
      <c r="BG319">
        <v>0.09879112214255081</v>
      </c>
      <c r="BH319">
        <v>0.07462623042185659</v>
      </c>
      <c r="BI319">
        <v>0.06688154049636505</v>
      </c>
      <c r="BJ319">
        <v>0.1182367298107982</v>
      </c>
      <c r="BK319">
        <v>0.09237000377332465</v>
      </c>
      <c r="BL319">
        <v>0.07453534524007874</v>
      </c>
      <c r="BM319">
        <v>0.0818358538724276</v>
      </c>
      <c r="BN319">
        <v>0.1039356774245047</v>
      </c>
      <c r="BO319">
        <v>0.0868209418875385</v>
      </c>
      <c r="BP319">
        <v>0.06656637565669232</v>
      </c>
      <c r="BQ319">
        <v>0.08024644089577736</v>
      </c>
    </row>
    <row r="320" spans="1:69">
      <c r="A320" s="2">
        <v>45181</v>
      </c>
      <c r="B320">
        <v>711.3487366705576</v>
      </c>
      <c r="C320">
        <v>-0.03779353921673601</v>
      </c>
      <c r="AN320" s="2">
        <v>45181</v>
      </c>
      <c r="AO320">
        <v>0.001578796909256836</v>
      </c>
      <c r="AP320">
        <v>293.3178005986833</v>
      </c>
      <c r="AQ320">
        <v>9.171497713891501</v>
      </c>
      <c r="AR320">
        <v>0.03057627391181339</v>
      </c>
      <c r="AS320">
        <v>71.36681347041626</v>
      </c>
      <c r="AT320">
        <v>0.3216987069179312</v>
      </c>
      <c r="AU320">
        <v>13.06032511583989</v>
      </c>
      <c r="AV320">
        <v>14.57189197125636</v>
      </c>
      <c r="AW320">
        <v>1.422154212713914</v>
      </c>
      <c r="AX320">
        <v>122.7003167243895</v>
      </c>
      <c r="AY320">
        <v>2.691779415764201</v>
      </c>
      <c r="AZ320">
        <v>6.270869402943355</v>
      </c>
      <c r="BE320" s="2">
        <v>45181</v>
      </c>
      <c r="BF320">
        <v>0.05578574957480623</v>
      </c>
      <c r="BG320">
        <v>0.09956053998672208</v>
      </c>
      <c r="BH320">
        <v>0.0749862875028925</v>
      </c>
      <c r="BI320">
        <v>0.06659693419801438</v>
      </c>
      <c r="BJ320">
        <v>0.1142614643315489</v>
      </c>
      <c r="BK320">
        <v>0.09309336113129996</v>
      </c>
      <c r="BL320">
        <v>0.07527119293782245</v>
      </c>
      <c r="BM320">
        <v>0.0815979967234854</v>
      </c>
      <c r="BN320">
        <v>0.1040246632685465</v>
      </c>
      <c r="BO320">
        <v>0.08670814455500016</v>
      </c>
      <c r="BP320">
        <v>0.06686513942500874</v>
      </c>
      <c r="BQ320">
        <v>0.08124852636485272</v>
      </c>
    </row>
    <row r="321" spans="1:69">
      <c r="A321" s="2">
        <v>45182</v>
      </c>
      <c r="B321">
        <v>724.177490269698</v>
      </c>
      <c r="C321">
        <v>0.0180344083538897</v>
      </c>
      <c r="AN321" s="2">
        <v>45182</v>
      </c>
      <c r="AO321">
        <v>0.00157910976117309</v>
      </c>
      <c r="AP321">
        <v>293.3759239934345</v>
      </c>
      <c r="AQ321">
        <v>9.173315123475902</v>
      </c>
      <c r="AR321">
        <v>0.03058233285823589</v>
      </c>
      <c r="AS321">
        <v>71.38095540610173</v>
      </c>
      <c r="AT321">
        <v>0.3217624542285102</v>
      </c>
      <c r="AU321">
        <v>13.06291312935539</v>
      </c>
      <c r="AV321">
        <v>14.57477951448622</v>
      </c>
      <c r="AW321">
        <v>1.422436024559406</v>
      </c>
      <c r="AX321">
        <v>122.7246308264676</v>
      </c>
      <c r="AY321">
        <v>2.692312814546157</v>
      </c>
      <c r="AZ321">
        <v>6.272112028576699</v>
      </c>
      <c r="BE321" s="2">
        <v>45182</v>
      </c>
      <c r="BF321">
        <v>0.05638853470714142</v>
      </c>
      <c r="BG321">
        <v>0.09956239826614259</v>
      </c>
      <c r="BH321">
        <v>0.07553040214421582</v>
      </c>
      <c r="BI321">
        <v>0.06731571715678769</v>
      </c>
      <c r="BJ321">
        <v>0.1147197082911304</v>
      </c>
      <c r="BK321">
        <v>0.09388140963682477</v>
      </c>
      <c r="BL321">
        <v>0.0757489078992868</v>
      </c>
      <c r="BM321">
        <v>0.08026523081672209</v>
      </c>
      <c r="BN321">
        <v>0.1042124656888922</v>
      </c>
      <c r="BO321">
        <v>0.08585573588026565</v>
      </c>
      <c r="BP321">
        <v>0.06671071792506217</v>
      </c>
      <c r="BQ321">
        <v>0.0798087715875284</v>
      </c>
    </row>
    <row r="322" spans="1:69">
      <c r="A322" s="2">
        <v>45183</v>
      </c>
      <c r="B322">
        <v>731.9349048175973</v>
      </c>
      <c r="C322">
        <v>0.01071203489770212</v>
      </c>
      <c r="AN322" s="2">
        <v>45183</v>
      </c>
      <c r="AO322">
        <v>0.001579422675083588</v>
      </c>
      <c r="AP322">
        <v>293.4340589058262</v>
      </c>
      <c r="AQ322">
        <v>9.175132893195332</v>
      </c>
      <c r="AR322">
        <v>0.0305883930052897</v>
      </c>
      <c r="AS322">
        <v>71.39510014413098</v>
      </c>
      <c r="AT322">
        <v>0.3218262141711562</v>
      </c>
      <c r="AU322">
        <v>13.06550165570758</v>
      </c>
      <c r="AV322">
        <v>14.57766762990711</v>
      </c>
      <c r="AW322">
        <v>1.422717892248291</v>
      </c>
      <c r="AX322">
        <v>122.7489497465899</v>
      </c>
      <c r="AY322">
        <v>2.692846319025578</v>
      </c>
      <c r="AZ322">
        <v>6.273354900446787</v>
      </c>
      <c r="BE322" s="2">
        <v>45183</v>
      </c>
      <c r="BF322">
        <v>0.05659425144588764</v>
      </c>
      <c r="BG322">
        <v>0.09973351784705978</v>
      </c>
      <c r="BH322">
        <v>0.07545517682038386</v>
      </c>
      <c r="BI322">
        <v>0.06718841662473495</v>
      </c>
      <c r="BJ322">
        <v>0.1141483906304358</v>
      </c>
      <c r="BK322">
        <v>0.09346752340349727</v>
      </c>
      <c r="BL322">
        <v>0.07594863627477201</v>
      </c>
      <c r="BM322">
        <v>0.07968291230749673</v>
      </c>
      <c r="BN322">
        <v>0.1043002702967563</v>
      </c>
      <c r="BO322">
        <v>0.08613529263491777</v>
      </c>
      <c r="BP322">
        <v>0.06762680055810669</v>
      </c>
      <c r="BQ322">
        <v>0.07971881115595134</v>
      </c>
    </row>
    <row r="323" spans="1:69">
      <c r="A323" s="2">
        <v>45184</v>
      </c>
      <c r="B323">
        <v>739.8698377645209</v>
      </c>
      <c r="C323">
        <v>0.01084103640186562</v>
      </c>
      <c r="AN323" s="2">
        <v>45184</v>
      </c>
      <c r="AO323">
        <v>0.001579735651000615</v>
      </c>
      <c r="AP323">
        <v>293.4922053381409</v>
      </c>
      <c r="AQ323">
        <v>9.176951023121156</v>
      </c>
      <c r="AR323">
        <v>0.03059445435321274</v>
      </c>
      <c r="AS323">
        <v>71.4092476850593</v>
      </c>
      <c r="AT323">
        <v>0.3218899867483723</v>
      </c>
      <c r="AU323">
        <v>13.06809069499809</v>
      </c>
      <c r="AV323">
        <v>14.58055631763242</v>
      </c>
      <c r="AW323">
        <v>1.422999815791635</v>
      </c>
      <c r="AX323">
        <v>122.7732734857112</v>
      </c>
      <c r="AY323">
        <v>2.693379929223409</v>
      </c>
      <c r="AZ323">
        <v>6.274598018602413</v>
      </c>
      <c r="BE323" s="2">
        <v>45184</v>
      </c>
      <c r="BF323">
        <v>0.05670125711584694</v>
      </c>
      <c r="BG323">
        <v>0.09968143830647279</v>
      </c>
      <c r="BH323">
        <v>0.07638625839491167</v>
      </c>
      <c r="BI323">
        <v>0.06729992816063655</v>
      </c>
      <c r="BJ323">
        <v>0.1124390437001961</v>
      </c>
      <c r="BK323">
        <v>0.09241116070114598</v>
      </c>
      <c r="BL323">
        <v>0.0754735834210337</v>
      </c>
      <c r="BM323">
        <v>0.08001806188272854</v>
      </c>
      <c r="BN323">
        <v>0.1045297708919776</v>
      </c>
      <c r="BO323">
        <v>0.08666036288693917</v>
      </c>
      <c r="BP323">
        <v>0.06867002252216815</v>
      </c>
      <c r="BQ323">
        <v>0.07972911201594277</v>
      </c>
    </row>
    <row r="324" spans="1:69">
      <c r="A324" s="2">
        <v>45185</v>
      </c>
      <c r="B324">
        <v>749.8808262345211</v>
      </c>
      <c r="C324">
        <v>0.01353074278612021</v>
      </c>
      <c r="AN324" s="2">
        <v>45185</v>
      </c>
      <c r="AO324">
        <v>0.001580048688936458</v>
      </c>
      <c r="AP324">
        <v>293.5503632926613</v>
      </c>
      <c r="AQ324">
        <v>9.178769513324751</v>
      </c>
      <c r="AR324">
        <v>0.03060051690224296</v>
      </c>
      <c r="AS324">
        <v>71.42339802944211</v>
      </c>
      <c r="AT324">
        <v>0.3219537719626621</v>
      </c>
      <c r="AU324">
        <v>13.07068024732856</v>
      </c>
      <c r="AV324">
        <v>14.58344557777555</v>
      </c>
      <c r="AW324">
        <v>1.423281795200506</v>
      </c>
      <c r="AX324">
        <v>122.7976020447865</v>
      </c>
      <c r="AY324">
        <v>2.693913645160599</v>
      </c>
      <c r="AZ324">
        <v>6.275841383092381</v>
      </c>
      <c r="BE324" s="2">
        <v>45185</v>
      </c>
      <c r="BF324">
        <v>0.05620097300288939</v>
      </c>
      <c r="BG324">
        <v>0.0981979502995131</v>
      </c>
      <c r="BH324">
        <v>0.07786415614501724</v>
      </c>
      <c r="BI324">
        <v>0.06708384605668186</v>
      </c>
      <c r="BJ324">
        <v>0.1112517780099243</v>
      </c>
      <c r="BK324">
        <v>0.09202790074276913</v>
      </c>
      <c r="BL324">
        <v>0.07587041275133971</v>
      </c>
      <c r="BM324">
        <v>0.08060662118700117</v>
      </c>
      <c r="BN324">
        <v>0.1060839712115175</v>
      </c>
      <c r="BO324">
        <v>0.08682324587239798</v>
      </c>
      <c r="BP324">
        <v>0.0690012437631025</v>
      </c>
      <c r="BQ324">
        <v>0.07898790095784608</v>
      </c>
    </row>
    <row r="325" spans="1:69">
      <c r="A325" s="2">
        <v>45186</v>
      </c>
      <c r="B325">
        <v>752.9838579422873</v>
      </c>
      <c r="C325">
        <v>0.004138033137009112</v>
      </c>
      <c r="AN325" s="2">
        <v>45186</v>
      </c>
      <c r="AO325">
        <v>0.001580361788903407</v>
      </c>
      <c r="AP325">
        <v>374.2714710833906</v>
      </c>
      <c r="AQ325">
        <v>10.69215165119055</v>
      </c>
      <c r="AR325">
        <v>0.03113825799214221</v>
      </c>
      <c r="AS325">
        <v>58.95068502649569</v>
      </c>
      <c r="AT325">
        <v>0.2915955113089</v>
      </c>
      <c r="AU325">
        <v>13.07327031280066</v>
      </c>
      <c r="AV325">
        <v>12.74042498983749</v>
      </c>
      <c r="AW325">
        <v>1.207274621662067</v>
      </c>
      <c r="AX325">
        <v>143.8588730769094</v>
      </c>
      <c r="AY325">
        <v>2.694447466858101</v>
      </c>
      <c r="AZ325">
        <v>6.277084993965503</v>
      </c>
      <c r="BE325" s="2">
        <v>45186</v>
      </c>
      <c r="BF325">
        <v>0.05573494323256568</v>
      </c>
      <c r="BG325">
        <v>0.1243211122038563</v>
      </c>
      <c r="BH325">
        <v>0.08915941877303202</v>
      </c>
      <c r="BI325">
        <v>0.06760084273131475</v>
      </c>
      <c r="BJ325">
        <v>0.09156664048943346</v>
      </c>
      <c r="BK325">
        <v>0.08321352084773292</v>
      </c>
      <c r="BL325">
        <v>0.0753513533825651</v>
      </c>
      <c r="BM325">
        <v>0.07078893420485508</v>
      </c>
      <c r="BN325">
        <v>0.09475083568057924</v>
      </c>
      <c r="BO325">
        <v>0.1009078385830352</v>
      </c>
      <c r="BP325">
        <v>0.06842443878607365</v>
      </c>
      <c r="BQ325">
        <v>0.07818012108495651</v>
      </c>
    </row>
    <row r="326" spans="1:69">
      <c r="A326" s="2">
        <v>45187</v>
      </c>
      <c r="B326">
        <v>744.1318447539085</v>
      </c>
      <c r="C326">
        <v>-0.01175591361622164</v>
      </c>
      <c r="AN326" s="2">
        <v>45187</v>
      </c>
      <c r="AO326">
        <v>0.001580674950913754</v>
      </c>
      <c r="AP326">
        <v>374.3456361303583</v>
      </c>
      <c r="AQ326">
        <v>10.69427039117118</v>
      </c>
      <c r="AR326">
        <v>0.03114442830044755</v>
      </c>
      <c r="AS326">
        <v>58.96236660166655</v>
      </c>
      <c r="AT326">
        <v>0.2916532934175101</v>
      </c>
      <c r="AU326">
        <v>13.07586089151606</v>
      </c>
      <c r="AV326">
        <v>12.74294961244638</v>
      </c>
      <c r="AW326">
        <v>1.207513853305235</v>
      </c>
      <c r="AX326">
        <v>143.8873799252876</v>
      </c>
      <c r="AY326">
        <v>2.694981394336872</v>
      </c>
      <c r="AZ326">
        <v>6.278328851270603</v>
      </c>
      <c r="BE326" s="2">
        <v>45187</v>
      </c>
      <c r="BF326">
        <v>0.05629611322782286</v>
      </c>
      <c r="BG326">
        <v>0.1241563918351258</v>
      </c>
      <c r="BH326">
        <v>0.08816443099502959</v>
      </c>
      <c r="BI326">
        <v>0.06782676336090575</v>
      </c>
      <c r="BJ326">
        <v>0.09338452662196986</v>
      </c>
      <c r="BK326">
        <v>0.0847863290056193</v>
      </c>
      <c r="BL326">
        <v>0.07511129093688639</v>
      </c>
      <c r="BM326">
        <v>0.06969997576970421</v>
      </c>
      <c r="BN326">
        <v>0.09593579482358543</v>
      </c>
      <c r="BO326">
        <v>0.09989531868357607</v>
      </c>
      <c r="BP326">
        <v>0.06802812833168503</v>
      </c>
      <c r="BQ326">
        <v>0.07671493640808975</v>
      </c>
    </row>
    <row r="327" spans="1:69">
      <c r="A327" s="2">
        <v>45188</v>
      </c>
      <c r="B327">
        <v>758.6677883323149</v>
      </c>
      <c r="C327">
        <v>0.01953409692231833</v>
      </c>
      <c r="AN327" s="2">
        <v>45188</v>
      </c>
      <c r="AO327">
        <v>0.001580988174979793</v>
      </c>
      <c r="AP327">
        <v>374.4198158737552</v>
      </c>
      <c r="AQ327">
        <v>10.69638955099801</v>
      </c>
      <c r="AR327">
        <v>0.0311505998314515</v>
      </c>
      <c r="AS327">
        <v>58.97405049163999</v>
      </c>
      <c r="AT327">
        <v>0.291711086976132</v>
      </c>
      <c r="AU327">
        <v>13.07845198357647</v>
      </c>
      <c r="AV327">
        <v>12.74547473533052</v>
      </c>
      <c r="AW327">
        <v>1.207753132354171</v>
      </c>
      <c r="AX327">
        <v>143.9158924225381</v>
      </c>
      <c r="AY327">
        <v>2.695515427617874</v>
      </c>
      <c r="AZ327">
        <v>6.279572955056514</v>
      </c>
      <c r="BE327" s="2">
        <v>45188</v>
      </c>
      <c r="BF327">
        <v>0.0557748295137959</v>
      </c>
      <c r="BG327">
        <v>0.1241602754101623</v>
      </c>
      <c r="BH327">
        <v>0.09252175557943661</v>
      </c>
      <c r="BI327">
        <v>0.06724116425380305</v>
      </c>
      <c r="BJ327">
        <v>0.09159808165826716</v>
      </c>
      <c r="BK327">
        <v>0.08304332490309795</v>
      </c>
      <c r="BL327">
        <v>0.07514890241398904</v>
      </c>
      <c r="BM327">
        <v>0.06895569972409175</v>
      </c>
      <c r="BN327">
        <v>0.09643943436996281</v>
      </c>
      <c r="BO327">
        <v>0.0998415336270331</v>
      </c>
      <c r="BP327">
        <v>0.06984404466743309</v>
      </c>
      <c r="BQ327">
        <v>0.0754309538789273</v>
      </c>
    </row>
    <row r="328" spans="1:69">
      <c r="A328" s="2">
        <v>45189</v>
      </c>
      <c r="B328">
        <v>772.3107402759208</v>
      </c>
      <c r="C328">
        <v>0.01798277474465548</v>
      </c>
      <c r="AN328" s="2">
        <v>45189</v>
      </c>
      <c r="AO328">
        <v>0.001581301461113821</v>
      </c>
      <c r="AP328">
        <v>374.4940103164936</v>
      </c>
      <c r="AQ328">
        <v>10.69850913075421</v>
      </c>
      <c r="AR328">
        <v>0.03115677258539634</v>
      </c>
      <c r="AS328">
        <v>58.98573669687473</v>
      </c>
      <c r="AT328">
        <v>0.2917688919870348</v>
      </c>
      <c r="AU328">
        <v>13.08104358908361</v>
      </c>
      <c r="AV328">
        <v>12.74800035858905</v>
      </c>
      <c r="AW328">
        <v>1.207992458818267</v>
      </c>
      <c r="AX328">
        <v>143.9444105697803</v>
      </c>
      <c r="AY328">
        <v>2.696049566722072</v>
      </c>
      <c r="AZ328">
        <v>6.280817305372077</v>
      </c>
      <c r="BE328" s="2">
        <v>45189</v>
      </c>
      <c r="BF328">
        <v>0.05572264744179558</v>
      </c>
      <c r="BG328">
        <v>0.1237414823343145</v>
      </c>
      <c r="BH328">
        <v>0.09527610696289393</v>
      </c>
      <c r="BI328">
        <v>0.06630177474340981</v>
      </c>
      <c r="BJ328">
        <v>0.09049534946298578</v>
      </c>
      <c r="BK328">
        <v>0.08204563229807761</v>
      </c>
      <c r="BL328">
        <v>0.07465190541141949</v>
      </c>
      <c r="BM328">
        <v>0.06860669830288101</v>
      </c>
      <c r="BN328">
        <v>0.09675277077422333</v>
      </c>
      <c r="BO328">
        <v>0.1014720304379456</v>
      </c>
      <c r="BP328">
        <v>0.06995646167085448</v>
      </c>
      <c r="BQ328">
        <v>0.07497714015919901</v>
      </c>
    </row>
    <row r="329" spans="1:69">
      <c r="A329" s="2">
        <v>45190</v>
      </c>
      <c r="B329">
        <v>771.7258841150652</v>
      </c>
      <c r="C329">
        <v>-0.0007572808849539703</v>
      </c>
      <c r="AN329" s="2">
        <v>45190</v>
      </c>
      <c r="AO329">
        <v>0.001581614809328138</v>
      </c>
      <c r="AP329">
        <v>374.5682194614863</v>
      </c>
      <c r="AQ329">
        <v>10.70062913052302</v>
      </c>
      <c r="AR329">
        <v>0.03116294656252441</v>
      </c>
      <c r="AS329">
        <v>58.99742521782954</v>
      </c>
      <c r="AT329">
        <v>0.2918267084524878</v>
      </c>
      <c r="AU329">
        <v>13.08363570813923</v>
      </c>
      <c r="AV329">
        <v>12.75052648232111</v>
      </c>
      <c r="AW329">
        <v>1.208231832706919</v>
      </c>
      <c r="AX329">
        <v>143.9729343681338</v>
      </c>
      <c r="AY329">
        <v>2.696583811670436</v>
      </c>
      <c r="AZ329">
        <v>6.282061902266144</v>
      </c>
      <c r="BE329" s="2">
        <v>45190</v>
      </c>
      <c r="BF329">
        <v>0.05560859631637395</v>
      </c>
      <c r="BG329">
        <v>0.1220329084248972</v>
      </c>
      <c r="BH329">
        <v>0.09580771953957598</v>
      </c>
      <c r="BI329">
        <v>0.0655247392714555</v>
      </c>
      <c r="BJ329">
        <v>0.08943725559865</v>
      </c>
      <c r="BK329">
        <v>0.08097652236629138</v>
      </c>
      <c r="BL329">
        <v>0.07401952306779655</v>
      </c>
      <c r="BM329">
        <v>0.06840225616060204</v>
      </c>
      <c r="BN329">
        <v>0.1026578646315812</v>
      </c>
      <c r="BO329">
        <v>0.1010280916058566</v>
      </c>
      <c r="BP329">
        <v>0.07090884979324678</v>
      </c>
      <c r="BQ329">
        <v>0.07359567322367286</v>
      </c>
    </row>
    <row r="330" spans="1:69">
      <c r="A330" s="2">
        <v>45191</v>
      </c>
      <c r="B330">
        <v>749.2141638413543</v>
      </c>
      <c r="C330">
        <v>-0.02917061710263225</v>
      </c>
      <c r="AN330" s="2">
        <v>45191</v>
      </c>
      <c r="AO330">
        <v>0.001581928219635044</v>
      </c>
      <c r="AP330">
        <v>374.6424433116466</v>
      </c>
      <c r="AQ330">
        <v>10.70274955038765</v>
      </c>
      <c r="AR330">
        <v>0.03116912176307809</v>
      </c>
      <c r="AS330">
        <v>59.00911605496331</v>
      </c>
      <c r="AT330">
        <v>0.2918845363747608</v>
      </c>
      <c r="AU330">
        <v>13.0862283408451</v>
      </c>
      <c r="AV330">
        <v>12.75305310662589</v>
      </c>
      <c r="AW330">
        <v>1.208471254029525</v>
      </c>
      <c r="AX330">
        <v>144.0014638187184</v>
      </c>
      <c r="AY330">
        <v>2.69711816248394</v>
      </c>
      <c r="AZ330">
        <v>6.283306745787577</v>
      </c>
      <c r="BE330" s="2">
        <v>45191</v>
      </c>
      <c r="BF330">
        <v>0.05610459393548466</v>
      </c>
      <c r="BG330">
        <v>0.1227426629322668</v>
      </c>
      <c r="BH330">
        <v>0.09543667316092286</v>
      </c>
      <c r="BI330">
        <v>0.06592686650587516</v>
      </c>
      <c r="BJ330">
        <v>0.09025395052039208</v>
      </c>
      <c r="BK330">
        <v>0.08210077985335572</v>
      </c>
      <c r="BL330">
        <v>0.07415608565796128</v>
      </c>
      <c r="BM330">
        <v>0.06836976221523583</v>
      </c>
      <c r="BN330">
        <v>0.1008111393491733</v>
      </c>
      <c r="BO330">
        <v>0.09992163941279997</v>
      </c>
      <c r="BP330">
        <v>0.07015599122219131</v>
      </c>
      <c r="BQ330">
        <v>0.07401985523434088</v>
      </c>
    </row>
    <row r="331" spans="1:69">
      <c r="A331" s="2">
        <v>45192</v>
      </c>
      <c r="B331">
        <v>755.6277430556523</v>
      </c>
      <c r="C331">
        <v>0.008560408390325236</v>
      </c>
      <c r="AN331" s="2">
        <v>45192</v>
      </c>
      <c r="AO331">
        <v>0.001582241692046845</v>
      </c>
      <c r="AP331">
        <v>374.7166818698885</v>
      </c>
      <c r="AQ331">
        <v>10.70487039043135</v>
      </c>
      <c r="AR331">
        <v>0.03117529818729982</v>
      </c>
      <c r="AS331">
        <v>59.02080920873502</v>
      </c>
      <c r="AT331">
        <v>0.291942375756124</v>
      </c>
      <c r="AU331">
        <v>13.08882148730298</v>
      </c>
      <c r="AV331">
        <v>12.75558023160257</v>
      </c>
      <c r="AW331">
        <v>1.208710722795485</v>
      </c>
      <c r="AX331">
        <v>144.0299989226541</v>
      </c>
      <c r="AY331">
        <v>2.697652619183562</v>
      </c>
      <c r="AZ331">
        <v>6.284551835985248</v>
      </c>
      <c r="BE331" s="2">
        <v>45192</v>
      </c>
      <c r="BF331">
        <v>0.05565941743152193</v>
      </c>
      <c r="BG331">
        <v>0.1214539090418403</v>
      </c>
      <c r="BH331">
        <v>0.09831864218399942</v>
      </c>
      <c r="BI331">
        <v>0.06574897772473319</v>
      </c>
      <c r="BJ331">
        <v>0.09017448346496031</v>
      </c>
      <c r="BK331">
        <v>0.08156119831864971</v>
      </c>
      <c r="BL331">
        <v>0.07382231881226324</v>
      </c>
      <c r="BM331">
        <v>0.06784646052351218</v>
      </c>
      <c r="BN331">
        <v>0.1030232061336114</v>
      </c>
      <c r="BO331">
        <v>0.0992506002782048</v>
      </c>
      <c r="BP331">
        <v>0.06943425223472154</v>
      </c>
      <c r="BQ331">
        <v>0.07370653385198196</v>
      </c>
    </row>
    <row r="332" spans="1:69">
      <c r="A332" s="2">
        <v>45193</v>
      </c>
      <c r="B332">
        <v>756.7105773473401</v>
      </c>
      <c r="C332">
        <v>0.00143302611853402</v>
      </c>
      <c r="AN332" s="2">
        <v>45193</v>
      </c>
      <c r="AO332">
        <v>0.001582555226575846</v>
      </c>
      <c r="AP332">
        <v>397.7662346797935</v>
      </c>
      <c r="AQ332">
        <v>8.568133049951957</v>
      </c>
      <c r="AR332">
        <v>0.03118147583543206</v>
      </c>
      <c r="AS332">
        <v>59.0325046796037</v>
      </c>
      <c r="AT332">
        <v>0.3490526415063675</v>
      </c>
      <c r="AU332">
        <v>13.0914151476147</v>
      </c>
      <c r="AV332">
        <v>12.75810785735037</v>
      </c>
      <c r="AW332">
        <v>1.00222118199744</v>
      </c>
      <c r="AX332">
        <v>139.336089698603</v>
      </c>
      <c r="AY332">
        <v>2.698187181790285</v>
      </c>
      <c r="AZ332">
        <v>7.767727056327119</v>
      </c>
      <c r="BE332" s="2">
        <v>45193</v>
      </c>
      <c r="BF332">
        <v>0.05557955059698486</v>
      </c>
      <c r="BG332">
        <v>0.1293245281892346</v>
      </c>
      <c r="BH332">
        <v>0.08141694119723614</v>
      </c>
      <c r="BI332">
        <v>0.06563939613622044</v>
      </c>
      <c r="BJ332">
        <v>0.08936175546915499</v>
      </c>
      <c r="BK332">
        <v>0.09705225178215518</v>
      </c>
      <c r="BL332">
        <v>0.07393470583206185</v>
      </c>
      <c r="BM332">
        <v>0.06793328305877176</v>
      </c>
      <c r="BN332">
        <v>0.08328166886880362</v>
      </c>
      <c r="BO332">
        <v>0.09580259332550493</v>
      </c>
      <c r="BP332">
        <v>0.06938180836289046</v>
      </c>
      <c r="BQ332">
        <v>0.09129151718098127</v>
      </c>
    </row>
    <row r="333" spans="1:69">
      <c r="A333" s="2">
        <v>45194</v>
      </c>
      <c r="B333">
        <v>747.7740917073664</v>
      </c>
      <c r="C333">
        <v>-0.01180964811051088</v>
      </c>
      <c r="AN333" s="2">
        <v>45194</v>
      </c>
      <c r="AO333">
        <v>0.001582868823234358</v>
      </c>
      <c r="AP333">
        <v>397.8450554122201</v>
      </c>
      <c r="AQ333">
        <v>8.569830897742053</v>
      </c>
      <c r="AR333">
        <v>0.03118765470771737</v>
      </c>
      <c r="AS333">
        <v>59.04420246802853</v>
      </c>
      <c r="AT333">
        <v>0.349121809229669</v>
      </c>
      <c r="AU333">
        <v>13.09400932188208</v>
      </c>
      <c r="AV333">
        <v>12.76063598396852</v>
      </c>
      <c r="AW333">
        <v>1.002419780573014</v>
      </c>
      <c r="AX333">
        <v>139.3637003193294</v>
      </c>
      <c r="AY333">
        <v>2.698721850325094</v>
      </c>
      <c r="AZ333">
        <v>7.769266296922447</v>
      </c>
      <c r="BE333" s="2">
        <v>45194</v>
      </c>
      <c r="BF333">
        <v>0.05564288071106909</v>
      </c>
      <c r="BG333">
        <v>0.129241476558411</v>
      </c>
      <c r="BH333">
        <v>0.0800371768074422</v>
      </c>
      <c r="BI333">
        <v>0.06594931819184438</v>
      </c>
      <c r="BJ333">
        <v>0.08983318316571101</v>
      </c>
      <c r="BK333">
        <v>0.09725307868322669</v>
      </c>
      <c r="BL333">
        <v>0.07414125410227955</v>
      </c>
      <c r="BM333">
        <v>0.06814481766387465</v>
      </c>
      <c r="BN333">
        <v>0.08287655949179208</v>
      </c>
      <c r="BO333">
        <v>0.09567183780592674</v>
      </c>
      <c r="BP333">
        <v>0.06983927063451846</v>
      </c>
      <c r="BQ333">
        <v>0.09136914618390422</v>
      </c>
    </row>
    <row r="334" spans="1:69">
      <c r="A334" s="2">
        <v>45195</v>
      </c>
      <c r="B334">
        <v>758.0529169070002</v>
      </c>
      <c r="C334">
        <v>0.01374589640591117</v>
      </c>
      <c r="AN334" s="2">
        <v>45195</v>
      </c>
      <c r="AO334">
        <v>0.001583182482034691</v>
      </c>
      <c r="AP334">
        <v>397.9238917636393</v>
      </c>
      <c r="AQ334">
        <v>8.571529081975001</v>
      </c>
      <c r="AR334">
        <v>0.0311938348043983</v>
      </c>
      <c r="AS334">
        <v>59.05590257446875</v>
      </c>
      <c r="AT334">
        <v>0.3491909906591378</v>
      </c>
      <c r="AU334">
        <v>13.09660401020695</v>
      </c>
      <c r="AV334">
        <v>12.76316461155627</v>
      </c>
      <c r="AW334">
        <v>1.002618418502569</v>
      </c>
      <c r="AX334">
        <v>139.391316411333</v>
      </c>
      <c r="AY334">
        <v>2.699256624808981</v>
      </c>
      <c r="AZ334">
        <v>7.770805842531274</v>
      </c>
      <c r="BE334" s="2">
        <v>45195</v>
      </c>
      <c r="BF334">
        <v>0.0549037959575302</v>
      </c>
      <c r="BG334">
        <v>0.1288926358245535</v>
      </c>
      <c r="BH334">
        <v>0.08439159152627007</v>
      </c>
      <c r="BI334">
        <v>0.06532767411790086</v>
      </c>
      <c r="BJ334">
        <v>0.08930693891494704</v>
      </c>
      <c r="BK334">
        <v>0.09668026187461687</v>
      </c>
      <c r="BL334">
        <v>0.07374344111449384</v>
      </c>
      <c r="BM334">
        <v>0.0683634901685138</v>
      </c>
      <c r="BN334">
        <v>0.08228390156576496</v>
      </c>
      <c r="BO334">
        <v>0.09544798324547166</v>
      </c>
      <c r="BP334">
        <v>0.06900212385653433</v>
      </c>
      <c r="BQ334">
        <v>0.09165616183340282</v>
      </c>
    </row>
    <row r="335" spans="1:69">
      <c r="A335" s="2">
        <v>45196</v>
      </c>
      <c r="B335">
        <v>754.6115769860929</v>
      </c>
      <c r="C335">
        <v>-0.004539709358218125</v>
      </c>
      <c r="AN335" s="2">
        <v>45196</v>
      </c>
      <c r="AO335">
        <v>0.001583496202989159</v>
      </c>
      <c r="AP335">
        <v>398.0027437371461</v>
      </c>
      <c r="AQ335">
        <v>8.57322760271747</v>
      </c>
      <c r="AR335">
        <v>0.03120001612571748</v>
      </c>
      <c r="AS335">
        <v>59.06760499938368</v>
      </c>
      <c r="AT335">
        <v>0.3492601857974901</v>
      </c>
      <c r="AU335">
        <v>13.09919921269118</v>
      </c>
      <c r="AV335">
        <v>12.76569374021289</v>
      </c>
      <c r="AW335">
        <v>1.002817095793904</v>
      </c>
      <c r="AX335">
        <v>139.4189379756981</v>
      </c>
      <c r="AY335">
        <v>2.699791505262939</v>
      </c>
      <c r="AZ335">
        <v>7.772345693214041</v>
      </c>
      <c r="BE335" s="2">
        <v>45196</v>
      </c>
      <c r="BF335">
        <v>0.05496728721084854</v>
      </c>
      <c r="BG335">
        <v>0.1293803254775402</v>
      </c>
      <c r="BH335">
        <v>0.08350177272145941</v>
      </c>
      <c r="BI335">
        <v>0.06582403414901285</v>
      </c>
      <c r="BJ335">
        <v>0.0902184261947865</v>
      </c>
      <c r="BK335">
        <v>0.09821320655799824</v>
      </c>
      <c r="BL335">
        <v>0.07381152491629726</v>
      </c>
      <c r="BM335">
        <v>0.06786926342784212</v>
      </c>
      <c r="BN335">
        <v>0.08106069656161735</v>
      </c>
      <c r="BO335">
        <v>0.09409788258010082</v>
      </c>
      <c r="BP335">
        <v>0.06796821424616779</v>
      </c>
      <c r="BQ335">
        <v>0.09308736595632894</v>
      </c>
    </row>
    <row r="336" spans="1:69">
      <c r="A336" s="2">
        <v>45197</v>
      </c>
      <c r="B336">
        <v>754.8870446605335</v>
      </c>
      <c r="C336">
        <v>0.0003650456510895239</v>
      </c>
      <c r="AN336" s="2">
        <v>45197</v>
      </c>
      <c r="AO336">
        <v>0.001583809986110079</v>
      </c>
      <c r="AP336">
        <v>398.0816113358361</v>
      </c>
      <c r="AQ336">
        <v>8.574926460036142</v>
      </c>
      <c r="AR336">
        <v>0.03120619867191759</v>
      </c>
      <c r="AS336">
        <v>59.07930974323276</v>
      </c>
      <c r="AT336">
        <v>0.3493293946474424</v>
      </c>
      <c r="AU336">
        <v>13.10179492943667</v>
      </c>
      <c r="AV336">
        <v>12.76822337003767</v>
      </c>
      <c r="AW336">
        <v>1.003015812454819</v>
      </c>
      <c r="AX336">
        <v>139.446565013509</v>
      </c>
      <c r="AY336">
        <v>2.700326491707969</v>
      </c>
      <c r="AZ336">
        <v>7.773885849031202</v>
      </c>
      <c r="BE336" s="2">
        <v>45197</v>
      </c>
      <c r="BF336">
        <v>0.05525508870191179</v>
      </c>
      <c r="BG336">
        <v>0.1290817233852107</v>
      </c>
      <c r="BH336">
        <v>0.08679707946588899</v>
      </c>
      <c r="BI336">
        <v>0.0659963961754251</v>
      </c>
      <c r="BJ336">
        <v>0.09011174673661274</v>
      </c>
      <c r="BK336">
        <v>0.09801603627770981</v>
      </c>
      <c r="BL336">
        <v>0.07364932112904019</v>
      </c>
      <c r="BM336">
        <v>0.06745639072812695</v>
      </c>
      <c r="BN336">
        <v>0.0805412190627586</v>
      </c>
      <c r="BO336">
        <v>0.09295919541806844</v>
      </c>
      <c r="BP336">
        <v>0.06830689419271438</v>
      </c>
      <c r="BQ336">
        <v>0.09182890872653222</v>
      </c>
    </row>
    <row r="337" spans="1:69">
      <c r="A337" s="2">
        <v>45198</v>
      </c>
      <c r="B337">
        <v>779.4124343644017</v>
      </c>
      <c r="C337">
        <v>0.03248882051605095</v>
      </c>
      <c r="AN337" s="2">
        <v>45198</v>
      </c>
      <c r="AO337">
        <v>0.00158412383140977</v>
      </c>
      <c r="AP337">
        <v>398.1604945628056</v>
      </c>
      <c r="AQ337">
        <v>8.576625653997713</v>
      </c>
      <c r="AR337">
        <v>0.03121238244324135</v>
      </c>
      <c r="AS337">
        <v>59.09101680647549</v>
      </c>
      <c r="AT337">
        <v>0.3493986172117117</v>
      </c>
      <c r="AU337">
        <v>13.10439116054531</v>
      </c>
      <c r="AV337">
        <v>12.77075350112993</v>
      </c>
      <c r="AW337">
        <v>1.003214568493116</v>
      </c>
      <c r="AX337">
        <v>139.4741975258503</v>
      </c>
      <c r="AY337">
        <v>2.700861584165072</v>
      </c>
      <c r="AZ337">
        <v>7.775426310043221</v>
      </c>
      <c r="BE337" s="2">
        <v>45198</v>
      </c>
      <c r="BF337">
        <v>0.05494432934153576</v>
      </c>
      <c r="BG337">
        <v>0.1271968686020071</v>
      </c>
      <c r="BH337">
        <v>0.08609810908147794</v>
      </c>
      <c r="BI337">
        <v>0.06619186234974385</v>
      </c>
      <c r="BJ337">
        <v>0.08885130219334128</v>
      </c>
      <c r="BK337">
        <v>0.09644951548302906</v>
      </c>
      <c r="BL337">
        <v>0.07437541304564174</v>
      </c>
      <c r="BM337">
        <v>0.0667872096405274</v>
      </c>
      <c r="BN337">
        <v>0.08464358965425224</v>
      </c>
      <c r="BO337">
        <v>0.09292418485953391</v>
      </c>
      <c r="BP337">
        <v>0.0691292499178227</v>
      </c>
      <c r="BQ337">
        <v>0.09240836583108701</v>
      </c>
    </row>
    <row r="338" spans="1:69">
      <c r="A338" s="2">
        <v>45199</v>
      </c>
      <c r="B338">
        <v>782.1718797495588</v>
      </c>
      <c r="C338">
        <v>0.003540417452291944</v>
      </c>
      <c r="AN338" s="2">
        <v>45199</v>
      </c>
      <c r="AO338">
        <v>0.001584437738900552</v>
      </c>
      <c r="AP338">
        <v>398.2393934211515</v>
      </c>
      <c r="AQ338">
        <v>8.578325184668891</v>
      </c>
      <c r="AR338">
        <v>0.03121856743993152</v>
      </c>
      <c r="AS338">
        <v>59.1027261895715</v>
      </c>
      <c r="AT338">
        <v>0.3494678534930156</v>
      </c>
      <c r="AU338">
        <v>13.10698790611903</v>
      </c>
      <c r="AV338">
        <v>12.77328413358899</v>
      </c>
      <c r="AW338">
        <v>1.003413363916597</v>
      </c>
      <c r="AX338">
        <v>139.5018355138068</v>
      </c>
      <c r="AY338">
        <v>2.701396782655256</v>
      </c>
      <c r="AZ338">
        <v>7.776967076310575</v>
      </c>
      <c r="BE338" s="2">
        <v>45199</v>
      </c>
      <c r="BF338">
        <v>0.05451385244134348</v>
      </c>
      <c r="BG338">
        <v>0.1269316792007686</v>
      </c>
      <c r="BH338">
        <v>0.08724870124013773</v>
      </c>
      <c r="BI338">
        <v>0.06655669096716917</v>
      </c>
      <c r="BJ338">
        <v>0.0884830893026554</v>
      </c>
      <c r="BK338">
        <v>0.09613475183680759</v>
      </c>
      <c r="BL338">
        <v>0.0737300832821937</v>
      </c>
      <c r="BM338">
        <v>0.06656923981552189</v>
      </c>
      <c r="BN338">
        <v>0.08473057436514066</v>
      </c>
      <c r="BO338">
        <v>0.09375245232680841</v>
      </c>
      <c r="BP338">
        <v>0.07012575329926411</v>
      </c>
      <c r="BQ338">
        <v>0.09122313192218927</v>
      </c>
    </row>
    <row r="339" spans="1:69">
      <c r="A339" s="2">
        <v>45200</v>
      </c>
      <c r="B339">
        <v>793.2747072995649</v>
      </c>
      <c r="C339">
        <v>0.01419486923201707</v>
      </c>
      <c r="AN339" s="2">
        <v>45200</v>
      </c>
      <c r="AO339">
        <v>0.002186650436897225</v>
      </c>
      <c r="AP339">
        <v>398.3183079139704</v>
      </c>
      <c r="AQ339">
        <v>6.688099370062917</v>
      </c>
      <c r="AR339">
        <v>0.03122475366223092</v>
      </c>
      <c r="AS339">
        <v>59.11443789298047</v>
      </c>
      <c r="AT339">
        <v>0.3495371034940722</v>
      </c>
      <c r="AU339">
        <v>13.56881924992101</v>
      </c>
      <c r="AV339">
        <v>15.60155021713961</v>
      </c>
      <c r="AW339">
        <v>0.79029417950174</v>
      </c>
      <c r="AX339">
        <v>139.5294789784637</v>
      </c>
      <c r="AY339">
        <v>2.701932087199532</v>
      </c>
      <c r="AZ339">
        <v>7.778508147893753</v>
      </c>
      <c r="BE339" s="2">
        <v>45200</v>
      </c>
      <c r="BF339">
        <v>0.07436362753764192</v>
      </c>
      <c r="BG339">
        <v>0.1275089661917736</v>
      </c>
      <c r="BH339">
        <v>0.06895887017266628</v>
      </c>
      <c r="BI339">
        <v>0.06577896248979476</v>
      </c>
      <c r="BJ339">
        <v>0.0871522466723155</v>
      </c>
      <c r="BK339">
        <v>0.09460077597282808</v>
      </c>
      <c r="BL339">
        <v>0.07630337609879086</v>
      </c>
      <c r="BM339">
        <v>0.08073502187253323</v>
      </c>
      <c r="BN339">
        <v>0.06730618524211635</v>
      </c>
      <c r="BO339">
        <v>0.09380177940236294</v>
      </c>
      <c r="BP339">
        <v>0.07286248416506205</v>
      </c>
      <c r="BQ339">
        <v>0.0906277041821142</v>
      </c>
    </row>
    <row r="340" spans="1:69">
      <c r="A340" s="2">
        <v>45201</v>
      </c>
      <c r="B340">
        <v>828.1488735559531</v>
      </c>
      <c r="C340">
        <v>0.04396228183690054</v>
      </c>
      <c r="AN340" s="2">
        <v>45201</v>
      </c>
      <c r="AO340">
        <v>0.002187083740113965</v>
      </c>
      <c r="AP340">
        <v>398.3972380443622</v>
      </c>
      <c r="AQ340">
        <v>6.689424673331343</v>
      </c>
      <c r="AR340">
        <v>0.03123094111038242</v>
      </c>
      <c r="AS340">
        <v>59.1261519171622</v>
      </c>
      <c r="AT340">
        <v>0.3496063672176004</v>
      </c>
      <c r="AU340">
        <v>13.5715080258356</v>
      </c>
      <c r="AV340">
        <v>15.60464179583053</v>
      </c>
      <c r="AW340">
        <v>0.790450782955301</v>
      </c>
      <c r="AX340">
        <v>139.5571279209061</v>
      </c>
      <c r="AY340">
        <v>2.702467497818917</v>
      </c>
      <c r="AZ340">
        <v>7.780049524853255</v>
      </c>
      <c r="BE340" s="2">
        <v>45201</v>
      </c>
      <c r="BF340">
        <v>0.07381439545642329</v>
      </c>
      <c r="BG340">
        <v>0.1280182401817228</v>
      </c>
      <c r="BH340">
        <v>0.06511407593120262</v>
      </c>
      <c r="BI340">
        <v>0.06529972373627968</v>
      </c>
      <c r="BJ340">
        <v>0.08486419651112229</v>
      </c>
      <c r="BK340">
        <v>0.09200685233572328</v>
      </c>
      <c r="BL340">
        <v>0.07629300430768474</v>
      </c>
      <c r="BM340">
        <v>0.08024153139118165</v>
      </c>
      <c r="BN340">
        <v>0.06882170475191193</v>
      </c>
      <c r="BO340">
        <v>0.09571064045097097</v>
      </c>
      <c r="BP340">
        <v>0.07824904421406513</v>
      </c>
      <c r="BQ340">
        <v>0.09156659073171156</v>
      </c>
    </row>
    <row r="341" spans="1:69">
      <c r="A341" s="2">
        <v>45202</v>
      </c>
      <c r="B341">
        <v>805.6016904998769</v>
      </c>
      <c r="C341">
        <v>-0.02722600220327753</v>
      </c>
      <c r="AN341" s="2">
        <v>45202</v>
      </c>
      <c r="AO341">
        <v>0.002187517129193389</v>
      </c>
      <c r="AP341">
        <v>398.4761838154247</v>
      </c>
      <c r="AQ341">
        <v>6.690750239219783</v>
      </c>
      <c r="AR341">
        <v>0.03123712978462893</v>
      </c>
      <c r="AS341">
        <v>59.13786826257656</v>
      </c>
      <c r="AT341">
        <v>0.3496756446663192</v>
      </c>
      <c r="AU341">
        <v>13.5741973345538</v>
      </c>
      <c r="AV341">
        <v>15.60773398714384</v>
      </c>
      <c r="AW341">
        <v>0.7906074174411565</v>
      </c>
      <c r="AX341">
        <v>139.5847823422195</v>
      </c>
      <c r="AY341">
        <v>2.703003014534429</v>
      </c>
      <c r="AZ341">
        <v>7.781591207249596</v>
      </c>
      <c r="BE341" s="2">
        <v>45202</v>
      </c>
      <c r="BF341">
        <v>0.07485194696874305</v>
      </c>
      <c r="BG341">
        <v>0.1282353748244818</v>
      </c>
      <c r="BH341">
        <v>0.06190177146853459</v>
      </c>
      <c r="BI341">
        <v>0.06449013776606653</v>
      </c>
      <c r="BJ341">
        <v>0.09098667750190613</v>
      </c>
      <c r="BK341">
        <v>0.09320386387517909</v>
      </c>
      <c r="BL341">
        <v>0.07525612186049979</v>
      </c>
      <c r="BM341">
        <v>0.07984384600291962</v>
      </c>
      <c r="BN341">
        <v>0.06786875782890826</v>
      </c>
      <c r="BO341">
        <v>0.09482369151230666</v>
      </c>
      <c r="BP341">
        <v>0.07843461389541784</v>
      </c>
      <c r="BQ341">
        <v>0.09010319649503659</v>
      </c>
    </row>
    <row r="342" spans="1:69">
      <c r="A342" s="2">
        <v>45203</v>
      </c>
      <c r="B342">
        <v>800.8532367888736</v>
      </c>
      <c r="C342">
        <v>-0.00589429462102653</v>
      </c>
      <c r="AN342" s="2">
        <v>45203</v>
      </c>
      <c r="AO342">
        <v>0.002187950604152514</v>
      </c>
      <c r="AP342">
        <v>398.5551452302572</v>
      </c>
      <c r="AQ342">
        <v>6.692076067780278</v>
      </c>
      <c r="AR342">
        <v>0.03124331968521341</v>
      </c>
      <c r="AS342">
        <v>59.14958692968353</v>
      </c>
      <c r="AT342">
        <v>0.3497449358429484</v>
      </c>
      <c r="AU342">
        <v>13.57688717618119</v>
      </c>
      <c r="AV342">
        <v>15.61082679120092</v>
      </c>
      <c r="AW342">
        <v>0.7907640829654558</v>
      </c>
      <c r="AX342">
        <v>139.6124422434896</v>
      </c>
      <c r="AY342">
        <v>2.703538637367092</v>
      </c>
      <c r="AZ342">
        <v>7.783133195143299</v>
      </c>
      <c r="BE342" s="2">
        <v>45203</v>
      </c>
      <c r="BF342">
        <v>0.07496440681278523</v>
      </c>
      <c r="BG342">
        <v>0.1299433067720922</v>
      </c>
      <c r="BH342">
        <v>0.06204356905233421</v>
      </c>
      <c r="BI342">
        <v>0.06463998544621076</v>
      </c>
      <c r="BJ342">
        <v>0.08787307209326917</v>
      </c>
      <c r="BK342">
        <v>0.09322349222807531</v>
      </c>
      <c r="BL342">
        <v>0.07385859127615103</v>
      </c>
      <c r="BM342">
        <v>0.07941094582666691</v>
      </c>
      <c r="BN342">
        <v>0.06436775960882261</v>
      </c>
      <c r="BO342">
        <v>0.09886036827995574</v>
      </c>
      <c r="BP342">
        <v>0.07942326902702544</v>
      </c>
      <c r="BQ342">
        <v>0.09139123357661129</v>
      </c>
    </row>
    <row r="343" spans="1:69">
      <c r="A343" s="2">
        <v>45204</v>
      </c>
      <c r="B343">
        <v>807.2707411872677</v>
      </c>
      <c r="C343">
        <v>0.008013333908877041</v>
      </c>
      <c r="AN343" s="2">
        <v>45204</v>
      </c>
      <c r="AO343">
        <v>0.002188384165008355</v>
      </c>
      <c r="AP343">
        <v>398.6341222919596</v>
      </c>
      <c r="AQ343">
        <v>6.693402159064878</v>
      </c>
      <c r="AR343">
        <v>0.03124951081237887</v>
      </c>
      <c r="AS343">
        <v>59.16130791894317</v>
      </c>
      <c r="AT343">
        <v>0.3498142407502084</v>
      </c>
      <c r="AU343">
        <v>13.57957755082338</v>
      </c>
      <c r="AV343">
        <v>15.61392020812319</v>
      </c>
      <c r="AW343">
        <v>0.7909207795343492</v>
      </c>
      <c r="AX343">
        <v>139.6401076258023</v>
      </c>
      <c r="AY343">
        <v>2.704074366337935</v>
      </c>
      <c r="AZ343">
        <v>7.784675488594901</v>
      </c>
      <c r="BE343" s="2">
        <v>45204</v>
      </c>
      <c r="BF343">
        <v>0.07535398126278932</v>
      </c>
      <c r="BG343">
        <v>0.1281489932754422</v>
      </c>
      <c r="BH343">
        <v>0.06381813127882371</v>
      </c>
      <c r="BI343">
        <v>0.06383176754860945</v>
      </c>
      <c r="BJ343">
        <v>0.08729627972859784</v>
      </c>
      <c r="BK343">
        <v>0.09251165547469271</v>
      </c>
      <c r="BL343">
        <v>0.07260966859517666</v>
      </c>
      <c r="BM343">
        <v>0.07829358361579895</v>
      </c>
      <c r="BN343">
        <v>0.06531766813019695</v>
      </c>
      <c r="BO343">
        <v>0.09760003992568782</v>
      </c>
      <c r="BP343">
        <v>0.07759754620649763</v>
      </c>
      <c r="BQ343">
        <v>0.09762068495768694</v>
      </c>
    </row>
    <row r="344" spans="1:69">
      <c r="A344" s="2">
        <v>45205</v>
      </c>
      <c r="B344">
        <v>798.4923612537686</v>
      </c>
      <c r="C344">
        <v>-0.01087414604001202</v>
      </c>
      <c r="AN344" s="2">
        <v>45205</v>
      </c>
      <c r="AO344">
        <v>0.002188817811777935</v>
      </c>
      <c r="AP344">
        <v>398.7131150036326</v>
      </c>
      <c r="AQ344">
        <v>6.694728513125646</v>
      </c>
      <c r="AR344">
        <v>0.03125570316636837</v>
      </c>
      <c r="AS344">
        <v>59.17303123081564</v>
      </c>
      <c r="AT344">
        <v>0.3498835593908201</v>
      </c>
      <c r="AU344">
        <v>13.58226845858598</v>
      </c>
      <c r="AV344">
        <v>15.6170142380321</v>
      </c>
      <c r="AW344">
        <v>0.7910775071539888</v>
      </c>
      <c r="AX344">
        <v>139.6677784902437</v>
      </c>
      <c r="AY344">
        <v>2.704610201467989</v>
      </c>
      <c r="AZ344">
        <v>7.786218087664952</v>
      </c>
      <c r="BE344" s="2">
        <v>45205</v>
      </c>
      <c r="BF344">
        <v>0.07518077262063037</v>
      </c>
      <c r="BG344">
        <v>0.1299369630816707</v>
      </c>
      <c r="BH344">
        <v>0.06276448634221556</v>
      </c>
      <c r="BI344">
        <v>0.06313873824781711</v>
      </c>
      <c r="BJ344">
        <v>0.0870047617227052</v>
      </c>
      <c r="BK344">
        <v>0.09234351357114395</v>
      </c>
      <c r="BL344">
        <v>0.07317663225966647</v>
      </c>
      <c r="BM344">
        <v>0.07870095347067013</v>
      </c>
      <c r="BN344">
        <v>0.06631934996751292</v>
      </c>
      <c r="BO344">
        <v>0.09555624075888033</v>
      </c>
      <c r="BP344">
        <v>0.07692541286496291</v>
      </c>
      <c r="BQ344">
        <v>0.09895217509212426</v>
      </c>
    </row>
    <row r="345" spans="1:69">
      <c r="A345" s="2">
        <v>45206</v>
      </c>
      <c r="B345">
        <v>817.6680962488446</v>
      </c>
      <c r="C345">
        <v>0.02401492603506772</v>
      </c>
      <c r="AN345" s="2">
        <v>45206</v>
      </c>
      <c r="AO345">
        <v>0.002189251544478278</v>
      </c>
      <c r="AP345">
        <v>398.7921233683772</v>
      </c>
      <c r="AQ345">
        <v>6.69605513001465</v>
      </c>
      <c r="AR345">
        <v>0.031261896747425</v>
      </c>
      <c r="AS345">
        <v>59.18475686576118</v>
      </c>
      <c r="AT345">
        <v>0.3499528917675046</v>
      </c>
      <c r="AU345">
        <v>13.58495989957464</v>
      </c>
      <c r="AV345">
        <v>15.62010888104913</v>
      </c>
      <c r="AW345">
        <v>0.7912342658305274</v>
      </c>
      <c r="AX345">
        <v>139.6954548379002</v>
      </c>
      <c r="AY345">
        <v>2.705146142778291</v>
      </c>
      <c r="AZ345">
        <v>7.787760992414013</v>
      </c>
      <c r="BE345" s="2">
        <v>45206</v>
      </c>
      <c r="BF345">
        <v>0.07481273484621405</v>
      </c>
      <c r="BG345">
        <v>0.1290842073222511</v>
      </c>
      <c r="BH345">
        <v>0.06264299229201942</v>
      </c>
      <c r="BI345">
        <v>0.06292105189097909</v>
      </c>
      <c r="BJ345">
        <v>0.08638199853202159</v>
      </c>
      <c r="BK345">
        <v>0.09136452189503726</v>
      </c>
      <c r="BL345">
        <v>0.07297861642293292</v>
      </c>
      <c r="BM345">
        <v>0.07775485718071208</v>
      </c>
      <c r="BN345">
        <v>0.0667631066875517</v>
      </c>
      <c r="BO345">
        <v>0.0963794795070837</v>
      </c>
      <c r="BP345">
        <v>0.07744630772319425</v>
      </c>
      <c r="BQ345">
        <v>0.101470125700003</v>
      </c>
    </row>
    <row r="346" spans="1:69">
      <c r="A346" s="2">
        <v>45207</v>
      </c>
      <c r="B346">
        <v>808.591156799753</v>
      </c>
      <c r="C346">
        <v>-0.01110100723109186</v>
      </c>
      <c r="AN346" s="2">
        <v>45207</v>
      </c>
      <c r="AO346">
        <v>0.002250764990059551</v>
      </c>
      <c r="AP346">
        <v>339.2014409169263</v>
      </c>
      <c r="AQ346">
        <v>7.705735905158448</v>
      </c>
      <c r="AR346">
        <v>0.03126809155579193</v>
      </c>
      <c r="AS346">
        <v>61.86268764921952</v>
      </c>
      <c r="AT346">
        <v>0.3500222378829841</v>
      </c>
      <c r="AU346">
        <v>18.63140091127381</v>
      </c>
      <c r="AV346">
        <v>17.59954379805923</v>
      </c>
      <c r="AW346">
        <v>0.791391055570119</v>
      </c>
      <c r="AX346">
        <v>139.9490698135839</v>
      </c>
      <c r="AY346">
        <v>2.451436601712329</v>
      </c>
      <c r="AZ346">
        <v>5.733791736267412</v>
      </c>
      <c r="BE346" s="2">
        <v>45207</v>
      </c>
      <c r="BF346">
        <v>0.07786393578620542</v>
      </c>
      <c r="BG346">
        <v>0.1085247600555174</v>
      </c>
      <c r="BH346">
        <v>0.0718131525443071</v>
      </c>
      <c r="BI346">
        <v>0.06323083178409178</v>
      </c>
      <c r="BJ346">
        <v>0.09069204211207149</v>
      </c>
      <c r="BK346">
        <v>0.09191029815118601</v>
      </c>
      <c r="BL346">
        <v>0.1007248250966677</v>
      </c>
      <c r="BM346">
        <v>0.08823661325196437</v>
      </c>
      <c r="BN346">
        <v>0.06532762246724913</v>
      </c>
      <c r="BO346">
        <v>0.09760315558729897</v>
      </c>
      <c r="BP346">
        <v>0.07059893487977022</v>
      </c>
      <c r="BQ346">
        <v>0.07347382828367036</v>
      </c>
    </row>
    <row r="347" spans="1:69">
      <c r="A347" s="2">
        <v>45208</v>
      </c>
      <c r="B347">
        <v>804.3606283179523</v>
      </c>
      <c r="C347">
        <v>-0.005231974708385767</v>
      </c>
      <c r="AN347" s="2">
        <v>45208</v>
      </c>
      <c r="AO347">
        <v>0.002251210998115462</v>
      </c>
      <c r="AP347">
        <v>339.2686565417889</v>
      </c>
      <c r="AQ347">
        <v>7.707262861684608</v>
      </c>
      <c r="AR347">
        <v>0.03127428759171236</v>
      </c>
      <c r="AS347">
        <v>61.8749462622572</v>
      </c>
      <c r="AT347">
        <v>0.3500915977399809</v>
      </c>
      <c r="AU347">
        <v>18.63509288042032</v>
      </c>
      <c r="AV347">
        <v>17.60303129602057</v>
      </c>
      <c r="AW347">
        <v>0.7915478763789193</v>
      </c>
      <c r="AX347">
        <v>139.9768019014873</v>
      </c>
      <c r="AY347">
        <v>2.451922374539678</v>
      </c>
      <c r="AZ347">
        <v>5.734927935433735</v>
      </c>
      <c r="BE347" s="2">
        <v>45208</v>
      </c>
      <c r="BF347">
        <v>0.07818702505388339</v>
      </c>
      <c r="BG347">
        <v>0.1081727030038592</v>
      </c>
      <c r="BH347">
        <v>0.07364166117319783</v>
      </c>
      <c r="BI347">
        <v>0.06349216792134786</v>
      </c>
      <c r="BJ347">
        <v>0.09072103509989869</v>
      </c>
      <c r="BK347">
        <v>0.09202815977526664</v>
      </c>
      <c r="BL347">
        <v>0.1005909791368144</v>
      </c>
      <c r="BM347">
        <v>0.0878255983629798</v>
      </c>
      <c r="BN347">
        <v>0.06496413876984965</v>
      </c>
      <c r="BO347">
        <v>0.0975722021916685</v>
      </c>
      <c r="BP347">
        <v>0.07081523657171276</v>
      </c>
      <c r="BQ347">
        <v>0.07198909293952138</v>
      </c>
    </row>
    <row r="348" spans="1:69">
      <c r="A348" s="2">
        <v>45209</v>
      </c>
      <c r="B348">
        <v>774.3643350603143</v>
      </c>
      <c r="C348">
        <v>-0.03729209536320188</v>
      </c>
      <c r="AN348" s="2">
        <v>45209</v>
      </c>
      <c r="AO348">
        <v>0.00225165709455163</v>
      </c>
      <c r="AP348">
        <v>339.3358854859941</v>
      </c>
      <c r="AQ348">
        <v>7.708790120790076</v>
      </c>
      <c r="AR348">
        <v>0.03128048485542954</v>
      </c>
      <c r="AS348">
        <v>61.88720730444238</v>
      </c>
      <c r="AT348">
        <v>0.350160971341218</v>
      </c>
      <c r="AU348">
        <v>18.63878558116163</v>
      </c>
      <c r="AV348">
        <v>17.60651948505904</v>
      </c>
      <c r="AW348">
        <v>0.7917047282630848</v>
      </c>
      <c r="AX348">
        <v>140.0045394847376</v>
      </c>
      <c r="AY348">
        <v>2.452408243627008</v>
      </c>
      <c r="AZ348">
        <v>5.7360643597475</v>
      </c>
      <c r="BE348" s="2">
        <v>45209</v>
      </c>
      <c r="BF348">
        <v>0.08022871001630187</v>
      </c>
      <c r="BG348">
        <v>0.1102480526462837</v>
      </c>
      <c r="BH348">
        <v>0.07246827349959989</v>
      </c>
      <c r="BI348">
        <v>0.06380618335370403</v>
      </c>
      <c r="BJ348">
        <v>0.09154270876983668</v>
      </c>
      <c r="BK348">
        <v>0.09297376884690599</v>
      </c>
      <c r="BL348">
        <v>0.09957839168176841</v>
      </c>
      <c r="BM348">
        <v>0.08812503490012566</v>
      </c>
      <c r="BN348">
        <v>0.06471276217274165</v>
      </c>
      <c r="BO348">
        <v>0.09576380342031454</v>
      </c>
      <c r="BP348">
        <v>0.06999233895930984</v>
      </c>
      <c r="BQ348">
        <v>0.07055997173310781</v>
      </c>
    </row>
    <row r="349" spans="1:69">
      <c r="A349" s="2">
        <v>45210</v>
      </c>
      <c r="B349">
        <v>772.1545699648235</v>
      </c>
      <c r="C349">
        <v>-0.002853650401291596</v>
      </c>
      <c r="AN349" s="2">
        <v>45210</v>
      </c>
      <c r="AO349">
        <v>0.002252103279385566</v>
      </c>
      <c r="AP349">
        <v>339.4031277521814</v>
      </c>
      <c r="AQ349">
        <v>7.710317682534811</v>
      </c>
      <c r="AR349">
        <v>0.03128668334718677</v>
      </c>
      <c r="AS349">
        <v>61.89947077625642</v>
      </c>
      <c r="AT349">
        <v>0.350230358689419</v>
      </c>
      <c r="AU349">
        <v>18.64247901364273</v>
      </c>
      <c r="AV349">
        <v>17.61000836531156</v>
      </c>
      <c r="AW349">
        <v>0.7918616112287733</v>
      </c>
      <c r="AX349">
        <v>140.032282564424</v>
      </c>
      <c r="AY349">
        <v>2.452894208993393</v>
      </c>
      <c r="AZ349">
        <v>5.737201009253322</v>
      </c>
      <c r="BE349" s="2">
        <v>45210</v>
      </c>
      <c r="BF349">
        <v>0.07997390360930288</v>
      </c>
      <c r="BG349">
        <v>0.1095504113567103</v>
      </c>
      <c r="BH349">
        <v>0.07262867648396956</v>
      </c>
      <c r="BI349">
        <v>0.06354657663563251</v>
      </c>
      <c r="BJ349">
        <v>0.09231387425087792</v>
      </c>
      <c r="BK349">
        <v>0.09461268542412003</v>
      </c>
      <c r="BL349">
        <v>0.09949730982338756</v>
      </c>
      <c r="BM349">
        <v>0.08701553035197555</v>
      </c>
      <c r="BN349">
        <v>0.06577032758134037</v>
      </c>
      <c r="BO349">
        <v>0.09387968107643171</v>
      </c>
      <c r="BP349">
        <v>0.07030426194485359</v>
      </c>
      <c r="BQ349">
        <v>0.07090676146139799</v>
      </c>
    </row>
    <row r="350" spans="1:69">
      <c r="A350" s="2">
        <v>45211</v>
      </c>
      <c r="B350">
        <v>763.6256909746924</v>
      </c>
      <c r="C350">
        <v>-0.01104555916896233</v>
      </c>
      <c r="AN350" s="2">
        <v>45211</v>
      </c>
      <c r="AO350">
        <v>0.002252549552634789</v>
      </c>
      <c r="AP350">
        <v>339.4703833429906</v>
      </c>
      <c r="AQ350">
        <v>7.711845546978782</v>
      </c>
      <c r="AR350">
        <v>0.03129288306722738</v>
      </c>
      <c r="AS350">
        <v>61.91173667818079</v>
      </c>
      <c r="AT350">
        <v>0.350299759787308</v>
      </c>
      <c r="AU350">
        <v>18.64617317800861</v>
      </c>
      <c r="AV350">
        <v>17.61349793691512</v>
      </c>
      <c r="AW350">
        <v>0.792018525282144</v>
      </c>
      <c r="AX350">
        <v>140.0600311416354</v>
      </c>
      <c r="AY350">
        <v>2.453380270657912</v>
      </c>
      <c r="AZ350">
        <v>5.738337883995825</v>
      </c>
      <c r="BE350" s="2">
        <v>45211</v>
      </c>
      <c r="BF350">
        <v>0.07913797143952137</v>
      </c>
      <c r="BG350">
        <v>0.1101090958821312</v>
      </c>
      <c r="BH350">
        <v>0.0746520561871848</v>
      </c>
      <c r="BI350">
        <v>0.06414548245824911</v>
      </c>
      <c r="BJ350">
        <v>0.09025249852794522</v>
      </c>
      <c r="BK350">
        <v>0.09468189426378779</v>
      </c>
      <c r="BL350">
        <v>0.1006810432971797</v>
      </c>
      <c r="BM350">
        <v>0.08613015770305985</v>
      </c>
      <c r="BN350">
        <v>0.065555146780628</v>
      </c>
      <c r="BO350">
        <v>0.09426586189391402</v>
      </c>
      <c r="BP350">
        <v>0.07055738764108747</v>
      </c>
      <c r="BQ350">
        <v>0.06983140392531154</v>
      </c>
    </row>
    <row r="351" spans="1:69">
      <c r="A351" s="2">
        <v>45212</v>
      </c>
      <c r="B351">
        <v>751.7049840034165</v>
      </c>
      <c r="C351">
        <v>-0.0156106677815675</v>
      </c>
      <c r="AN351" s="2">
        <v>45212</v>
      </c>
      <c r="AO351">
        <v>0.002252995914316818</v>
      </c>
      <c r="AP351">
        <v>339.537652261062</v>
      </c>
      <c r="AQ351">
        <v>7.713373714181971</v>
      </c>
      <c r="AR351">
        <v>0.03129908401579479</v>
      </c>
      <c r="AS351">
        <v>61.92400501069702</v>
      </c>
      <c r="AT351">
        <v>0.3503691746376096</v>
      </c>
      <c r="AU351">
        <v>18.6498680744043</v>
      </c>
      <c r="AV351">
        <v>17.61698820000671</v>
      </c>
      <c r="AW351">
        <v>0.7921754704293571</v>
      </c>
      <c r="AX351">
        <v>140.0877852174613</v>
      </c>
      <c r="AY351">
        <v>2.453866428639647</v>
      </c>
      <c r="AZ351">
        <v>5.739474984019643</v>
      </c>
      <c r="BE351" s="2">
        <v>45212</v>
      </c>
      <c r="BF351">
        <v>0.080148638621736</v>
      </c>
      <c r="BG351">
        <v>0.1109918713134661</v>
      </c>
      <c r="BH351">
        <v>0.07381456876143111</v>
      </c>
      <c r="BI351">
        <v>0.06404261655344246</v>
      </c>
      <c r="BJ351">
        <v>0.09015110194559675</v>
      </c>
      <c r="BK351">
        <v>0.09562123950103263</v>
      </c>
      <c r="BL351">
        <v>0.09921541117571139</v>
      </c>
      <c r="BM351">
        <v>0.08603960815224959</v>
      </c>
      <c r="BN351">
        <v>0.06633102793074667</v>
      </c>
      <c r="BO351">
        <v>0.0945250573739481</v>
      </c>
      <c r="BP351">
        <v>0.06950136581495713</v>
      </c>
      <c r="BQ351">
        <v>0.06961749285568195</v>
      </c>
    </row>
    <row r="352" spans="1:69">
      <c r="A352" s="2">
        <v>45213</v>
      </c>
      <c r="B352">
        <v>757.5075962390613</v>
      </c>
      <c r="C352">
        <v>0.007719268009560576</v>
      </c>
      <c r="AN352" s="2">
        <v>45213</v>
      </c>
      <c r="AO352">
        <v>0.002253442364449177</v>
      </c>
      <c r="AP352">
        <v>339.6049345090366</v>
      </c>
      <c r="AQ352">
        <v>7.714902184204374</v>
      </c>
      <c r="AR352">
        <v>0.03130528619313242</v>
      </c>
      <c r="AS352">
        <v>61.93627577428675</v>
      </c>
      <c r="AT352">
        <v>0.3504386032430489</v>
      </c>
      <c r="AU352">
        <v>18.65356370297485</v>
      </c>
      <c r="AV352">
        <v>17.62047915472335</v>
      </c>
      <c r="AW352">
        <v>0.7923324466765741</v>
      </c>
      <c r="AX352">
        <v>140.1155447929912</v>
      </c>
      <c r="AY352">
        <v>2.454352682957684</v>
      </c>
      <c r="AZ352">
        <v>5.740612309369415</v>
      </c>
      <c r="BE352" s="2">
        <v>45213</v>
      </c>
      <c r="BF352">
        <v>0.07985122131844437</v>
      </c>
      <c r="BG352">
        <v>0.1102309342587926</v>
      </c>
      <c r="BH352">
        <v>0.07386738488941968</v>
      </c>
      <c r="BI352">
        <v>0.06406715732329939</v>
      </c>
      <c r="BJ352">
        <v>0.08925706939335666</v>
      </c>
      <c r="BK352">
        <v>0.0952613693025125</v>
      </c>
      <c r="BL352">
        <v>0.09914074935707588</v>
      </c>
      <c r="BM352">
        <v>0.08651936112077888</v>
      </c>
      <c r="BN352">
        <v>0.06662954809002068</v>
      </c>
      <c r="BO352">
        <v>0.09514415568052428</v>
      </c>
      <c r="BP352">
        <v>0.07069610209493662</v>
      </c>
      <c r="BQ352">
        <v>0.06933494717083849</v>
      </c>
    </row>
    <row r="353" spans="1:69">
      <c r="A353" s="2">
        <v>45214</v>
      </c>
      <c r="B353">
        <v>762.8350053405865</v>
      </c>
      <c r="C353">
        <v>0.007032812777027164</v>
      </c>
      <c r="AN353" s="2">
        <v>45214</v>
      </c>
      <c r="AO353">
        <v>0.002253888903049393</v>
      </c>
      <c r="AP353">
        <v>414.1150065726239</v>
      </c>
      <c r="AQ353">
        <v>6.957096294769515</v>
      </c>
      <c r="AR353">
        <v>0.0358364311247804</v>
      </c>
      <c r="AS353">
        <v>61.94854896943173</v>
      </c>
      <c r="AT353">
        <v>0.3505080456063516</v>
      </c>
      <c r="AU353">
        <v>18.65726006386536</v>
      </c>
      <c r="AV353">
        <v>17.86827670763372</v>
      </c>
      <c r="AW353">
        <v>0.7924894540299577</v>
      </c>
      <c r="AX353">
        <v>116.820045856101</v>
      </c>
      <c r="AY353">
        <v>2.454839033631114</v>
      </c>
      <c r="AZ353">
        <v>4.789118077074271</v>
      </c>
      <c r="BE353" s="2">
        <v>45214</v>
      </c>
      <c r="BF353">
        <v>0.07936701781190986</v>
      </c>
      <c r="BG353">
        <v>0.1340984116489873</v>
      </c>
      <c r="BH353">
        <v>0.06679627746784787</v>
      </c>
      <c r="BI353">
        <v>0.07308183833481777</v>
      </c>
      <c r="BJ353">
        <v>0.09009676015253948</v>
      </c>
      <c r="BK353">
        <v>0.09491433506270847</v>
      </c>
      <c r="BL353">
        <v>0.09991290699745783</v>
      </c>
      <c r="BM353">
        <v>0.08746421977262711</v>
      </c>
      <c r="BN353">
        <v>0.06680975939883362</v>
      </c>
      <c r="BO353">
        <v>0.07922855544235977</v>
      </c>
      <c r="BP353">
        <v>0.07081330600330339</v>
      </c>
      <c r="BQ353">
        <v>0.0574166119066075</v>
      </c>
    </row>
    <row r="354" spans="1:69">
      <c r="A354" s="2">
        <v>45215</v>
      </c>
      <c r="B354">
        <v>766.8739534439167</v>
      </c>
      <c r="C354">
        <v>0.005294654905783958</v>
      </c>
      <c r="AN354" s="2">
        <v>45215</v>
      </c>
      <c r="AO354">
        <v>0.002254335530134996</v>
      </c>
      <c r="AP354">
        <v>414.1970669520153</v>
      </c>
      <c r="AQ354">
        <v>6.958474902046118</v>
      </c>
      <c r="AR354">
        <v>0.03584353241569586</v>
      </c>
      <c r="AS354">
        <v>61.96082459661378</v>
      </c>
      <c r="AT354">
        <v>0.3505775017302439</v>
      </c>
      <c r="AU354">
        <v>18.66095715722094</v>
      </c>
      <c r="AV354">
        <v>17.87181745728642</v>
      </c>
      <c r="AW354">
        <v>0.792646492495672</v>
      </c>
      <c r="AX354">
        <v>116.8431947329379</v>
      </c>
      <c r="AY354">
        <v>2.455325480679029</v>
      </c>
      <c r="AZ354">
        <v>4.790067081191768</v>
      </c>
      <c r="BE354" s="2">
        <v>45215</v>
      </c>
      <c r="BF354">
        <v>0.07975341199609515</v>
      </c>
      <c r="BG354">
        <v>0.1334284267386933</v>
      </c>
      <c r="BH354">
        <v>0.06733087016381864</v>
      </c>
      <c r="BI354">
        <v>0.07274095700535185</v>
      </c>
      <c r="BJ354">
        <v>0.09168233944113088</v>
      </c>
      <c r="BK354">
        <v>0.09584798784718454</v>
      </c>
      <c r="BL354">
        <v>0.09979614762598062</v>
      </c>
      <c r="BM354">
        <v>0.08743550257758344</v>
      </c>
      <c r="BN354">
        <v>0.06610192094812263</v>
      </c>
      <c r="BO354">
        <v>0.07842544600185793</v>
      </c>
      <c r="BP354">
        <v>0.07019057974995739</v>
      </c>
      <c r="BQ354">
        <v>0.05726640990422378</v>
      </c>
    </row>
    <row r="355" spans="1:69">
      <c r="A355" s="2">
        <v>45216</v>
      </c>
      <c r="B355">
        <v>787.8796381140663</v>
      </c>
      <c r="C355">
        <v>0.02739131323448429</v>
      </c>
      <c r="AN355" s="2">
        <v>45216</v>
      </c>
      <c r="AO355">
        <v>0.002254782245723522</v>
      </c>
      <c r="AP355">
        <v>414.2791435923626</v>
      </c>
      <c r="AQ355">
        <v>6.959853782505373</v>
      </c>
      <c r="AR355">
        <v>0.03585063511379199</v>
      </c>
      <c r="AS355">
        <v>61.97310265631484</v>
      </c>
      <c r="AT355">
        <v>0.3506469716174527</v>
      </c>
      <c r="AU355">
        <v>18.66465498318673</v>
      </c>
      <c r="AV355">
        <v>17.87535890856851</v>
      </c>
      <c r="AW355">
        <v>0.7928035620798819</v>
      </c>
      <c r="AX355">
        <v>116.8663481969199</v>
      </c>
      <c r="AY355">
        <v>2.455812024120527</v>
      </c>
      <c r="AZ355">
        <v>4.791016273362431</v>
      </c>
      <c r="BE355" s="2">
        <v>45216</v>
      </c>
      <c r="BF355">
        <v>0.08158176598252163</v>
      </c>
      <c r="BG355">
        <v>0.1322934939293435</v>
      </c>
      <c r="BH355">
        <v>0.06663669416929484</v>
      </c>
      <c r="BI355">
        <v>0.07284951253790015</v>
      </c>
      <c r="BJ355">
        <v>0.09054153015236532</v>
      </c>
      <c r="BK355">
        <v>0.09564002201435563</v>
      </c>
      <c r="BL355">
        <v>0.09786654152077763</v>
      </c>
      <c r="BM355">
        <v>0.08595650828002424</v>
      </c>
      <c r="BN355">
        <v>0.06531850507215269</v>
      </c>
      <c r="BO355">
        <v>0.07924489281549217</v>
      </c>
      <c r="BP355">
        <v>0.07479216864052</v>
      </c>
      <c r="BQ355">
        <v>0.05727836488525215</v>
      </c>
    </row>
    <row r="356" spans="1:69">
      <c r="A356" s="2">
        <v>45217</v>
      </c>
      <c r="B356">
        <v>767.3023123465566</v>
      </c>
      <c r="C356">
        <v>-0.0261173468282101</v>
      </c>
      <c r="AN356" s="2">
        <v>45217</v>
      </c>
      <c r="AO356">
        <v>0.002255229049832507</v>
      </c>
      <c r="AP356">
        <v>414.3612364968881</v>
      </c>
      <c r="AQ356">
        <v>6.961232936201415</v>
      </c>
      <c r="AR356">
        <v>0.03585773921934762</v>
      </c>
      <c r="AS356">
        <v>61.98538314901693</v>
      </c>
      <c r="AT356">
        <v>0.3507164552707053</v>
      </c>
      <c r="AU356">
        <v>18.66835354190791</v>
      </c>
      <c r="AV356">
        <v>17.87890106161902</v>
      </c>
      <c r="AW356">
        <v>0.792960662788754</v>
      </c>
      <c r="AX356">
        <v>116.889506248956</v>
      </c>
      <c r="AY356">
        <v>2.45629866397471</v>
      </c>
      <c r="AZ356">
        <v>4.791965653623524</v>
      </c>
      <c r="BE356" s="2">
        <v>45217</v>
      </c>
      <c r="BF356">
        <v>0.08356991658620212</v>
      </c>
      <c r="BG356">
        <v>0.1332017472110634</v>
      </c>
      <c r="BH356">
        <v>0.06656130641287619</v>
      </c>
      <c r="BI356">
        <v>0.07314967942247191</v>
      </c>
      <c r="BJ356">
        <v>0.08908894372691205</v>
      </c>
      <c r="BK356">
        <v>0.09670013706897145</v>
      </c>
      <c r="BL356">
        <v>0.09457389227832814</v>
      </c>
      <c r="BM356">
        <v>0.08558844349608784</v>
      </c>
      <c r="BN356">
        <v>0.0648110733451874</v>
      </c>
      <c r="BO356">
        <v>0.07910979913689678</v>
      </c>
      <c r="BP356">
        <v>0.07673732656273187</v>
      </c>
      <c r="BQ356">
        <v>0.05690773475227084</v>
      </c>
    </row>
    <row r="357" spans="1:69">
      <c r="A357" s="2">
        <v>45218</v>
      </c>
      <c r="B357">
        <v>759.8805241752543</v>
      </c>
      <c r="C357">
        <v>-0.009672573706450915</v>
      </c>
      <c r="AN357" s="2">
        <v>45218</v>
      </c>
      <c r="AO357">
        <v>0.002255675942479493</v>
      </c>
      <c r="AP357">
        <v>414.4433456688146</v>
      </c>
      <c r="AQ357">
        <v>6.962612363188388</v>
      </c>
      <c r="AR357">
        <v>0.03586484473264164</v>
      </c>
      <c r="AS357">
        <v>61.99766607520216</v>
      </c>
      <c r="AT357">
        <v>0.3507859526927294</v>
      </c>
      <c r="AU357">
        <v>18.67205283352968</v>
      </c>
      <c r="AV357">
        <v>17.88244391657702</v>
      </c>
      <c r="AW357">
        <v>0.7931177946284559</v>
      </c>
      <c r="AX357">
        <v>116.9126688899553</v>
      </c>
      <c r="AY357">
        <v>2.456785400260681</v>
      </c>
      <c r="AZ357">
        <v>4.792915222012319</v>
      </c>
      <c r="BE357" s="2">
        <v>45218</v>
      </c>
      <c r="BF357">
        <v>0.08409079491512512</v>
      </c>
      <c r="BG357">
        <v>0.1326212141666845</v>
      </c>
      <c r="BH357">
        <v>0.06745502703606913</v>
      </c>
      <c r="BI357">
        <v>0.07378980026769012</v>
      </c>
      <c r="BJ357">
        <v>0.08657989999583147</v>
      </c>
      <c r="BK357">
        <v>0.09718247860728077</v>
      </c>
      <c r="BL357">
        <v>0.09672968509270903</v>
      </c>
      <c r="BM357">
        <v>0.08606818988293202</v>
      </c>
      <c r="BN357">
        <v>0.06479047652230546</v>
      </c>
      <c r="BO357">
        <v>0.0786177775525405</v>
      </c>
      <c r="BP357">
        <v>0.07584898613371636</v>
      </c>
      <c r="BQ357">
        <v>0.05622566982711545</v>
      </c>
    </row>
    <row r="358" spans="1:69">
      <c r="A358" s="2">
        <v>45219</v>
      </c>
      <c r="B358">
        <v>767.652172716784</v>
      </c>
      <c r="C358">
        <v>0.01022746115248152</v>
      </c>
      <c r="AN358" s="2">
        <v>45219</v>
      </c>
      <c r="AO358">
        <v>0.002256122923682024</v>
      </c>
      <c r="AP358">
        <v>414.5254711113657</v>
      </c>
      <c r="AQ358">
        <v>6.963992063520446</v>
      </c>
      <c r="AR358">
        <v>0.03587195165395302</v>
      </c>
      <c r="AS358">
        <v>62.00995143535276</v>
      </c>
      <c r="AT358">
        <v>0.3508554638862537</v>
      </c>
      <c r="AU358">
        <v>18.67575285819726</v>
      </c>
      <c r="AV358">
        <v>17.8859874735816</v>
      </c>
      <c r="AW358">
        <v>0.7932749576051563</v>
      </c>
      <c r="AX358">
        <v>116.9358361208272</v>
      </c>
      <c r="AY358">
        <v>2.457272232997552</v>
      </c>
      <c r="AZ358">
        <v>4.793864978566095</v>
      </c>
      <c r="BE358" s="2">
        <v>45219</v>
      </c>
      <c r="BF358">
        <v>0.08432070769281363</v>
      </c>
      <c r="BG358">
        <v>0.1331678000631041</v>
      </c>
      <c r="BH358">
        <v>0.06626076866075749</v>
      </c>
      <c r="BI358">
        <v>0.07319831364289277</v>
      </c>
      <c r="BJ358">
        <v>0.08514864534431046</v>
      </c>
      <c r="BK358">
        <v>0.09640460868467092</v>
      </c>
      <c r="BL358">
        <v>0.09555876925715037</v>
      </c>
      <c r="BM358">
        <v>0.08490268005087216</v>
      </c>
      <c r="BN358">
        <v>0.06607350745473332</v>
      </c>
      <c r="BO358">
        <v>0.07877540720685432</v>
      </c>
      <c r="BP358">
        <v>0.07957834170709339</v>
      </c>
      <c r="BQ358">
        <v>0.05661045023474701</v>
      </c>
    </row>
    <row r="359" spans="1:69">
      <c r="A359" s="2">
        <v>45220</v>
      </c>
      <c r="B359">
        <v>789.5046656327871</v>
      </c>
      <c r="C359">
        <v>0.02846665937082604</v>
      </c>
      <c r="AN359" s="2">
        <v>45220</v>
      </c>
      <c r="AO359">
        <v>0.002256569993457648</v>
      </c>
      <c r="AP359">
        <v>414.6076128277655</v>
      </c>
      <c r="AQ359">
        <v>6.965372037251756</v>
      </c>
      <c r="AR359">
        <v>0.03587905998356077</v>
      </c>
      <c r="AS359">
        <v>62.02223922995103</v>
      </c>
      <c r="AT359">
        <v>0.3509249888540068</v>
      </c>
      <c r="AU359">
        <v>18.67945361605592</v>
      </c>
      <c r="AV359">
        <v>17.88953173277186</v>
      </c>
      <c r="AW359">
        <v>0.7934321517250255</v>
      </c>
      <c r="AX359">
        <v>116.9590079424811</v>
      </c>
      <c r="AY359">
        <v>2.457759162204432</v>
      </c>
      <c r="AZ359">
        <v>4.794814923322138</v>
      </c>
      <c r="BE359" s="2">
        <v>45220</v>
      </c>
      <c r="BF359">
        <v>0.08490308107588924</v>
      </c>
      <c r="BG359">
        <v>0.1320270092837092</v>
      </c>
      <c r="BH359">
        <v>0.06691403925746138</v>
      </c>
      <c r="BI359">
        <v>0.07296534579753601</v>
      </c>
      <c r="BJ359">
        <v>0.08353410532789689</v>
      </c>
      <c r="BK359">
        <v>0.09442143560346465</v>
      </c>
      <c r="BL359">
        <v>0.09463873400696735</v>
      </c>
      <c r="BM359">
        <v>0.08436412682173282</v>
      </c>
      <c r="BN359">
        <v>0.06624571411332696</v>
      </c>
      <c r="BO359">
        <v>0.0794959159065558</v>
      </c>
      <c r="BP359">
        <v>0.08443336479753991</v>
      </c>
      <c r="BQ359">
        <v>0.05605712800791969</v>
      </c>
    </row>
    <row r="360" spans="1:69">
      <c r="A360" s="2">
        <v>45221</v>
      </c>
      <c r="B360">
        <v>827.8793476376044</v>
      </c>
      <c r="C360">
        <v>0.04860602308671602</v>
      </c>
      <c r="AN360" s="2">
        <v>45221</v>
      </c>
      <c r="AO360">
        <v>0.00182600643893084</v>
      </c>
      <c r="AP360">
        <v>414.6897708212389</v>
      </c>
      <c r="AQ360">
        <v>5.634548577173836</v>
      </c>
      <c r="AR360">
        <v>0.03588616972174395</v>
      </c>
      <c r="AS360">
        <v>62.03452945947939</v>
      </c>
      <c r="AT360">
        <v>0.3509945275987184</v>
      </c>
      <c r="AU360">
        <v>22.61703858511476</v>
      </c>
      <c r="AV360">
        <v>18.80709708052033</v>
      </c>
      <c r="AW360">
        <v>1.081504462367389</v>
      </c>
      <c r="AX360">
        <v>122.2547551775652</v>
      </c>
      <c r="AY360">
        <v>1.838270086214797</v>
      </c>
      <c r="AZ360">
        <v>4.795765056317742</v>
      </c>
      <c r="BE360" s="2">
        <v>45221</v>
      </c>
      <c r="BF360">
        <v>0.06599846047571069</v>
      </c>
      <c r="BG360">
        <v>0.1294549657859452</v>
      </c>
      <c r="BH360">
        <v>0.06060660970907502</v>
      </c>
      <c r="BI360">
        <v>0.07060172948105831</v>
      </c>
      <c r="BJ360">
        <v>0.08381532126185635</v>
      </c>
      <c r="BK360">
        <v>0.09085134006640516</v>
      </c>
      <c r="BL360">
        <v>0.1131563513997798</v>
      </c>
      <c r="BM360">
        <v>0.08868127168859692</v>
      </c>
      <c r="BN360">
        <v>0.09115380419063764</v>
      </c>
      <c r="BO360">
        <v>0.08463588941108841</v>
      </c>
      <c r="BP360">
        <v>0.06523367595029819</v>
      </c>
      <c r="BQ360">
        <v>0.0558105805795484</v>
      </c>
    </row>
    <row r="361" spans="1:69">
      <c r="A361" s="2">
        <v>45222</v>
      </c>
      <c r="B361">
        <v>857.8113995376872</v>
      </c>
      <c r="C361">
        <v>0.03615508948918156</v>
      </c>
      <c r="AN361" s="2">
        <v>45222</v>
      </c>
      <c r="AO361">
        <v>0.001826368277499285</v>
      </c>
      <c r="AP361">
        <v>414.7719450950112</v>
      </c>
      <c r="AQ361">
        <v>5.6356651104716</v>
      </c>
      <c r="AR361">
        <v>0.03589328086878169</v>
      </c>
      <c r="AS361">
        <v>62.04682212442032</v>
      </c>
      <c r="AT361">
        <v>0.3510640801231184</v>
      </c>
      <c r="AU361">
        <v>22.62152034196382</v>
      </c>
      <c r="AV361">
        <v>18.81082386534383</v>
      </c>
      <c r="AW361">
        <v>1.081718771593296</v>
      </c>
      <c r="AX361">
        <v>122.2789809878668</v>
      </c>
      <c r="AY361">
        <v>1.838634354928329</v>
      </c>
      <c r="AZ361">
        <v>4.796715377590208</v>
      </c>
      <c r="BE361" s="2">
        <v>45222</v>
      </c>
      <c r="BF361">
        <v>0.06383934445087958</v>
      </c>
      <c r="BG361">
        <v>0.1275810890936198</v>
      </c>
      <c r="BH361">
        <v>0.06639754046107878</v>
      </c>
      <c r="BI361">
        <v>0.06958593040828952</v>
      </c>
      <c r="BJ361">
        <v>0.08091074036561281</v>
      </c>
      <c r="BK361">
        <v>0.08906985579225729</v>
      </c>
      <c r="BL361">
        <v>0.1106959463616269</v>
      </c>
      <c r="BM361">
        <v>0.08685282795143419</v>
      </c>
      <c r="BN361">
        <v>0.1000749554244145</v>
      </c>
      <c r="BO361">
        <v>0.08666960439776218</v>
      </c>
      <c r="BP361">
        <v>0.06210004979201102</v>
      </c>
      <c r="BQ361">
        <v>0.05622211550101325</v>
      </c>
    </row>
    <row r="362" spans="1:69">
      <c r="A362" s="2">
        <v>45223</v>
      </c>
      <c r="B362">
        <v>910.5513519393973</v>
      </c>
      <c r="C362">
        <v>0.06148199059855575</v>
      </c>
      <c r="AN362" s="2">
        <v>45223</v>
      </c>
      <c r="AO362">
        <v>0.001826730187769092</v>
      </c>
      <c r="AP362">
        <v>414.8541356523086</v>
      </c>
      <c r="AQ362">
        <v>5.63678186501985</v>
      </c>
      <c r="AR362">
        <v>0.03590039342495315</v>
      </c>
      <c r="AS362">
        <v>62.05911722525644</v>
      </c>
      <c r="AT362">
        <v>0.3511336464299374</v>
      </c>
      <c r="AU362">
        <v>22.62600298691077</v>
      </c>
      <c r="AV362">
        <v>18.81455138866115</v>
      </c>
      <c r="AW362">
        <v>1.081933123286384</v>
      </c>
      <c r="AX362">
        <v>122.3032115987169</v>
      </c>
      <c r="AY362">
        <v>1.838998695824778</v>
      </c>
      <c r="AZ362">
        <v>4.797665887176845</v>
      </c>
      <c r="BE362" s="2">
        <v>45223</v>
      </c>
      <c r="BF362">
        <v>0.06611200486936529</v>
      </c>
      <c r="BG362">
        <v>0.1271515648137573</v>
      </c>
      <c r="BH362">
        <v>0.06513624647511139</v>
      </c>
      <c r="BI362">
        <v>0.06951236102800906</v>
      </c>
      <c r="BJ362">
        <v>0.08061606362989854</v>
      </c>
      <c r="BK362">
        <v>0.08794218219253523</v>
      </c>
      <c r="BL362">
        <v>0.1085122743006559</v>
      </c>
      <c r="BM362">
        <v>0.08919671561313972</v>
      </c>
      <c r="BN362">
        <v>0.1007662245759032</v>
      </c>
      <c r="BO362">
        <v>0.085213807522673</v>
      </c>
      <c r="BP362">
        <v>0.06434975943928181</v>
      </c>
      <c r="BQ362">
        <v>0.05549079553966943</v>
      </c>
    </row>
    <row r="363" spans="1:69">
      <c r="A363" s="2">
        <v>45224</v>
      </c>
      <c r="B363">
        <v>899.4797343754311</v>
      </c>
      <c r="C363">
        <v>-0.0121592456486771</v>
      </c>
      <c r="AN363" s="2">
        <v>45224</v>
      </c>
      <c r="AO363">
        <v>0.00182709216975447</v>
      </c>
      <c r="AP363">
        <v>414.9363424963578</v>
      </c>
      <c r="AQ363">
        <v>5.637898840862427</v>
      </c>
      <c r="AR363">
        <v>0.03590750739053758</v>
      </c>
      <c r="AS363">
        <v>62.07141476247044</v>
      </c>
      <c r="AT363">
        <v>0.3512032265219066</v>
      </c>
      <c r="AU363">
        <v>22.63048652013162</v>
      </c>
      <c r="AV363">
        <v>18.81827965061865</v>
      </c>
      <c r="AW363">
        <v>1.082147517455066</v>
      </c>
      <c r="AX363">
        <v>122.3274470110668</v>
      </c>
      <c r="AY363">
        <v>1.839363108918446</v>
      </c>
      <c r="AZ363">
        <v>4.79861658511497</v>
      </c>
      <c r="BE363" s="2">
        <v>45224</v>
      </c>
      <c r="BF363">
        <v>0.06882159568472142</v>
      </c>
      <c r="BG363">
        <v>0.1287523700918329</v>
      </c>
      <c r="BH363">
        <v>0.06515398524607534</v>
      </c>
      <c r="BI363">
        <v>0.07124270582264462</v>
      </c>
      <c r="BJ363">
        <v>0.08244968593535855</v>
      </c>
      <c r="BK363">
        <v>0.08802173984918618</v>
      </c>
      <c r="BL363">
        <v>0.1060585750377279</v>
      </c>
      <c r="BM363">
        <v>0.08758593339194236</v>
      </c>
      <c r="BN363">
        <v>0.1002847830321421</v>
      </c>
      <c r="BO363">
        <v>0.08491904922149969</v>
      </c>
      <c r="BP363">
        <v>0.06167055960859618</v>
      </c>
      <c r="BQ363">
        <v>0.05503901707827271</v>
      </c>
    </row>
    <row r="364" spans="1:69">
      <c r="A364" s="2">
        <v>45225</v>
      </c>
      <c r="B364">
        <v>911.6625592402891</v>
      </c>
      <c r="C364">
        <v>0.01354430166602616</v>
      </c>
      <c r="AN364" s="2">
        <v>45225</v>
      </c>
      <c r="AO364">
        <v>0.00182745422346963</v>
      </c>
      <c r="AP364">
        <v>415.018565630386</v>
      </c>
      <c r="AQ364">
        <v>5.639016038043183</v>
      </c>
      <c r="AR364">
        <v>0.03591462276581425</v>
      </c>
      <c r="AS364">
        <v>62.0837147365451</v>
      </c>
      <c r="AT364">
        <v>0.3512728204017575</v>
      </c>
      <c r="AU364">
        <v>22.63497094180236</v>
      </c>
      <c r="AV364">
        <v>18.82200865136268</v>
      </c>
      <c r="AW364">
        <v>1.08236195410776</v>
      </c>
      <c r="AX364">
        <v>122.351687225868</v>
      </c>
      <c r="AY364">
        <v>1.839727594223641</v>
      </c>
      <c r="AZ364">
        <v>4.799567471441905</v>
      </c>
      <c r="BE364" s="2">
        <v>45225</v>
      </c>
      <c r="BF364">
        <v>0.06913352398686533</v>
      </c>
      <c r="BG364">
        <v>0.1276558022690832</v>
      </c>
      <c r="BH364">
        <v>0.06802809018197251</v>
      </c>
      <c r="BI364">
        <v>0.07037018758398024</v>
      </c>
      <c r="BJ364">
        <v>0.08100258538479069</v>
      </c>
      <c r="BK364">
        <v>0.08558896989558874</v>
      </c>
      <c r="BL364">
        <v>0.1033756993910382</v>
      </c>
      <c r="BM364">
        <v>0.08837402707959591</v>
      </c>
      <c r="BN364">
        <v>0.1013415658791999</v>
      </c>
      <c r="BO364">
        <v>0.08454665633868251</v>
      </c>
      <c r="BP364">
        <v>0.06536157314538774</v>
      </c>
      <c r="BQ364">
        <v>0.05522131886381489</v>
      </c>
    </row>
    <row r="365" spans="1:69">
      <c r="A365" s="2">
        <v>45226</v>
      </c>
      <c r="B365">
        <v>913.4853219870663</v>
      </c>
      <c r="C365">
        <v>0.001999383136120247</v>
      </c>
      <c r="AN365" s="2">
        <v>45226</v>
      </c>
      <c r="AO365">
        <v>0.001827816348928786</v>
      </c>
      <c r="AP365">
        <v>415.1008050576214</v>
      </c>
      <c r="AQ365">
        <v>5.640133456605978</v>
      </c>
      <c r="AR365">
        <v>0.03592173955106252</v>
      </c>
      <c r="AS365">
        <v>62.0960171479633</v>
      </c>
      <c r="AT365">
        <v>0.3513424280722224</v>
      </c>
      <c r="AU365">
        <v>22.63945625209906</v>
      </c>
      <c r="AV365">
        <v>18.82573839103964</v>
      </c>
      <c r="AW365">
        <v>1.082576433252885</v>
      </c>
      <c r="AX365">
        <v>122.3759322440721</v>
      </c>
      <c r="AY365">
        <v>1.840092151754672</v>
      </c>
      <c r="AZ365">
        <v>4.800518546194981</v>
      </c>
      <c r="BE365" s="2">
        <v>45226</v>
      </c>
      <c r="BF365">
        <v>0.06839462973902412</v>
      </c>
      <c r="BG365">
        <v>0.1306656722934345</v>
      </c>
      <c r="BH365">
        <v>0.06773571384987313</v>
      </c>
      <c r="BI365">
        <v>0.07096428424819276</v>
      </c>
      <c r="BJ365">
        <v>0.08229609469369045</v>
      </c>
      <c r="BK365">
        <v>0.08586678381818318</v>
      </c>
      <c r="BL365">
        <v>0.1018016124482835</v>
      </c>
      <c r="BM365">
        <v>0.08730282809914272</v>
      </c>
      <c r="BN365">
        <v>0.09582981741430885</v>
      </c>
      <c r="BO365">
        <v>0.08470210713150597</v>
      </c>
      <c r="BP365">
        <v>0.06613938662563247</v>
      </c>
      <c r="BQ365">
        <v>0.05830106963872827</v>
      </c>
    </row>
    <row r="366" spans="1:69">
      <c r="A366" s="2">
        <v>45227</v>
      </c>
      <c r="B366">
        <v>901.6879808664535</v>
      </c>
      <c r="C366">
        <v>-0.01291464770878925</v>
      </c>
      <c r="AN366" s="2">
        <v>45227</v>
      </c>
      <c r="AO366">
        <v>0.001828178546146154</v>
      </c>
      <c r="AP366">
        <v>415.1830607812926</v>
      </c>
      <c r="AQ366">
        <v>5.641251096594679</v>
      </c>
      <c r="AR366">
        <v>0.03592885774656177</v>
      </c>
      <c r="AS366">
        <v>62.10832199720803</v>
      </c>
      <c r="AT366">
        <v>0.3514120495360339</v>
      </c>
      <c r="AU366">
        <v>22.6439424511978</v>
      </c>
      <c r="AV366">
        <v>18.82946886979596</v>
      </c>
      <c r="AW366">
        <v>1.08279095489886</v>
      </c>
      <c r="AX366">
        <v>122.4001820666309</v>
      </c>
      <c r="AY366">
        <v>1.84045678152585</v>
      </c>
      <c r="AZ366">
        <v>4.801469809411537</v>
      </c>
      <c r="BE366" s="2">
        <v>45227</v>
      </c>
      <c r="BF366">
        <v>0.06872627462330043</v>
      </c>
      <c r="BG366">
        <v>0.1331533488149269</v>
      </c>
      <c r="BH366">
        <v>0.06994907619004025</v>
      </c>
      <c r="BI366">
        <v>0.07096001110380548</v>
      </c>
      <c r="BJ366">
        <v>0.08427104852295188</v>
      </c>
      <c r="BK366">
        <v>0.08746529210002328</v>
      </c>
      <c r="BL366">
        <v>0.1010723670869388</v>
      </c>
      <c r="BM366">
        <v>0.08638013154810191</v>
      </c>
      <c r="BN366">
        <v>0.09415205165788587</v>
      </c>
      <c r="BO366">
        <v>0.08272820688523844</v>
      </c>
      <c r="BP366">
        <v>0.06480823141528103</v>
      </c>
      <c r="BQ366">
        <v>0.05633396005150569</v>
      </c>
    </row>
    <row r="367" spans="1:69">
      <c r="A367" s="2">
        <v>45228</v>
      </c>
      <c r="B367">
        <v>908.8001450990445</v>
      </c>
      <c r="C367">
        <v>0.007887611217526347</v>
      </c>
      <c r="AN367" s="2">
        <v>45228</v>
      </c>
      <c r="AO367">
        <v>0.001646655009857053</v>
      </c>
      <c r="AP367">
        <v>415.2653328046287</v>
      </c>
      <c r="AQ367">
        <v>5.642368958053167</v>
      </c>
      <c r="AR367">
        <v>0.04371932707381897</v>
      </c>
      <c r="AS367">
        <v>56.69080214786714</v>
      </c>
      <c r="AT367">
        <v>0.448233742464182</v>
      </c>
      <c r="AU367">
        <v>22.64842953927471</v>
      </c>
      <c r="AV367">
        <v>15.48939302174268</v>
      </c>
      <c r="AW367">
        <v>0.8892294842181802</v>
      </c>
      <c r="AX367">
        <v>122.4244366944965</v>
      </c>
      <c r="AY367">
        <v>1.840821483551491</v>
      </c>
      <c r="AZ367">
        <v>5.414309658006957</v>
      </c>
      <c r="BE367" s="2">
        <v>45228</v>
      </c>
      <c r="BF367">
        <v>0.06177055117944946</v>
      </c>
      <c r="BG367">
        <v>0.1329435213397457</v>
      </c>
      <c r="BH367">
        <v>0.06775734144440949</v>
      </c>
      <c r="BI367">
        <v>0.08544750401914079</v>
      </c>
      <c r="BJ367">
        <v>0.07675674951173879</v>
      </c>
      <c r="BK367">
        <v>0.1112850406348295</v>
      </c>
      <c r="BL367">
        <v>0.1016681365956107</v>
      </c>
      <c r="BM367">
        <v>0.07118884196173104</v>
      </c>
      <c r="BN367">
        <v>0.07832404027187499</v>
      </c>
      <c r="BO367">
        <v>0.0835500124682073</v>
      </c>
      <c r="BP367">
        <v>0.06402845589909595</v>
      </c>
      <c r="BQ367">
        <v>0.06527980467416621</v>
      </c>
    </row>
    <row r="368" spans="1:69">
      <c r="A368" s="2">
        <v>45229</v>
      </c>
      <c r="B368">
        <v>930.2652095798468</v>
      </c>
      <c r="C368">
        <v>0.023619125279148</v>
      </c>
      <c r="AN368" s="2">
        <v>45229</v>
      </c>
      <c r="AO368">
        <v>0.001646981308427959</v>
      </c>
      <c r="AP368">
        <v>415.3476211308598</v>
      </c>
      <c r="AQ368">
        <v>5.643487041025326</v>
      </c>
      <c r="AR368">
        <v>0.04372799042701669</v>
      </c>
      <c r="AS368">
        <v>56.7020359081956</v>
      </c>
      <c r="AT368">
        <v>0.4483225637586989</v>
      </c>
      <c r="AU368">
        <v>22.65291751650595</v>
      </c>
      <c r="AV368">
        <v>15.4924623755399</v>
      </c>
      <c r="AW368">
        <v>0.8894056925363595</v>
      </c>
      <c r="AX368">
        <v>122.448696128621</v>
      </c>
      <c r="AY368">
        <v>1.841186257845913</v>
      </c>
      <c r="AZ368">
        <v>5.415382549106354</v>
      </c>
      <c r="BE368" s="2">
        <v>45229</v>
      </c>
      <c r="BF368">
        <v>0.06121188601998101</v>
      </c>
      <c r="BG368">
        <v>0.1320178615179637</v>
      </c>
      <c r="BH368">
        <v>0.06748765629647697</v>
      </c>
      <c r="BI368">
        <v>0.08450349228983482</v>
      </c>
      <c r="BJ368">
        <v>0.07562527154329904</v>
      </c>
      <c r="BK368">
        <v>0.1095282627285331</v>
      </c>
      <c r="BL368">
        <v>0.101384951082925</v>
      </c>
      <c r="BM368">
        <v>0.07192969120104066</v>
      </c>
      <c r="BN368">
        <v>0.08097701643650167</v>
      </c>
      <c r="BO368">
        <v>0.08414867553080403</v>
      </c>
      <c r="BP368">
        <v>0.06498534229674459</v>
      </c>
      <c r="BQ368">
        <v>0.06619989305589538</v>
      </c>
    </row>
    <row r="369" spans="1:69">
      <c r="A369" s="2">
        <v>45230</v>
      </c>
      <c r="B369">
        <v>943.2036790769301</v>
      </c>
      <c r="C369">
        <v>0.01390836652155025</v>
      </c>
      <c r="AN369" s="2">
        <v>45230</v>
      </c>
      <c r="AO369">
        <v>0.001647307671657678</v>
      </c>
      <c r="AP369">
        <v>415.4299257632164</v>
      </c>
      <c r="AQ369">
        <v>5.64460534555505</v>
      </c>
      <c r="AR369">
        <v>0.04373665549693088</v>
      </c>
      <c r="AS369">
        <v>56.71327189458837</v>
      </c>
      <c r="AT369">
        <v>0.448411402653904</v>
      </c>
      <c r="AU369">
        <v>22.65740638306771</v>
      </c>
      <c r="AV369">
        <v>15.49553233755544</v>
      </c>
      <c r="AW369">
        <v>0.8895819357717024</v>
      </c>
      <c r="AX369">
        <v>122.4729603699569</v>
      </c>
      <c r="AY369">
        <v>1.841551104423437</v>
      </c>
      <c r="AZ369">
        <v>5.416455652808167</v>
      </c>
      <c r="BE369" s="2">
        <v>45230</v>
      </c>
      <c r="BF369">
        <v>0.06024579038000225</v>
      </c>
      <c r="BG369">
        <v>0.1333358993736776</v>
      </c>
      <c r="BH369">
        <v>0.0671441322532263</v>
      </c>
      <c r="BI369">
        <v>0.08390178970305244</v>
      </c>
      <c r="BJ369">
        <v>0.07501052897126205</v>
      </c>
      <c r="BK369">
        <v>0.1085016517740409</v>
      </c>
      <c r="BL369">
        <v>0.1002995200975695</v>
      </c>
      <c r="BM369">
        <v>0.07426572994740084</v>
      </c>
      <c r="BN369">
        <v>0.0790019978135076</v>
      </c>
      <c r="BO369">
        <v>0.08437902163512491</v>
      </c>
      <c r="BP369">
        <v>0.06819496401172977</v>
      </c>
      <c r="BQ369">
        <v>0.0657189740394058</v>
      </c>
    </row>
    <row r="370" spans="1:69">
      <c r="A370" s="2">
        <v>45231</v>
      </c>
      <c r="B370">
        <v>937.9683025469044</v>
      </c>
      <c r="C370">
        <v>-0.005550632006810385</v>
      </c>
      <c r="AN370" s="2">
        <v>45231</v>
      </c>
      <c r="AO370">
        <v>0.001647634099559023</v>
      </c>
      <c r="AP370">
        <v>415.5122467049297</v>
      </c>
      <c r="AQ370">
        <v>5.645723871686243</v>
      </c>
      <c r="AR370">
        <v>0.04374532228390171</v>
      </c>
      <c r="AS370">
        <v>56.72451010748657</v>
      </c>
      <c r="AT370">
        <v>0.4485002591532851</v>
      </c>
      <c r="AU370">
        <v>22.66189613913622</v>
      </c>
      <c r="AV370">
        <v>15.49860290790983</v>
      </c>
      <c r="AW370">
        <v>0.8897582139311281</v>
      </c>
      <c r="AX370">
        <v>122.4972294194568</v>
      </c>
      <c r="AY370">
        <v>1.841916023298385</v>
      </c>
      <c r="AZ370">
        <v>5.417528969154524</v>
      </c>
      <c r="BE370" s="2">
        <v>45231</v>
      </c>
      <c r="BF370">
        <v>0.06084230905242403</v>
      </c>
      <c r="BG370">
        <v>0.1295840773548714</v>
      </c>
      <c r="BH370">
        <v>0.06819174311952579</v>
      </c>
      <c r="BI370">
        <v>0.08458069380073928</v>
      </c>
      <c r="BJ370">
        <v>0.07460595068152789</v>
      </c>
      <c r="BK370">
        <v>0.108203994461954</v>
      </c>
      <c r="BL370">
        <v>0.1001434284180369</v>
      </c>
      <c r="BM370">
        <v>0.07344929733103432</v>
      </c>
      <c r="BN370">
        <v>0.07708048889349346</v>
      </c>
      <c r="BO370">
        <v>0.08295660208051191</v>
      </c>
      <c r="BP370">
        <v>0.07511851583539723</v>
      </c>
      <c r="BQ370">
        <v>0.06524289897048374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62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44871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44866</v>
      </c>
      <c r="AO5">
        <v>0.00404428833593224</v>
      </c>
      <c r="AP5">
        <v>240.6181653388809</v>
      </c>
      <c r="AQ5">
        <v>10.57319397781359</v>
      </c>
      <c r="AR5">
        <v>0.04443458863106688</v>
      </c>
      <c r="AS5">
        <v>22.64383930780844</v>
      </c>
      <c r="AT5">
        <v>0.3819547207765158</v>
      </c>
      <c r="AU5">
        <v>9.400666232443236</v>
      </c>
      <c r="AV5">
        <v>13.1621814358817</v>
      </c>
      <c r="AW5">
        <v>0.782631634966254</v>
      </c>
      <c r="AX5">
        <v>79.62160205846415</v>
      </c>
      <c r="AY5">
        <v>2.32300739707984</v>
      </c>
      <c r="AZ5">
        <v>3.524297277121222</v>
      </c>
      <c r="BE5" s="2">
        <v>44866</v>
      </c>
      <c r="BF5">
        <v>0.08285452041255539</v>
      </c>
      <c r="BG5">
        <v>0.09770545162698575</v>
      </c>
      <c r="BH5">
        <v>0.08296802958295602</v>
      </c>
      <c r="BI5">
        <v>0.06980196579521471</v>
      </c>
      <c r="BJ5">
        <v>0.107508593416534</v>
      </c>
      <c r="BK5">
        <v>0.1249319658970186</v>
      </c>
      <c r="BL5">
        <v>0.06536694845728967</v>
      </c>
      <c r="BM5">
        <v>0.0872722700055544</v>
      </c>
      <c r="BN5">
        <v>0.06567019028882579</v>
      </c>
      <c r="BO5">
        <v>0.0719256542985354</v>
      </c>
      <c r="BP5">
        <v>0.07581451641750722</v>
      </c>
      <c r="BQ5">
        <v>0.06817989380102292</v>
      </c>
    </row>
    <row r="6" spans="1:69">
      <c r="A6" s="2">
        <v>44867</v>
      </c>
      <c r="B6">
        <v>988.1594259336539</v>
      </c>
      <c r="C6">
        <v>-0.01203634739228521</v>
      </c>
      <c r="F6" s="2">
        <v>44878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44878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44867</v>
      </c>
      <c r="AO6">
        <v>0.004045089745757886</v>
      </c>
      <c r="AP6">
        <v>240.6658458566665</v>
      </c>
      <c r="AQ6">
        <v>10.57528914532847</v>
      </c>
      <c r="AR6">
        <v>0.04444339371937157</v>
      </c>
      <c r="AS6">
        <v>22.64832637544662</v>
      </c>
      <c r="AT6">
        <v>0.3820304083241772</v>
      </c>
      <c r="AU6">
        <v>9.402529053701395</v>
      </c>
      <c r="AV6">
        <v>13.16478963308563</v>
      </c>
      <c r="AW6">
        <v>0.7827867200220229</v>
      </c>
      <c r="AX6">
        <v>79.6373797500932</v>
      </c>
      <c r="AY6">
        <v>2.32346772057768</v>
      </c>
      <c r="AZ6">
        <v>3.524995646335229</v>
      </c>
      <c r="BE6" s="2">
        <v>44867</v>
      </c>
      <c r="BF6">
        <v>0.08385234284296755</v>
      </c>
      <c r="BG6">
        <v>0.09770392020690902</v>
      </c>
      <c r="BH6">
        <v>0.08214372452959813</v>
      </c>
      <c r="BI6">
        <v>0.07107348812192657</v>
      </c>
      <c r="BJ6">
        <v>0.1054963875994522</v>
      </c>
      <c r="BK6">
        <v>0.1255682420671466</v>
      </c>
      <c r="BL6">
        <v>0.06788543139564307</v>
      </c>
      <c r="BM6">
        <v>0.08623635436648762</v>
      </c>
      <c r="BN6">
        <v>0.06685764533271676</v>
      </c>
      <c r="BO6">
        <v>0.07067733895291269</v>
      </c>
      <c r="BP6">
        <v>0.07586658474068138</v>
      </c>
      <c r="BQ6">
        <v>0.06663853984355818</v>
      </c>
    </row>
    <row r="7" spans="1:69">
      <c r="A7" s="2">
        <v>44868</v>
      </c>
      <c r="B7">
        <v>961.1568138016249</v>
      </c>
      <c r="C7">
        <v>-0.02732616966793167</v>
      </c>
      <c r="F7" s="2">
        <v>44885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44885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44868</v>
      </c>
      <c r="AO7">
        <v>0.004045891314389645</v>
      </c>
      <c r="AP7">
        <v>240.7135358227486</v>
      </c>
      <c r="AQ7">
        <v>10.57738472801847</v>
      </c>
      <c r="AR7">
        <v>0.04445220055247872</v>
      </c>
      <c r="AS7">
        <v>22.65281433223507</v>
      </c>
      <c r="AT7">
        <v>0.3821061108699642</v>
      </c>
      <c r="AU7">
        <v>9.404392244093289</v>
      </c>
      <c r="AV7">
        <v>13.16739834712582</v>
      </c>
      <c r="AW7">
        <v>0.7829418358092028</v>
      </c>
      <c r="AX7">
        <v>79.65316056820485</v>
      </c>
      <c r="AY7">
        <v>2.323928135292501</v>
      </c>
      <c r="AZ7">
        <v>3.525694153936983</v>
      </c>
      <c r="BE7" s="2">
        <v>44868</v>
      </c>
      <c r="BF7">
        <v>0.08481214335205503</v>
      </c>
      <c r="BG7">
        <v>0.09655388963246563</v>
      </c>
      <c r="BH7">
        <v>0.0817106400923733</v>
      </c>
      <c r="BI7">
        <v>0.07027839788700606</v>
      </c>
      <c r="BJ7">
        <v>0.1069658284825994</v>
      </c>
      <c r="BK7">
        <v>0.1272602490348446</v>
      </c>
      <c r="BL7">
        <v>0.06937085281423402</v>
      </c>
      <c r="BM7">
        <v>0.0854572526248816</v>
      </c>
      <c r="BN7">
        <v>0.06545659364576706</v>
      </c>
      <c r="BO7">
        <v>0.07208112952222895</v>
      </c>
      <c r="BP7">
        <v>0.0744256017038732</v>
      </c>
      <c r="BQ7">
        <v>0.06562742120767118</v>
      </c>
    </row>
    <row r="8" spans="1:69">
      <c r="A8" s="2">
        <v>44869</v>
      </c>
      <c r="B8">
        <v>981.5318128929098</v>
      </c>
      <c r="C8">
        <v>0.02119841299433389</v>
      </c>
      <c r="F8" s="2">
        <v>44892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44892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44869</v>
      </c>
      <c r="AO8">
        <v>0.004046693041858985</v>
      </c>
      <c r="AP8">
        <v>240.7612352389995</v>
      </c>
      <c r="AQ8">
        <v>10.57948072596583</v>
      </c>
      <c r="AR8">
        <v>0.04446100913073409</v>
      </c>
      <c r="AS8">
        <v>22.65730317835</v>
      </c>
      <c r="AT8">
        <v>0.3821818284168487</v>
      </c>
      <c r="AU8">
        <v>9.406255803692066</v>
      </c>
      <c r="AV8">
        <v>13.17000757810468</v>
      </c>
      <c r="AW8">
        <v>0.7830969823338837</v>
      </c>
      <c r="AX8">
        <v>79.66894451341865</v>
      </c>
      <c r="AY8">
        <v>2.324388641242379</v>
      </c>
      <c r="AZ8">
        <v>3.526392799953906</v>
      </c>
      <c r="BE8" s="2">
        <v>44869</v>
      </c>
      <c r="BF8">
        <v>0.0832734659453427</v>
      </c>
      <c r="BG8">
        <v>0.09545641528673221</v>
      </c>
      <c r="BH8">
        <v>0.08299195718211061</v>
      </c>
      <c r="BI8">
        <v>0.06929606508251199</v>
      </c>
      <c r="BJ8">
        <v>0.1066427250236561</v>
      </c>
      <c r="BK8">
        <v>0.1281664006632749</v>
      </c>
      <c r="BL8">
        <v>0.06642864059941711</v>
      </c>
      <c r="BM8">
        <v>0.08619688607573404</v>
      </c>
      <c r="BN8">
        <v>0.0667298895697407</v>
      </c>
      <c r="BO8">
        <v>0.07714094314073706</v>
      </c>
      <c r="BP8">
        <v>0.07294315789224499</v>
      </c>
      <c r="BQ8">
        <v>0.06473345353849759</v>
      </c>
    </row>
    <row r="9" spans="1:69">
      <c r="A9" s="2">
        <v>44870</v>
      </c>
      <c r="B9">
        <v>1077.798539517643</v>
      </c>
      <c r="C9">
        <v>0.09807805041081852</v>
      </c>
      <c r="F9" s="2">
        <v>44899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44899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44870</v>
      </c>
      <c r="AO9">
        <v>0.004047494928197381</v>
      </c>
      <c r="AP9">
        <v>240.8089441072919</v>
      </c>
      <c r="AQ9">
        <v>10.58157713925286</v>
      </c>
      <c r="AR9">
        <v>0.0444698194544835</v>
      </c>
      <c r="AS9">
        <v>22.66179291396763</v>
      </c>
      <c r="AT9">
        <v>0.3822575609678035</v>
      </c>
      <c r="AU9">
        <v>9.408119732570887</v>
      </c>
      <c r="AV9">
        <v>13.17261732612466</v>
      </c>
      <c r="AW9">
        <v>0.7832521596021562</v>
      </c>
      <c r="AX9">
        <v>79.68473158635425</v>
      </c>
      <c r="AY9">
        <v>2.324849238445393</v>
      </c>
      <c r="AZ9">
        <v>3.527091584413427</v>
      </c>
      <c r="BE9" s="2">
        <v>44870</v>
      </c>
      <c r="BF9">
        <v>0.07945254924646963</v>
      </c>
      <c r="BG9">
        <v>0.09416162150790165</v>
      </c>
      <c r="BH9">
        <v>0.08590439919821505</v>
      </c>
      <c r="BI9">
        <v>0.06786280387008987</v>
      </c>
      <c r="BJ9">
        <v>0.10365487268252</v>
      </c>
      <c r="BK9">
        <v>0.1254484229087777</v>
      </c>
      <c r="BL9">
        <v>0.06568796037813034</v>
      </c>
      <c r="BM9">
        <v>0.08644878854532667</v>
      </c>
      <c r="BN9">
        <v>0.0686954413781341</v>
      </c>
      <c r="BO9">
        <v>0.08647101528272452</v>
      </c>
      <c r="BP9">
        <v>0.07287149452789793</v>
      </c>
      <c r="BQ9">
        <v>0.06334063047381246</v>
      </c>
    </row>
    <row r="10" spans="1:69">
      <c r="A10" s="2">
        <v>44871</v>
      </c>
      <c r="B10">
        <v>1084.739443219541</v>
      </c>
      <c r="C10">
        <v>0.006439889689407785</v>
      </c>
      <c r="F10" s="2">
        <v>44906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44906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44871</v>
      </c>
      <c r="AO10">
        <v>0.004048296973436315</v>
      </c>
      <c r="AP10">
        <v>240.8566624294987</v>
      </c>
      <c r="AQ10">
        <v>11.26176402270628</v>
      </c>
      <c r="AR10">
        <v>0.04447863152407282</v>
      </c>
      <c r="AS10">
        <v>22.66628353926421</v>
      </c>
      <c r="AT10">
        <v>0.3823333085258016</v>
      </c>
      <c r="AU10">
        <v>10.01825531831834</v>
      </c>
      <c r="AV10">
        <v>13.17522759128821</v>
      </c>
      <c r="AW10">
        <v>0.802792699758111</v>
      </c>
      <c r="AX10">
        <v>66.0809183984817</v>
      </c>
      <c r="AY10">
        <v>2.425108378226638</v>
      </c>
      <c r="AZ10">
        <v>3.527790507342979</v>
      </c>
      <c r="BE10" s="2">
        <v>44871</v>
      </c>
      <c r="BF10">
        <v>0.07943088471691445</v>
      </c>
      <c r="BG10">
        <v>0.09477303169538769</v>
      </c>
      <c r="BH10">
        <v>0.0899922278374384</v>
      </c>
      <c r="BI10">
        <v>0.06672782743474083</v>
      </c>
      <c r="BJ10">
        <v>0.100800784410511</v>
      </c>
      <c r="BK10">
        <v>0.1230060535454385</v>
      </c>
      <c r="BL10">
        <v>0.07087782361538456</v>
      </c>
      <c r="BM10">
        <v>0.08526914414961795</v>
      </c>
      <c r="BN10">
        <v>0.07119183241698201</v>
      </c>
      <c r="BO10">
        <v>0.07192565429853541</v>
      </c>
      <c r="BP10">
        <v>0.08220983890215605</v>
      </c>
      <c r="BQ10">
        <v>0.06379489697689306</v>
      </c>
    </row>
    <row r="11" spans="1:69">
      <c r="A11" s="2">
        <v>44872</v>
      </c>
      <c r="B11">
        <v>1034.004605155159</v>
      </c>
      <c r="C11">
        <v>-0.04677145132088123</v>
      </c>
      <c r="F11" s="2">
        <v>44913</v>
      </c>
      <c r="G11">
        <v>0.1053979617479858</v>
      </c>
      <c r="H11">
        <v>0.09139553373702786</v>
      </c>
      <c r="I11">
        <v>0.08114951691015279</v>
      </c>
      <c r="J11">
        <v>0.07157387620946659</v>
      </c>
      <c r="K11">
        <v>0.1034439910724705</v>
      </c>
      <c r="L11">
        <v>0.1032053133364619</v>
      </c>
      <c r="M11">
        <v>0.07727918178254357</v>
      </c>
      <c r="N11">
        <v>0.09159965856297224</v>
      </c>
      <c r="O11">
        <v>0.06145413909251518</v>
      </c>
      <c r="P11">
        <v>0.06698113910645349</v>
      </c>
      <c r="Q11">
        <v>0.05736520065060159</v>
      </c>
      <c r="R11">
        <v>0.08915448779134853</v>
      </c>
      <c r="W11" s="2">
        <v>44913</v>
      </c>
      <c r="X11">
        <v>0.1053979617479858</v>
      </c>
      <c r="Y11">
        <v>0.09139553373702786</v>
      </c>
      <c r="Z11">
        <v>0.08114951691015279</v>
      </c>
      <c r="AA11">
        <v>0.07157387620946659</v>
      </c>
      <c r="AB11">
        <v>0.1034439910724705</v>
      </c>
      <c r="AC11">
        <v>0.1032053133364619</v>
      </c>
      <c r="AD11">
        <v>0.07727918178254357</v>
      </c>
      <c r="AE11">
        <v>0.09159965856297224</v>
      </c>
      <c r="AF11">
        <v>0.06145413909251518</v>
      </c>
      <c r="AG11">
        <v>0.06698113910645349</v>
      </c>
      <c r="AH11">
        <v>0.05736520065060159</v>
      </c>
      <c r="AI11">
        <v>0.08915448779134853</v>
      </c>
      <c r="AN11" s="2">
        <v>44872</v>
      </c>
      <c r="AO11">
        <v>0.004049099177607274</v>
      </c>
      <c r="AP11">
        <v>240.9043902074932</v>
      </c>
      <c r="AQ11">
        <v>11.26399563617996</v>
      </c>
      <c r="AR11">
        <v>0.04448744533984803</v>
      </c>
      <c r="AS11">
        <v>22.67077505441605</v>
      </c>
      <c r="AT11">
        <v>0.3824090710938169</v>
      </c>
      <c r="AU11">
        <v>10.02024052005992</v>
      </c>
      <c r="AV11">
        <v>13.17783837369781</v>
      </c>
      <c r="AW11">
        <v>0.8029517798988188</v>
      </c>
      <c r="AX11">
        <v>66.09401288950049</v>
      </c>
      <c r="AY11">
        <v>2.425588933894566</v>
      </c>
      <c r="AZ11">
        <v>3.528489568770001</v>
      </c>
      <c r="BE11" s="2">
        <v>44872</v>
      </c>
      <c r="BF11">
        <v>0.0820264073520397</v>
      </c>
      <c r="BG11">
        <v>0.09414097226005326</v>
      </c>
      <c r="BH11">
        <v>0.08854268556061919</v>
      </c>
      <c r="BI11">
        <v>0.06776236549070812</v>
      </c>
      <c r="BJ11">
        <v>0.1054266079685586</v>
      </c>
      <c r="BK11">
        <v>0.1264456760853153</v>
      </c>
      <c r="BL11">
        <v>0.06879094210788328</v>
      </c>
      <c r="BM11">
        <v>0.08696279100990605</v>
      </c>
      <c r="BN11">
        <v>0.06755844625215011</v>
      </c>
      <c r="BO11">
        <v>0.07309470459145322</v>
      </c>
      <c r="BP11">
        <v>0.07674431216338068</v>
      </c>
      <c r="BQ11">
        <v>0.06250408915793251</v>
      </c>
    </row>
    <row r="12" spans="1:69">
      <c r="A12" s="2">
        <v>44873</v>
      </c>
      <c r="B12">
        <v>1038.562015281367</v>
      </c>
      <c r="C12">
        <v>0.004407533683589815</v>
      </c>
      <c r="F12" s="2">
        <v>44920</v>
      </c>
      <c r="G12">
        <v>0.1043887275762383</v>
      </c>
      <c r="H12">
        <v>0.09052037928183006</v>
      </c>
      <c r="I12">
        <v>0.08037247279916362</v>
      </c>
      <c r="J12">
        <v>0.07200158275854719</v>
      </c>
      <c r="K12">
        <v>0.1045895827370928</v>
      </c>
      <c r="L12">
        <v>0.1059454115738192</v>
      </c>
      <c r="M12">
        <v>0.07792128737356256</v>
      </c>
      <c r="N12">
        <v>0.09072254951827168</v>
      </c>
      <c r="O12">
        <v>0.06208154788238392</v>
      </c>
      <c r="P12">
        <v>0.06633976375793919</v>
      </c>
      <c r="Q12">
        <v>0.05681590235483213</v>
      </c>
      <c r="R12">
        <v>0.08830079238631949</v>
      </c>
      <c r="W12" s="2">
        <v>44920</v>
      </c>
      <c r="X12">
        <v>0.1043887275762383</v>
      </c>
      <c r="Y12">
        <v>0.09052037928183006</v>
      </c>
      <c r="Z12">
        <v>0.08037247279916362</v>
      </c>
      <c r="AA12">
        <v>0.07200158275854719</v>
      </c>
      <c r="AB12">
        <v>0.1045895827370928</v>
      </c>
      <c r="AC12">
        <v>0.1059454115738192</v>
      </c>
      <c r="AD12">
        <v>0.07792128737356256</v>
      </c>
      <c r="AE12">
        <v>0.09072254951827168</v>
      </c>
      <c r="AF12">
        <v>0.06208154788238392</v>
      </c>
      <c r="AG12">
        <v>0.06633976375793919</v>
      </c>
      <c r="AH12">
        <v>0.05681590235483213</v>
      </c>
      <c r="AI12">
        <v>0.08830079238631949</v>
      </c>
      <c r="AN12" s="2">
        <v>44873</v>
      </c>
      <c r="AO12">
        <v>0.004049901540741752</v>
      </c>
      <c r="AP12">
        <v>240.9521274431493</v>
      </c>
      <c r="AQ12">
        <v>11.26622769186666</v>
      </c>
      <c r="AR12">
        <v>0.04449626090215512</v>
      </c>
      <c r="AS12">
        <v>22.67526745959948</v>
      </c>
      <c r="AT12">
        <v>0.3824848486748236</v>
      </c>
      <c r="AU12">
        <v>10.02222611518596</v>
      </c>
      <c r="AV12">
        <v>13.18044967345595</v>
      </c>
      <c r="AW12">
        <v>0.8031108915625975</v>
      </c>
      <c r="AX12">
        <v>66.10710997530306</v>
      </c>
      <c r="AY12">
        <v>2.42606958478865</v>
      </c>
      <c r="AZ12">
        <v>3.529188768721938</v>
      </c>
      <c r="BE12" s="2">
        <v>44873</v>
      </c>
      <c r="BF12">
        <v>0.08020769327009539</v>
      </c>
      <c r="BG12">
        <v>0.09362332692343996</v>
      </c>
      <c r="BH12">
        <v>0.09615197525705668</v>
      </c>
      <c r="BI12">
        <v>0.06715658551302224</v>
      </c>
      <c r="BJ12">
        <v>0.1038541441070848</v>
      </c>
      <c r="BK12">
        <v>0.1239466731487883</v>
      </c>
      <c r="BL12">
        <v>0.06761932706392758</v>
      </c>
      <c r="BM12">
        <v>0.09037522103268446</v>
      </c>
      <c r="BN12">
        <v>0.06757454406246809</v>
      </c>
      <c r="BO12">
        <v>0.07926852508509979</v>
      </c>
      <c r="BP12">
        <v>0.06892833019247803</v>
      </c>
      <c r="BQ12">
        <v>0.06129365434385468</v>
      </c>
    </row>
    <row r="13" spans="1:69">
      <c r="A13" s="2">
        <v>44874</v>
      </c>
      <c r="B13">
        <v>924.1540706860385</v>
      </c>
      <c r="C13">
        <v>-0.110159954737352</v>
      </c>
      <c r="F13" s="2">
        <v>44927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44927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44874</v>
      </c>
      <c r="AO13">
        <v>0.004050704062871248</v>
      </c>
      <c r="AP13">
        <v>240.9998741383411</v>
      </c>
      <c r="AQ13">
        <v>11.26846018985401</v>
      </c>
      <c r="AR13">
        <v>0.04450507821134019</v>
      </c>
      <c r="AS13">
        <v>22.67976075499087</v>
      </c>
      <c r="AT13">
        <v>0.3825606412717968</v>
      </c>
      <c r="AU13">
        <v>10.02421210377441</v>
      </c>
      <c r="AV13">
        <v>13.18306149066514</v>
      </c>
      <c r="AW13">
        <v>0.8032700347556937</v>
      </c>
      <c r="AX13">
        <v>66.12020965640359</v>
      </c>
      <c r="AY13">
        <v>2.426550330927761</v>
      </c>
      <c r="AZ13">
        <v>3.52988810722624</v>
      </c>
      <c r="BE13" s="2">
        <v>44874</v>
      </c>
      <c r="BF13">
        <v>0.08118015763888094</v>
      </c>
      <c r="BG13">
        <v>0.09710089035898774</v>
      </c>
      <c r="BH13">
        <v>0.0937928018772521</v>
      </c>
      <c r="BI13">
        <v>0.06413957893137096</v>
      </c>
      <c r="BJ13">
        <v>0.111225149174615</v>
      </c>
      <c r="BK13">
        <v>0.1352815990883195</v>
      </c>
      <c r="BL13">
        <v>0.06578838772882631</v>
      </c>
      <c r="BM13">
        <v>0.09000169686483266</v>
      </c>
      <c r="BN13">
        <v>0.06267219667377642</v>
      </c>
      <c r="BO13">
        <v>0.07473293159153166</v>
      </c>
      <c r="BP13">
        <v>0.06307848865563846</v>
      </c>
      <c r="BQ13">
        <v>0.06100612141596827</v>
      </c>
    </row>
    <row r="14" spans="1:69">
      <c r="A14" s="2">
        <v>44875</v>
      </c>
      <c r="B14">
        <v>743.6713723843923</v>
      </c>
      <c r="C14">
        <v>-0.1952950314525654</v>
      </c>
      <c r="F14" s="2">
        <v>44934</v>
      </c>
      <c r="G14">
        <v>0.1040843880815708</v>
      </c>
      <c r="H14">
        <v>0.09025647218067669</v>
      </c>
      <c r="I14">
        <v>0.08013815135158202</v>
      </c>
      <c r="J14">
        <v>0.07179166617252515</v>
      </c>
      <c r="K14">
        <v>0.1042846576604419</v>
      </c>
      <c r="L14">
        <v>0.1056365336540537</v>
      </c>
      <c r="M14">
        <v>0.08060955626963993</v>
      </c>
      <c r="N14">
        <v>0.09045805300110545</v>
      </c>
      <c r="O14">
        <v>0.06190055260301435</v>
      </c>
      <c r="P14">
        <v>0.06614635388843292</v>
      </c>
      <c r="Q14">
        <v>0.05665025877038367</v>
      </c>
      <c r="R14">
        <v>0.08804335636657343</v>
      </c>
      <c r="W14" s="2">
        <v>44934</v>
      </c>
      <c r="X14">
        <v>0.1040843880815708</v>
      </c>
      <c r="Y14">
        <v>0.09025647218067669</v>
      </c>
      <c r="Z14">
        <v>0.08013815135158202</v>
      </c>
      <c r="AA14">
        <v>0.07179166617252515</v>
      </c>
      <c r="AB14">
        <v>0.1042846576604419</v>
      </c>
      <c r="AC14">
        <v>0.1056365336540537</v>
      </c>
      <c r="AD14">
        <v>0.08060955626963993</v>
      </c>
      <c r="AE14">
        <v>0.09045805300110545</v>
      </c>
      <c r="AF14">
        <v>0.06190055260301435</v>
      </c>
      <c r="AG14">
        <v>0.06614635388843292</v>
      </c>
      <c r="AH14">
        <v>0.05665025877038367</v>
      </c>
      <c r="AI14">
        <v>0.08804335636657343</v>
      </c>
      <c r="AN14" s="2">
        <v>44875</v>
      </c>
      <c r="AO14">
        <v>0.004051506744027269</v>
      </c>
      <c r="AP14">
        <v>241.0476302949429</v>
      </c>
      <c r="AQ14">
        <v>11.27069313022965</v>
      </c>
      <c r="AR14">
        <v>0.04451389726774941</v>
      </c>
      <c r="AS14">
        <v>22.68425494076661</v>
      </c>
      <c r="AT14">
        <v>0.382636448887712</v>
      </c>
      <c r="AU14">
        <v>10.02619848590324</v>
      </c>
      <c r="AV14">
        <v>13.18567382542794</v>
      </c>
      <c r="AW14">
        <v>0.803429209484355</v>
      </c>
      <c r="AX14">
        <v>66.13331193331635</v>
      </c>
      <c r="AY14">
        <v>2.427031172330772</v>
      </c>
      <c r="AZ14">
        <v>3.530587584310361</v>
      </c>
      <c r="BE14" s="2">
        <v>44875</v>
      </c>
      <c r="BF14">
        <v>0.08585085532963592</v>
      </c>
      <c r="BG14">
        <v>0.1022764406038113</v>
      </c>
      <c r="BH14">
        <v>0.09389735888100577</v>
      </c>
      <c r="BI14">
        <v>0.0654235649177651</v>
      </c>
      <c r="BJ14">
        <v>0.1154119905184615</v>
      </c>
      <c r="BK14">
        <v>0.1360562372900797</v>
      </c>
      <c r="BL14">
        <v>0.06538392161857487</v>
      </c>
      <c r="BM14">
        <v>0.09558276749005873</v>
      </c>
      <c r="BN14">
        <v>0.06245684240551427</v>
      </c>
      <c r="BO14">
        <v>0.07142050937686067</v>
      </c>
      <c r="BP14">
        <v>0.04539511828309691</v>
      </c>
      <c r="BQ14">
        <v>0.06084439328513544</v>
      </c>
    </row>
    <row r="15" spans="1:69">
      <c r="A15" s="2">
        <v>44876</v>
      </c>
      <c r="B15">
        <v>873.2756372487378</v>
      </c>
      <c r="C15">
        <v>0.1742762592148768</v>
      </c>
      <c r="F15" s="2">
        <v>44941</v>
      </c>
      <c r="G15">
        <v>0.1143775945336231</v>
      </c>
      <c r="H15">
        <v>0.08836004149630609</v>
      </c>
      <c r="I15">
        <v>0.07845432252978134</v>
      </c>
      <c r="J15">
        <v>0.07118573526911</v>
      </c>
      <c r="K15">
        <v>0.1044752734443053</v>
      </c>
      <c r="L15">
        <v>0.1050985166101195</v>
      </c>
      <c r="M15">
        <v>0.07926362588329956</v>
      </c>
      <c r="N15">
        <v>0.0885573867860964</v>
      </c>
      <c r="O15">
        <v>0.06059992446522432</v>
      </c>
      <c r="P15">
        <v>0.06475651477615134</v>
      </c>
      <c r="Q15">
        <v>0.05545994757813334</v>
      </c>
      <c r="R15">
        <v>0.08941111662784977</v>
      </c>
      <c r="W15" s="2">
        <v>44941</v>
      </c>
      <c r="X15">
        <v>0.1143775945336231</v>
      </c>
      <c r="Y15">
        <v>0.08836004149630609</v>
      </c>
      <c r="Z15">
        <v>0.07845432252978134</v>
      </c>
      <c r="AA15">
        <v>0.07118573526911</v>
      </c>
      <c r="AB15">
        <v>0.1044752734443053</v>
      </c>
      <c r="AC15">
        <v>0.1050985166101195</v>
      </c>
      <c r="AD15">
        <v>0.07926362588329956</v>
      </c>
      <c r="AE15">
        <v>0.0885573867860964</v>
      </c>
      <c r="AF15">
        <v>0.06059992446522432</v>
      </c>
      <c r="AG15">
        <v>0.06475651477615134</v>
      </c>
      <c r="AH15">
        <v>0.05545994757813334</v>
      </c>
      <c r="AI15">
        <v>0.08941111662784977</v>
      </c>
      <c r="AN15" s="2">
        <v>44876</v>
      </c>
      <c r="AO15">
        <v>0.004052309584241329</v>
      </c>
      <c r="AP15">
        <v>241.0953959148298</v>
      </c>
      <c r="AQ15">
        <v>11.27292651308126</v>
      </c>
      <c r="AR15">
        <v>0.04452271807172899</v>
      </c>
      <c r="AS15">
        <v>22.68875001710315</v>
      </c>
      <c r="AT15">
        <v>0.3827122715255454</v>
      </c>
      <c r="AU15">
        <v>10.02818526165043</v>
      </c>
      <c r="AV15">
        <v>13.18828667784689</v>
      </c>
      <c r="AW15">
        <v>0.8035884157548306</v>
      </c>
      <c r="AX15">
        <v>66.14641680655572</v>
      </c>
      <c r="AY15">
        <v>2.42751210901656</v>
      </c>
      <c r="AZ15">
        <v>3.531287200001762</v>
      </c>
      <c r="BE15" s="2">
        <v>44876</v>
      </c>
      <c r="BF15">
        <v>0.08139907932870812</v>
      </c>
      <c r="BG15">
        <v>0.1015205666058039</v>
      </c>
      <c r="BH15">
        <v>0.09285520346787103</v>
      </c>
      <c r="BI15">
        <v>0.06615429892299071</v>
      </c>
      <c r="BJ15">
        <v>0.1117567575620452</v>
      </c>
      <c r="BK15">
        <v>0.1327052990824915</v>
      </c>
      <c r="BL15">
        <v>0.06595459540009918</v>
      </c>
      <c r="BM15">
        <v>0.08957003150127933</v>
      </c>
      <c r="BN15">
        <v>0.06246238308057148</v>
      </c>
      <c r="BO15">
        <v>0.08484576436715609</v>
      </c>
      <c r="BP15">
        <v>0.04875066998956504</v>
      </c>
      <c r="BQ15">
        <v>0.06202535069141839</v>
      </c>
    </row>
    <row r="16" spans="1:69">
      <c r="A16" s="2">
        <v>44877</v>
      </c>
      <c r="B16">
        <v>837.1857036427911</v>
      </c>
      <c r="C16">
        <v>-0.04132708169856703</v>
      </c>
      <c r="F16" s="2">
        <v>44948</v>
      </c>
      <c r="G16">
        <v>0.114209817157219</v>
      </c>
      <c r="H16">
        <v>0.08849147211382499</v>
      </c>
      <c r="I16">
        <v>0.07833924002209897</v>
      </c>
      <c r="J16">
        <v>0.07215374783207675</v>
      </c>
      <c r="K16">
        <v>0.1043220215128492</v>
      </c>
      <c r="L16">
        <v>0.1049443504602481</v>
      </c>
      <c r="M16">
        <v>0.07928075244610849</v>
      </c>
      <c r="N16">
        <v>0.08842748436878506</v>
      </c>
      <c r="O16">
        <v>0.06051103208749493</v>
      </c>
      <c r="P16">
        <v>0.06466152520937021</v>
      </c>
      <c r="Q16">
        <v>0.05537859489242503</v>
      </c>
      <c r="R16">
        <v>0.0892799618974994</v>
      </c>
      <c r="W16" s="2">
        <v>44948</v>
      </c>
      <c r="X16">
        <v>0.114209817157219</v>
      </c>
      <c r="Y16">
        <v>0.08849147211382499</v>
      </c>
      <c r="Z16">
        <v>0.07833924002209897</v>
      </c>
      <c r="AA16">
        <v>0.07215374783207675</v>
      </c>
      <c r="AB16">
        <v>0.1043220215128492</v>
      </c>
      <c r="AC16">
        <v>0.1049443504602481</v>
      </c>
      <c r="AD16">
        <v>0.07928075244610849</v>
      </c>
      <c r="AE16">
        <v>0.08842748436878506</v>
      </c>
      <c r="AF16">
        <v>0.06051103208749493</v>
      </c>
      <c r="AG16">
        <v>0.06466152520937021</v>
      </c>
      <c r="AH16">
        <v>0.05537859489242503</v>
      </c>
      <c r="AI16">
        <v>0.0892799618974994</v>
      </c>
      <c r="AN16" s="2">
        <v>44877</v>
      </c>
      <c r="AO16">
        <v>0.004053112583544943</v>
      </c>
      <c r="AP16">
        <v>241.1431709998769</v>
      </c>
      <c r="AQ16">
        <v>11.2751603384965</v>
      </c>
      <c r="AR16">
        <v>0.04453154062362524</v>
      </c>
      <c r="AS16">
        <v>22.69324598417696</v>
      </c>
      <c r="AT16">
        <v>0.3827881091882736</v>
      </c>
      <c r="AU16">
        <v>10.03017243109398</v>
      </c>
      <c r="AV16">
        <v>13.19090004802457</v>
      </c>
      <c r="AW16">
        <v>0.8037476535733709</v>
      </c>
      <c r="AX16">
        <v>66.1595242766362</v>
      </c>
      <c r="AY16">
        <v>2.427993141004007</v>
      </c>
      <c r="AZ16">
        <v>3.53198695432791</v>
      </c>
      <c r="BE16" s="2">
        <v>44877</v>
      </c>
      <c r="BF16">
        <v>0.08190046708748176</v>
      </c>
      <c r="BG16">
        <v>0.1014785486396615</v>
      </c>
      <c r="BH16">
        <v>0.09389832453141611</v>
      </c>
      <c r="BI16">
        <v>0.06813362826772712</v>
      </c>
      <c r="BJ16">
        <v>0.1106637640963812</v>
      </c>
      <c r="BK16">
        <v>0.1319233147112211</v>
      </c>
      <c r="BL16">
        <v>0.07201746125471213</v>
      </c>
      <c r="BM16">
        <v>0.09030056086237503</v>
      </c>
      <c r="BN16">
        <v>0.06086075432355356</v>
      </c>
      <c r="BO16">
        <v>0.08311542331309339</v>
      </c>
      <c r="BP16">
        <v>0.04665773554840409</v>
      </c>
      <c r="BQ16">
        <v>0.05905001736397295</v>
      </c>
    </row>
    <row r="17" spans="1:69">
      <c r="A17" s="2">
        <v>44878</v>
      </c>
      <c r="B17">
        <v>795.5242834006135</v>
      </c>
      <c r="C17">
        <v>-0.04976365465977139</v>
      </c>
      <c r="F17" s="2">
        <v>44955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44955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44878</v>
      </c>
      <c r="AO17">
        <v>0.004596912434189142</v>
      </c>
      <c r="AP17">
        <v>198.3078687930922</v>
      </c>
      <c r="AQ17">
        <v>9.543651822177484</v>
      </c>
      <c r="AR17">
        <v>0.04454036492378443</v>
      </c>
      <c r="AS17">
        <v>26.31800459476629</v>
      </c>
      <c r="AT17">
        <v>0.3828639618788739</v>
      </c>
      <c r="AU17">
        <v>10.03215999431191</v>
      </c>
      <c r="AV17">
        <v>11.93756181716868</v>
      </c>
      <c r="AW17">
        <v>0.8039069229462271</v>
      </c>
      <c r="AX17">
        <v>52.53230410371359</v>
      </c>
      <c r="AY17">
        <v>2.60452545959274</v>
      </c>
      <c r="AZ17">
        <v>5.007286611889587</v>
      </c>
      <c r="BE17" s="2">
        <v>44878</v>
      </c>
      <c r="BF17">
        <v>0.09691210637263643</v>
      </c>
      <c r="BG17">
        <v>0.08443573344865876</v>
      </c>
      <c r="BH17">
        <v>0.07486850993273886</v>
      </c>
      <c r="BI17">
        <v>0.0700980732594295</v>
      </c>
      <c r="BJ17">
        <v>0.1316310514823634</v>
      </c>
      <c r="BK17">
        <v>0.1355337790446803</v>
      </c>
      <c r="BL17">
        <v>0.06987559438708817</v>
      </c>
      <c r="BM17">
        <v>0.08651139805801809</v>
      </c>
      <c r="BN17">
        <v>0.05829636003555454</v>
      </c>
      <c r="BO17">
        <v>0.06179677057165901</v>
      </c>
      <c r="BP17">
        <v>0.04778673072972044</v>
      </c>
      <c r="BQ17">
        <v>0.08225389267745246</v>
      </c>
    </row>
    <row r="18" spans="1:69">
      <c r="A18" s="2">
        <v>44879</v>
      </c>
      <c r="B18">
        <v>779.9889556761027</v>
      </c>
      <c r="C18">
        <v>-0.01952841421521689</v>
      </c>
      <c r="F18" s="2">
        <v>44962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44962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44879</v>
      </c>
      <c r="AO18">
        <v>0.004597823351138278</v>
      </c>
      <c r="AP18">
        <v>198.3471651689569</v>
      </c>
      <c r="AQ18">
        <v>9.545542977235566</v>
      </c>
      <c r="AR18">
        <v>0.04454919097255317</v>
      </c>
      <c r="AS18">
        <v>26.32321972922795</v>
      </c>
      <c r="AT18">
        <v>0.3829398296003243</v>
      </c>
      <c r="AU18">
        <v>10.03414795138225</v>
      </c>
      <c r="AV18">
        <v>11.93992734567206</v>
      </c>
      <c r="AW18">
        <v>0.8040662238796522</v>
      </c>
      <c r="AX18">
        <v>52.54271382259997</v>
      </c>
      <c r="AY18">
        <v>2.605041568267761</v>
      </c>
      <c r="AZ18">
        <v>5.008278847941339</v>
      </c>
      <c r="BE18" s="2">
        <v>44879</v>
      </c>
      <c r="BF18">
        <v>0.09620491138035056</v>
      </c>
      <c r="BG18">
        <v>0.08340864484761172</v>
      </c>
      <c r="BH18">
        <v>0.07376450238163541</v>
      </c>
      <c r="BI18">
        <v>0.069688917517954</v>
      </c>
      <c r="BJ18">
        <v>0.1349097160436711</v>
      </c>
      <c r="BK18">
        <v>0.1354948258994718</v>
      </c>
      <c r="BL18">
        <v>0.07425703514741848</v>
      </c>
      <c r="BM18">
        <v>0.08752904198047752</v>
      </c>
      <c r="BN18">
        <v>0.05809558133139706</v>
      </c>
      <c r="BO18">
        <v>0.05940809387508305</v>
      </c>
      <c r="BP18">
        <v>0.04410387903123866</v>
      </c>
      <c r="BQ18">
        <v>0.08313485056369085</v>
      </c>
    </row>
    <row r="19" spans="1:69">
      <c r="A19" s="2">
        <v>44880</v>
      </c>
      <c r="B19">
        <v>796.4563554837957</v>
      </c>
      <c r="C19">
        <v>0.02111234997349287</v>
      </c>
      <c r="F19" s="2">
        <v>44969</v>
      </c>
      <c r="G19">
        <v>0.1149136015827975</v>
      </c>
      <c r="H19">
        <v>0.08948568194343175</v>
      </c>
      <c r="I19">
        <v>0.07987501867963911</v>
      </c>
      <c r="J19">
        <v>0.07356826482191194</v>
      </c>
      <c r="K19">
        <v>0.09463526777663141</v>
      </c>
      <c r="L19">
        <v>0.1028207439969418</v>
      </c>
      <c r="M19">
        <v>0.08083498870786071</v>
      </c>
      <c r="N19">
        <v>0.09016103505417893</v>
      </c>
      <c r="O19">
        <v>0.06137395770592619</v>
      </c>
      <c r="P19">
        <v>0.06592916311793981</v>
      </c>
      <c r="Q19">
        <v>0.05646424831587356</v>
      </c>
      <c r="R19">
        <v>0.08993802829686723</v>
      </c>
      <c r="W19" s="2">
        <v>44969</v>
      </c>
      <c r="X19">
        <v>0.1149136015827975</v>
      </c>
      <c r="Y19">
        <v>0.08948568194343175</v>
      </c>
      <c r="Z19">
        <v>0.07987501867963911</v>
      </c>
      <c r="AA19">
        <v>0.07356826482191194</v>
      </c>
      <c r="AB19">
        <v>0.09463526777663141</v>
      </c>
      <c r="AC19">
        <v>0.1028207439969418</v>
      </c>
      <c r="AD19">
        <v>0.08083498870786071</v>
      </c>
      <c r="AE19">
        <v>0.09016103505417893</v>
      </c>
      <c r="AF19">
        <v>0.06137395770592619</v>
      </c>
      <c r="AG19">
        <v>0.06592916311793981</v>
      </c>
      <c r="AH19">
        <v>0.05646424831587356</v>
      </c>
      <c r="AI19">
        <v>0.08993802829686723</v>
      </c>
      <c r="AN19" s="2">
        <v>44880</v>
      </c>
      <c r="AO19">
        <v>0.004598734448593287</v>
      </c>
      <c r="AP19">
        <v>198.3864693317296</v>
      </c>
      <c r="AQ19">
        <v>9.547434507041965</v>
      </c>
      <c r="AR19">
        <v>0.04455801877027787</v>
      </c>
      <c r="AS19">
        <v>26.32843589711248</v>
      </c>
      <c r="AT19">
        <v>0.3830157123556032</v>
      </c>
      <c r="AU19">
        <v>10.03613630238304</v>
      </c>
      <c r="AV19">
        <v>11.94229334292485</v>
      </c>
      <c r="AW19">
        <v>0.8042255563799001</v>
      </c>
      <c r="AX19">
        <v>52.5531256042599</v>
      </c>
      <c r="AY19">
        <v>2.605557779214068</v>
      </c>
      <c r="AZ19">
        <v>5.00927128061303</v>
      </c>
      <c r="BE19" s="2">
        <v>44880</v>
      </c>
      <c r="BF19">
        <v>0.09601851340771478</v>
      </c>
      <c r="BG19">
        <v>0.08259133558523005</v>
      </c>
      <c r="BH19">
        <v>0.07501621747282827</v>
      </c>
      <c r="BI19">
        <v>0.06941274824586779</v>
      </c>
      <c r="BJ19">
        <v>0.1309709217339662</v>
      </c>
      <c r="BK19">
        <v>0.1338659172650805</v>
      </c>
      <c r="BL19">
        <v>0.07652486274638852</v>
      </c>
      <c r="BM19">
        <v>0.08773734118606816</v>
      </c>
      <c r="BN19">
        <v>0.05937030503739672</v>
      </c>
      <c r="BO19">
        <v>0.06042812955772386</v>
      </c>
      <c r="BP19">
        <v>0.04565062285744087</v>
      </c>
      <c r="BQ19">
        <v>0.08241308490429423</v>
      </c>
    </row>
    <row r="20" spans="1:69">
      <c r="A20" s="2">
        <v>44881</v>
      </c>
      <c r="B20">
        <v>807.041141931203</v>
      </c>
      <c r="C20">
        <v>0.01328985119464288</v>
      </c>
      <c r="F20" s="2">
        <v>44976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44976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44881</v>
      </c>
      <c r="AO20">
        <v>0.004599645726589936</v>
      </c>
      <c r="AP20">
        <v>198.4257812829536</v>
      </c>
      <c r="AQ20">
        <v>9.54932641167094</v>
      </c>
      <c r="AR20">
        <v>0.04456684831730511</v>
      </c>
      <c r="AS20">
        <v>26.33365309862464</v>
      </c>
      <c r="AT20">
        <v>0.3830916101476898</v>
      </c>
      <c r="AU20">
        <v>10.03812504739234</v>
      </c>
      <c r="AV20">
        <v>11.94465980901994</v>
      </c>
      <c r="AW20">
        <v>0.8043849204532261</v>
      </c>
      <c r="AX20">
        <v>52.56353944910214</v>
      </c>
      <c r="AY20">
        <v>2.606074092451924</v>
      </c>
      <c r="AZ20">
        <v>5.01026390994362</v>
      </c>
      <c r="BE20" s="2">
        <v>44881</v>
      </c>
      <c r="BF20">
        <v>0.0960666760331456</v>
      </c>
      <c r="BG20">
        <v>0.08276478203368626</v>
      </c>
      <c r="BH20">
        <v>0.07586165536134805</v>
      </c>
      <c r="BI20">
        <v>0.06900321458906408</v>
      </c>
      <c r="BJ20">
        <v>0.1282204409441488</v>
      </c>
      <c r="BK20">
        <v>0.1312222614521235</v>
      </c>
      <c r="BL20">
        <v>0.07812264829601043</v>
      </c>
      <c r="BM20">
        <v>0.08748088393555965</v>
      </c>
      <c r="BN20">
        <v>0.0605760474263048</v>
      </c>
      <c r="BO20">
        <v>0.06104979065702893</v>
      </c>
      <c r="BP20">
        <v>0.04601369813131399</v>
      </c>
      <c r="BQ20">
        <v>0.08361790114026624</v>
      </c>
    </row>
    <row r="21" spans="1:69">
      <c r="A21" s="2">
        <v>44882</v>
      </c>
      <c r="B21">
        <v>786.2093854204443</v>
      </c>
      <c r="C21">
        <v>-0.0258125087166059</v>
      </c>
      <c r="F21" s="2">
        <v>44983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44983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44882</v>
      </c>
      <c r="AO21">
        <v>0.004600557185164002</v>
      </c>
      <c r="AP21">
        <v>198.465101024172</v>
      </c>
      <c r="AQ21">
        <v>9.551218691196764</v>
      </c>
      <c r="AR21">
        <v>0.04457567961398153</v>
      </c>
      <c r="AS21">
        <v>26.33887133396926</v>
      </c>
      <c r="AT21">
        <v>0.3831675229795636</v>
      </c>
      <c r="AU21">
        <v>10.04011418648823</v>
      </c>
      <c r="AV21">
        <v>11.94702674405024</v>
      </c>
      <c r="AW21">
        <v>0.8045443161058865</v>
      </c>
      <c r="AX21">
        <v>52.57395535753552</v>
      </c>
      <c r="AY21">
        <v>2.606590508001601</v>
      </c>
      <c r="AZ21">
        <v>5.01125673597208</v>
      </c>
      <c r="BE21" s="2">
        <v>44882</v>
      </c>
      <c r="BF21">
        <v>0.09748480881293345</v>
      </c>
      <c r="BG21">
        <v>0.08393961800389962</v>
      </c>
      <c r="BH21">
        <v>0.0750827298222469</v>
      </c>
      <c r="BI21">
        <v>0.06887509458953897</v>
      </c>
      <c r="BJ21">
        <v>0.1288103708076755</v>
      </c>
      <c r="BK21">
        <v>0.1324298258169417</v>
      </c>
      <c r="BL21">
        <v>0.07609024695140712</v>
      </c>
      <c r="BM21">
        <v>0.08679216038423573</v>
      </c>
      <c r="BN21">
        <v>0.05965551349995957</v>
      </c>
      <c r="BO21">
        <v>0.06017863901780635</v>
      </c>
      <c r="BP21">
        <v>0.04734903444977049</v>
      </c>
      <c r="BQ21">
        <v>0.08331195784358442</v>
      </c>
    </row>
    <row r="22" spans="1:69">
      <c r="A22" s="2">
        <v>44883</v>
      </c>
      <c r="B22">
        <v>774.4380030814839</v>
      </c>
      <c r="C22">
        <v>-0.01497232487585398</v>
      </c>
      <c r="F22" s="2">
        <v>44990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44990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44883</v>
      </c>
      <c r="AO22">
        <v>0.004601468824351268</v>
      </c>
      <c r="AP22">
        <v>198.5044285569287</v>
      </c>
      <c r="AQ22">
        <v>9.553111345693727</v>
      </c>
      <c r="AR22">
        <v>0.04458451266065382</v>
      </c>
      <c r="AS22">
        <v>26.3440906033512</v>
      </c>
      <c r="AT22">
        <v>0.383243450854205</v>
      </c>
      <c r="AU22">
        <v>10.04210371974879</v>
      </c>
      <c r="AV22">
        <v>11.94939414810867</v>
      </c>
      <c r="AW22">
        <v>0.8047037433441392</v>
      </c>
      <c r="AX22">
        <v>52.58437332996896</v>
      </c>
      <c r="AY22">
        <v>2.607107025883373</v>
      </c>
      <c r="AZ22">
        <v>5.012249758737386</v>
      </c>
      <c r="BE22" s="2">
        <v>44883</v>
      </c>
      <c r="BF22">
        <v>0.09907870752441732</v>
      </c>
      <c r="BG22">
        <v>0.08316723049870772</v>
      </c>
      <c r="BH22">
        <v>0.07680746689653645</v>
      </c>
      <c r="BI22">
        <v>0.069068208212496</v>
      </c>
      <c r="BJ22">
        <v>0.128275949901499</v>
      </c>
      <c r="BK22">
        <v>0.1323962591597251</v>
      </c>
      <c r="BL22">
        <v>0.07435270940174302</v>
      </c>
      <c r="BM22">
        <v>0.08741301460301476</v>
      </c>
      <c r="BN22">
        <v>0.06086583184109483</v>
      </c>
      <c r="BO22">
        <v>0.05931918488259801</v>
      </c>
      <c r="BP22">
        <v>0.04585337126861306</v>
      </c>
      <c r="BQ22">
        <v>0.08340206580955481</v>
      </c>
    </row>
    <row r="23" spans="1:69">
      <c r="A23" s="2">
        <v>44884</v>
      </c>
      <c r="B23">
        <v>778.1258563586229</v>
      </c>
      <c r="C23">
        <v>0.004761973537539488</v>
      </c>
      <c r="F23" s="2">
        <v>44997</v>
      </c>
      <c r="G23">
        <v>0.1378877423041797</v>
      </c>
      <c r="H23">
        <v>0.08426693470252462</v>
      </c>
      <c r="I23">
        <v>0.07691682089969866</v>
      </c>
      <c r="J23">
        <v>0.1029107243825116</v>
      </c>
      <c r="K23">
        <v>0.06618936656385306</v>
      </c>
      <c r="L23">
        <v>0.09895071234979114</v>
      </c>
      <c r="M23">
        <v>0.08548813823452679</v>
      </c>
      <c r="N23">
        <v>0.08775409868864484</v>
      </c>
      <c r="O23">
        <v>0.06602478844552957</v>
      </c>
      <c r="P23">
        <v>0.0718834487282418</v>
      </c>
      <c r="Q23">
        <v>0.05507962607944294</v>
      </c>
      <c r="R23">
        <v>0.06664759862105513</v>
      </c>
      <c r="W23" s="2">
        <v>44997</v>
      </c>
      <c r="X23">
        <v>0.1378877423041797</v>
      </c>
      <c r="Y23">
        <v>0.08426693470252462</v>
      </c>
      <c r="Z23">
        <v>0.07691682089969866</v>
      </c>
      <c r="AA23">
        <v>0.1029107243825116</v>
      </c>
      <c r="AB23">
        <v>0.06618936656385306</v>
      </c>
      <c r="AC23">
        <v>0.09895071234979114</v>
      </c>
      <c r="AD23">
        <v>0.08548813823452679</v>
      </c>
      <c r="AE23">
        <v>0.08775409868864484</v>
      </c>
      <c r="AF23">
        <v>0.06602478844552957</v>
      </c>
      <c r="AG23">
        <v>0.0718834487282418</v>
      </c>
      <c r="AH23">
        <v>0.05507962607944294</v>
      </c>
      <c r="AI23">
        <v>0.06664759862105513</v>
      </c>
      <c r="AN23" s="2">
        <v>44884</v>
      </c>
      <c r="AO23">
        <v>0.004602380644187523</v>
      </c>
      <c r="AP23">
        <v>198.5437638827675</v>
      </c>
      <c r="AQ23">
        <v>9.555004375236134</v>
      </c>
      <c r="AR23">
        <v>0.04459334745766877</v>
      </c>
      <c r="AS23">
        <v>26.34931090697537</v>
      </c>
      <c r="AT23">
        <v>0.3833193937745948</v>
      </c>
      <c r="AU23">
        <v>10.04409364725215</v>
      </c>
      <c r="AV23">
        <v>11.95176202128817</v>
      </c>
      <c r="AW23">
        <v>0.804863202174243</v>
      </c>
      <c r="AX23">
        <v>52.59479336681146</v>
      </c>
      <c r="AY23">
        <v>2.607623646117517</v>
      </c>
      <c r="AZ23">
        <v>5.013242978278525</v>
      </c>
      <c r="BE23" s="2">
        <v>44884</v>
      </c>
      <c r="BF23">
        <v>0.09854790216292143</v>
      </c>
      <c r="BG23">
        <v>0.08301474335536724</v>
      </c>
      <c r="BH23">
        <v>0.07582249766768842</v>
      </c>
      <c r="BI23">
        <v>0.06931360266964987</v>
      </c>
      <c r="BJ23">
        <v>0.1295973008973487</v>
      </c>
      <c r="BK23">
        <v>0.1346675985232601</v>
      </c>
      <c r="BL23">
        <v>0.07526864447114932</v>
      </c>
      <c r="BM23">
        <v>0.08641150987641304</v>
      </c>
      <c r="BN23">
        <v>0.06024107462260697</v>
      </c>
      <c r="BO23">
        <v>0.05936555876016367</v>
      </c>
      <c r="BP23">
        <v>0.04428543586771132</v>
      </c>
      <c r="BQ23">
        <v>0.08346413112571993</v>
      </c>
    </row>
    <row r="24" spans="1:69">
      <c r="A24" s="2">
        <v>44885</v>
      </c>
      <c r="B24">
        <v>776.4001920055416</v>
      </c>
      <c r="C24">
        <v>-0.002217718816280967</v>
      </c>
      <c r="F24" s="2">
        <v>45004</v>
      </c>
      <c r="G24">
        <v>0.133282493517406</v>
      </c>
      <c r="H24">
        <v>0.08145254241268737</v>
      </c>
      <c r="I24">
        <v>0.09166578491035261</v>
      </c>
      <c r="J24">
        <v>0.09947365680355971</v>
      </c>
      <c r="K24">
        <v>0.06397873859234648</v>
      </c>
      <c r="L24">
        <v>0.09564590337703979</v>
      </c>
      <c r="M24">
        <v>0.08902522800602757</v>
      </c>
      <c r="N24">
        <v>0.08482324022532471</v>
      </c>
      <c r="O24">
        <v>0.06530137903827936</v>
      </c>
      <c r="P24">
        <v>0.07984850215452424</v>
      </c>
      <c r="Q24">
        <v>0.05324004718040821</v>
      </c>
      <c r="R24">
        <v>0.06226248378204409</v>
      </c>
      <c r="W24" s="2">
        <v>45004</v>
      </c>
      <c r="X24">
        <v>0.133282493517406</v>
      </c>
      <c r="Y24">
        <v>0.08145254241268737</v>
      </c>
      <c r="Z24">
        <v>0.09166578491035261</v>
      </c>
      <c r="AA24">
        <v>0.09947365680355971</v>
      </c>
      <c r="AB24">
        <v>0.06397873859234648</v>
      </c>
      <c r="AC24">
        <v>0.09564590337703979</v>
      </c>
      <c r="AD24">
        <v>0.08902522800602757</v>
      </c>
      <c r="AE24">
        <v>0.08482324022532471</v>
      </c>
      <c r="AF24">
        <v>0.06530137903827936</v>
      </c>
      <c r="AG24">
        <v>0.07984850215452424</v>
      </c>
      <c r="AH24">
        <v>0.05324004718040821</v>
      </c>
      <c r="AI24">
        <v>0.06226248378204409</v>
      </c>
      <c r="AN24" s="2">
        <v>44885</v>
      </c>
      <c r="AO24">
        <v>0.004603292644708565</v>
      </c>
      <c r="AP24">
        <v>198.5831070032326</v>
      </c>
      <c r="AQ24">
        <v>9.556897779898302</v>
      </c>
      <c r="AR24">
        <v>0.04460218400537323</v>
      </c>
      <c r="AS24">
        <v>26.3545322450467</v>
      </c>
      <c r="AT24">
        <v>0.3833953517437145</v>
      </c>
      <c r="AU24">
        <v>10.04608396907641</v>
      </c>
      <c r="AV24">
        <v>11.9541303636817</v>
      </c>
      <c r="AW24">
        <v>0.8050226926024582</v>
      </c>
      <c r="AX24">
        <v>52.60521546847209</v>
      </c>
      <c r="AY24">
        <v>2.608140368724315</v>
      </c>
      <c r="AZ24">
        <v>5.014236394634487</v>
      </c>
      <c r="BE24" s="2">
        <v>44885</v>
      </c>
      <c r="BF24">
        <v>0.0989909501160607</v>
      </c>
      <c r="BG24">
        <v>0.08396505230800248</v>
      </c>
      <c r="BH24">
        <v>0.07570341436192619</v>
      </c>
      <c r="BI24">
        <v>0.07000577600426379</v>
      </c>
      <c r="BJ24">
        <v>0.1296307147273651</v>
      </c>
      <c r="BK24">
        <v>0.1344571039730253</v>
      </c>
      <c r="BL24">
        <v>0.07458993272972048</v>
      </c>
      <c r="BM24">
        <v>0.08617077533219802</v>
      </c>
      <c r="BN24">
        <v>0.06075949932589454</v>
      </c>
      <c r="BO24">
        <v>0.05935218471719943</v>
      </c>
      <c r="BP24">
        <v>0.04317930840027673</v>
      </c>
      <c r="BQ24">
        <v>0.08319528800406713</v>
      </c>
    </row>
    <row r="25" spans="1:69">
      <c r="A25" s="2">
        <v>44886</v>
      </c>
      <c r="B25">
        <v>741.9158993281922</v>
      </c>
      <c r="C25">
        <v>-0.04441561585433418</v>
      </c>
      <c r="F25" s="2">
        <v>45011</v>
      </c>
      <c r="G25">
        <v>0.1329392925734673</v>
      </c>
      <c r="H25">
        <v>0.08124280301852918</v>
      </c>
      <c r="I25">
        <v>0.09142974652993321</v>
      </c>
      <c r="J25">
        <v>0.1008606068488062</v>
      </c>
      <c r="K25">
        <v>0.06381399404940298</v>
      </c>
      <c r="L25">
        <v>0.09539961623567134</v>
      </c>
      <c r="M25">
        <v>0.08879598903037747</v>
      </c>
      <c r="N25">
        <v>0.08460482132164879</v>
      </c>
      <c r="O25">
        <v>0.06513322871084343</v>
      </c>
      <c r="P25">
        <v>0.08057478845624261</v>
      </c>
      <c r="Q25">
        <v>0.05310295464885779</v>
      </c>
      <c r="R25">
        <v>0.06210215857621974</v>
      </c>
      <c r="W25" s="2">
        <v>45011</v>
      </c>
      <c r="X25">
        <v>0.1329392925734673</v>
      </c>
      <c r="Y25">
        <v>0.08124280301852918</v>
      </c>
      <c r="Z25">
        <v>0.09142974652993321</v>
      </c>
      <c r="AA25">
        <v>0.1008606068488062</v>
      </c>
      <c r="AB25">
        <v>0.06381399404940298</v>
      </c>
      <c r="AC25">
        <v>0.09539961623567134</v>
      </c>
      <c r="AD25">
        <v>0.08879598903037747</v>
      </c>
      <c r="AE25">
        <v>0.08460482132164879</v>
      </c>
      <c r="AF25">
        <v>0.06513322871084343</v>
      </c>
      <c r="AG25">
        <v>0.08057478845624261</v>
      </c>
      <c r="AH25">
        <v>0.05310295464885779</v>
      </c>
      <c r="AI25">
        <v>0.06210215857621974</v>
      </c>
      <c r="AN25" s="2">
        <v>44886</v>
      </c>
      <c r="AO25">
        <v>0.004604204825950199</v>
      </c>
      <c r="AP25">
        <v>198.6224579198687</v>
      </c>
      <c r="AQ25">
        <v>9.558791559754564</v>
      </c>
      <c r="AR25">
        <v>0.0446110223041141</v>
      </c>
      <c r="AS25">
        <v>26.35975461777019</v>
      </c>
      <c r="AT25">
        <v>0.383471324764546</v>
      </c>
      <c r="AU25">
        <v>10.04807468529972</v>
      </c>
      <c r="AV25">
        <v>11.95649917538224</v>
      </c>
      <c r="AW25">
        <v>0.8051822146350461</v>
      </c>
      <c r="AX25">
        <v>52.61563963536002</v>
      </c>
      <c r="AY25">
        <v>2.608657193724053</v>
      </c>
      <c r="AZ25">
        <v>5.015230007844275</v>
      </c>
      <c r="BE25" s="2">
        <v>44886</v>
      </c>
      <c r="BF25">
        <v>0.1008251755201764</v>
      </c>
      <c r="BG25">
        <v>0.0834470820127661</v>
      </c>
      <c r="BH25">
        <v>0.07417863838466407</v>
      </c>
      <c r="BI25">
        <v>0.06852614643237161</v>
      </c>
      <c r="BJ25">
        <v>0.1349473122023442</v>
      </c>
      <c r="BK25">
        <v>0.1363062914983045</v>
      </c>
      <c r="BL25">
        <v>0.07338022167121104</v>
      </c>
      <c r="BM25">
        <v>0.08510392179501307</v>
      </c>
      <c r="BN25">
        <v>0.06083877289093723</v>
      </c>
      <c r="BO25">
        <v>0.05715922854410224</v>
      </c>
      <c r="BP25">
        <v>0.04297805900514031</v>
      </c>
      <c r="BQ25">
        <v>0.08230915004296928</v>
      </c>
    </row>
    <row r="26" spans="1:69">
      <c r="A26" s="2">
        <v>44887</v>
      </c>
      <c r="B26">
        <v>722.6303101456956</v>
      </c>
      <c r="C26">
        <v>-0.02599430636270195</v>
      </c>
      <c r="F26" s="2">
        <v>45018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45018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44887</v>
      </c>
      <c r="AO26">
        <v>0.004605117187948235</v>
      </c>
      <c r="AP26">
        <v>198.6618166342207</v>
      </c>
      <c r="AQ26">
        <v>9.56068571487927</v>
      </c>
      <c r="AR26">
        <v>0.04461986235423836</v>
      </c>
      <c r="AS26">
        <v>26.36497802535085</v>
      </c>
      <c r="AT26">
        <v>0.383547312840072</v>
      </c>
      <c r="AU26">
        <v>10.05006579600023</v>
      </c>
      <c r="AV26">
        <v>11.95886845648278</v>
      </c>
      <c r="AW26">
        <v>0.8053417682782695</v>
      </c>
      <c r="AX26">
        <v>52.62606586788449</v>
      </c>
      <c r="AY26">
        <v>2.609174121137022</v>
      </c>
      <c r="AZ26">
        <v>5.016223817946896</v>
      </c>
      <c r="BE26" s="2">
        <v>44887</v>
      </c>
      <c r="BF26">
        <v>0.1005488119196632</v>
      </c>
      <c r="BG26">
        <v>0.08369097796284354</v>
      </c>
      <c r="BH26">
        <v>0.07746737604808851</v>
      </c>
      <c r="BI26">
        <v>0.06839296922205965</v>
      </c>
      <c r="BJ26">
        <v>0.1321130109940361</v>
      </c>
      <c r="BK26">
        <v>0.1347965311971596</v>
      </c>
      <c r="BL26">
        <v>0.07194511573688231</v>
      </c>
      <c r="BM26">
        <v>0.08584491731839229</v>
      </c>
      <c r="BN26">
        <v>0.06225354012662438</v>
      </c>
      <c r="BO26">
        <v>0.05802918316525438</v>
      </c>
      <c r="BP26">
        <v>0.0428139550997778</v>
      </c>
      <c r="BQ26">
        <v>0.08210361120921825</v>
      </c>
    </row>
    <row r="27" spans="1:69">
      <c r="A27" s="2">
        <v>44888</v>
      </c>
      <c r="B27">
        <v>749.949022631563</v>
      </c>
      <c r="C27">
        <v>0.0378045483317182</v>
      </c>
      <c r="F27" s="2">
        <v>45025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45025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44888</v>
      </c>
      <c r="AO27">
        <v>0.004606029730738492</v>
      </c>
      <c r="AP27">
        <v>198.7011831478337</v>
      </c>
      <c r="AQ27">
        <v>9.56258024534678</v>
      </c>
      <c r="AR27">
        <v>0.04462870415609308</v>
      </c>
      <c r="AS27">
        <v>26.37020246799376</v>
      </c>
      <c r="AT27">
        <v>0.3836233159732758</v>
      </c>
      <c r="AU27">
        <v>10.05205730125611</v>
      </c>
      <c r="AV27">
        <v>11.96123820707635</v>
      </c>
      <c r="AW27">
        <v>0.8055013535383924</v>
      </c>
      <c r="AX27">
        <v>52.63649416645482</v>
      </c>
      <c r="AY27">
        <v>2.609691150983515</v>
      </c>
      <c r="AZ27">
        <v>5.017217824981366</v>
      </c>
      <c r="BE27" s="2">
        <v>44888</v>
      </c>
      <c r="BF27">
        <v>0.09933049701362281</v>
      </c>
      <c r="BG27">
        <v>0.0825998329816837</v>
      </c>
      <c r="BH27">
        <v>0.08145599616663142</v>
      </c>
      <c r="BI27">
        <v>0.06752921867716055</v>
      </c>
      <c r="BJ27">
        <v>0.1311608906440229</v>
      </c>
      <c r="BK27">
        <v>0.1361645872931528</v>
      </c>
      <c r="BL27">
        <v>0.07098649676414472</v>
      </c>
      <c r="BM27">
        <v>0.08403496494666483</v>
      </c>
      <c r="BN27">
        <v>0.06153861909477352</v>
      </c>
      <c r="BO27">
        <v>0.05962971516774777</v>
      </c>
      <c r="BP27">
        <v>0.04318382676015051</v>
      </c>
      <c r="BQ27">
        <v>0.08238535449024433</v>
      </c>
    </row>
    <row r="28" spans="1:69">
      <c r="A28" s="2">
        <v>44889</v>
      </c>
      <c r="B28">
        <v>789.8260004222157</v>
      </c>
      <c r="C28">
        <v>0.05317291787477063</v>
      </c>
      <c r="F28" s="2">
        <v>45032</v>
      </c>
      <c r="G28">
        <v>0.1168327931705229</v>
      </c>
      <c r="H28">
        <v>0.09235036840511354</v>
      </c>
      <c r="I28">
        <v>0.08319742866147661</v>
      </c>
      <c r="J28">
        <v>0.09305076758829647</v>
      </c>
      <c r="K28">
        <v>0.09716916863838736</v>
      </c>
      <c r="L28">
        <v>0.09079623436700521</v>
      </c>
      <c r="M28">
        <v>0.08472615074676615</v>
      </c>
      <c r="N28">
        <v>0.08492663712921399</v>
      </c>
      <c r="O28">
        <v>0.0713430558533517</v>
      </c>
      <c r="P28">
        <v>0.07416278370623358</v>
      </c>
      <c r="Q28">
        <v>0.04879220827987209</v>
      </c>
      <c r="R28">
        <v>0.06265240345376041</v>
      </c>
      <c r="W28" s="2">
        <v>45032</v>
      </c>
      <c r="X28">
        <v>0.1168327931705229</v>
      </c>
      <c r="Y28">
        <v>0.09235036840511354</v>
      </c>
      <c r="Z28">
        <v>0.08319742866147661</v>
      </c>
      <c r="AA28">
        <v>0.09305076758829647</v>
      </c>
      <c r="AB28">
        <v>0.09716916863838736</v>
      </c>
      <c r="AC28">
        <v>0.09079623436700521</v>
      </c>
      <c r="AD28">
        <v>0.08472615074676615</v>
      </c>
      <c r="AE28">
        <v>0.08492663712921399</v>
      </c>
      <c r="AF28">
        <v>0.0713430558533517</v>
      </c>
      <c r="AG28">
        <v>0.07416278370623358</v>
      </c>
      <c r="AH28">
        <v>0.04879220827987209</v>
      </c>
      <c r="AI28">
        <v>0.06265240345376041</v>
      </c>
      <c r="AN28" s="2">
        <v>44889</v>
      </c>
      <c r="AO28">
        <v>0.004606942454356795</v>
      </c>
      <c r="AP28">
        <v>198.7405574622532</v>
      </c>
      <c r="AQ28">
        <v>9.564475151231472</v>
      </c>
      <c r="AR28">
        <v>0.04463754771002537</v>
      </c>
      <c r="AS28">
        <v>26.37542794590402</v>
      </c>
      <c r="AT28">
        <v>0.3836993341671411</v>
      </c>
      <c r="AU28">
        <v>10.05404920114555</v>
      </c>
      <c r="AV28">
        <v>11.96360842725598</v>
      </c>
      <c r="AW28">
        <v>0.8056609704216797</v>
      </c>
      <c r="AX28">
        <v>52.64692453148043</v>
      </c>
      <c r="AY28">
        <v>2.610208283283831</v>
      </c>
      <c r="AZ28">
        <v>5.01821202898671</v>
      </c>
      <c r="BE28" s="2">
        <v>44889</v>
      </c>
      <c r="BF28">
        <v>0.09667413909414131</v>
      </c>
      <c r="BG28">
        <v>0.08004242924548438</v>
      </c>
      <c r="BH28">
        <v>0.0812467647371497</v>
      </c>
      <c r="BI28">
        <v>0.06686746270671597</v>
      </c>
      <c r="BJ28">
        <v>0.13173134034388</v>
      </c>
      <c r="BK28">
        <v>0.1445919682758543</v>
      </c>
      <c r="BL28">
        <v>0.06992985782975771</v>
      </c>
      <c r="BM28">
        <v>0.08226267504290037</v>
      </c>
      <c r="BN28">
        <v>0.05950059777019771</v>
      </c>
      <c r="BO28">
        <v>0.05732815898712114</v>
      </c>
      <c r="BP28">
        <v>0.04730526733085291</v>
      </c>
      <c r="BQ28">
        <v>0.08251933863594475</v>
      </c>
    </row>
    <row r="29" spans="1:69">
      <c r="A29" s="2">
        <v>44890</v>
      </c>
      <c r="B29">
        <v>792.7161455694962</v>
      </c>
      <c r="C29">
        <v>0.003659217531121639</v>
      </c>
      <c r="F29" s="2">
        <v>45039</v>
      </c>
      <c r="G29">
        <v>0.1183655976639555</v>
      </c>
      <c r="H29">
        <v>0.09269088628756549</v>
      </c>
      <c r="I29">
        <v>0.08580763900096053</v>
      </c>
      <c r="J29">
        <v>0.09465858618635389</v>
      </c>
      <c r="K29">
        <v>0.1015021515318514</v>
      </c>
      <c r="L29">
        <v>0.09581370452560797</v>
      </c>
      <c r="M29">
        <v>0.08333583391218713</v>
      </c>
      <c r="N29">
        <v>0.0794023853421932</v>
      </c>
      <c r="O29">
        <v>0.06216374484470692</v>
      </c>
      <c r="P29">
        <v>0.07771199688166162</v>
      </c>
      <c r="Q29">
        <v>0.05210477377767607</v>
      </c>
      <c r="R29">
        <v>0.05644270004528024</v>
      </c>
      <c r="W29" s="2">
        <v>45039</v>
      </c>
      <c r="X29">
        <v>0.1183655976639555</v>
      </c>
      <c r="Y29">
        <v>0.09269088628756549</v>
      </c>
      <c r="Z29">
        <v>0.08580763900096053</v>
      </c>
      <c r="AA29">
        <v>0.09465858618635389</v>
      </c>
      <c r="AB29">
        <v>0.1015021515318514</v>
      </c>
      <c r="AC29">
        <v>0.09581370452560797</v>
      </c>
      <c r="AD29">
        <v>0.08333583391218713</v>
      </c>
      <c r="AE29">
        <v>0.0794023853421932</v>
      </c>
      <c r="AF29">
        <v>0.06216374484470692</v>
      </c>
      <c r="AG29">
        <v>0.07771199688166162</v>
      </c>
      <c r="AH29">
        <v>0.05210477377767607</v>
      </c>
      <c r="AI29">
        <v>0.05644270004528024</v>
      </c>
      <c r="AN29" s="2">
        <v>44890</v>
      </c>
      <c r="AO29">
        <v>0.004607855358838976</v>
      </c>
      <c r="AP29">
        <v>198.7799395790251</v>
      </c>
      <c r="AQ29">
        <v>9.566370432607739</v>
      </c>
      <c r="AR29">
        <v>0.04464639301638242</v>
      </c>
      <c r="AS29">
        <v>26.38065445928678</v>
      </c>
      <c r="AT29">
        <v>0.3837753674246523</v>
      </c>
      <c r="AU29">
        <v>10.05604149574674</v>
      </c>
      <c r="AV29">
        <v>11.96597911711471</v>
      </c>
      <c r="AW29">
        <v>0.805820618934398</v>
      </c>
      <c r="AX29">
        <v>52.65735696337079</v>
      </c>
      <c r="AY29">
        <v>2.610725518058271</v>
      </c>
      <c r="AZ29">
        <v>5.019206430001958</v>
      </c>
      <c r="BE29" s="2">
        <v>44890</v>
      </c>
      <c r="BF29">
        <v>0.09639576782494701</v>
      </c>
      <c r="BG29">
        <v>0.07920636462443023</v>
      </c>
      <c r="BH29">
        <v>0.0824133821214738</v>
      </c>
      <c r="BI29">
        <v>0.06773624386812746</v>
      </c>
      <c r="BJ29">
        <v>0.133431084833924</v>
      </c>
      <c r="BK29">
        <v>0.1453085060234713</v>
      </c>
      <c r="BL29">
        <v>0.069027416118672</v>
      </c>
      <c r="BM29">
        <v>0.08122559722838169</v>
      </c>
      <c r="BN29">
        <v>0.05908089059735676</v>
      </c>
      <c r="BO29">
        <v>0.05635916706125405</v>
      </c>
      <c r="BP29">
        <v>0.04795532879264666</v>
      </c>
      <c r="BQ29">
        <v>0.08186025090531494</v>
      </c>
    </row>
    <row r="30" spans="1:69">
      <c r="A30" s="2">
        <v>44891</v>
      </c>
      <c r="B30">
        <v>787.9782932171179</v>
      </c>
      <c r="C30">
        <v>-0.00597673250236963</v>
      </c>
      <c r="F30" s="2">
        <v>45046</v>
      </c>
      <c r="G30">
        <v>0.1219292369325648</v>
      </c>
      <c r="H30">
        <v>0.09548153567164036</v>
      </c>
      <c r="I30">
        <v>0.08839105409728455</v>
      </c>
      <c r="J30">
        <v>0.09750847721467804</v>
      </c>
      <c r="K30">
        <v>0.0611233330373403</v>
      </c>
      <c r="L30">
        <v>0.09869837276246989</v>
      </c>
      <c r="M30">
        <v>0.08584483024281785</v>
      </c>
      <c r="N30">
        <v>0.08179295713003673</v>
      </c>
      <c r="O30">
        <v>0.06403531197725619</v>
      </c>
      <c r="P30">
        <v>0.08005167605529934</v>
      </c>
      <c r="Q30">
        <v>0.06700119149718164</v>
      </c>
      <c r="R30">
        <v>0.05814202338143022</v>
      </c>
      <c r="W30" s="2">
        <v>45046</v>
      </c>
      <c r="X30">
        <v>0.1219292369325648</v>
      </c>
      <c r="Y30">
        <v>0.09548153567164036</v>
      </c>
      <c r="Z30">
        <v>0.08839105409728455</v>
      </c>
      <c r="AA30">
        <v>0.09750847721467804</v>
      </c>
      <c r="AB30">
        <v>0.0611233330373403</v>
      </c>
      <c r="AC30">
        <v>0.09869837276246989</v>
      </c>
      <c r="AD30">
        <v>0.08584483024281785</v>
      </c>
      <c r="AE30">
        <v>0.08179295713003673</v>
      </c>
      <c r="AF30">
        <v>0.06403531197725619</v>
      </c>
      <c r="AG30">
        <v>0.08005167605529934</v>
      </c>
      <c r="AH30">
        <v>0.06700119149718164</v>
      </c>
      <c r="AI30">
        <v>0.05814202338143022</v>
      </c>
      <c r="AN30" s="2">
        <v>44891</v>
      </c>
      <c r="AO30">
        <v>0.004608768444220876</v>
      </c>
      <c r="AP30">
        <v>198.8193294996953</v>
      </c>
      <c r="AQ30">
        <v>9.568266089549986</v>
      </c>
      <c r="AR30">
        <v>0.04465524007551149</v>
      </c>
      <c r="AS30">
        <v>26.38588200834722</v>
      </c>
      <c r="AT30">
        <v>0.3838514157487944</v>
      </c>
      <c r="AU30">
        <v>10.0580341851379</v>
      </c>
      <c r="AV30">
        <v>11.96835027674562</v>
      </c>
      <c r="AW30">
        <v>0.8059802990828149</v>
      </c>
      <c r="AX30">
        <v>52.66779146253547</v>
      </c>
      <c r="AY30">
        <v>2.611242855327142</v>
      </c>
      <c r="AZ30">
        <v>5.02020102806615</v>
      </c>
      <c r="BE30" s="2">
        <v>44891</v>
      </c>
      <c r="BF30">
        <v>0.09663700722832136</v>
      </c>
      <c r="BG30">
        <v>0.07944719867754813</v>
      </c>
      <c r="BH30">
        <v>0.08309070921911076</v>
      </c>
      <c r="BI30">
        <v>0.06795161286841475</v>
      </c>
      <c r="BJ30">
        <v>0.1322166191495405</v>
      </c>
      <c r="BK30">
        <v>0.1463539750779136</v>
      </c>
      <c r="BL30">
        <v>0.0690584797267292</v>
      </c>
      <c r="BM30">
        <v>0.08002549268905081</v>
      </c>
      <c r="BN30">
        <v>0.06038934305224573</v>
      </c>
      <c r="BO30">
        <v>0.05641597431308887</v>
      </c>
      <c r="BP30">
        <v>0.04663459708252095</v>
      </c>
      <c r="BQ30">
        <v>0.08177899091551534</v>
      </c>
    </row>
    <row r="31" spans="1:69">
      <c r="A31" s="2">
        <v>44892</v>
      </c>
      <c r="B31">
        <v>798.7180664842089</v>
      </c>
      <c r="C31">
        <v>0.0136295293405142</v>
      </c>
      <c r="F31" s="2">
        <v>45053</v>
      </c>
      <c r="G31">
        <v>0.1225540163202504</v>
      </c>
      <c r="H31">
        <v>0.09597079400617091</v>
      </c>
      <c r="I31">
        <v>0.08884397999139416</v>
      </c>
      <c r="J31">
        <v>0.09800812183003829</v>
      </c>
      <c r="K31">
        <v>0.05631242136550198</v>
      </c>
      <c r="L31">
        <v>0.09920411453902347</v>
      </c>
      <c r="M31">
        <v>0.08628470899400485</v>
      </c>
      <c r="N31">
        <v>0.0822120736188979</v>
      </c>
      <c r="O31">
        <v>0.06436343625666534</v>
      </c>
      <c r="P31">
        <v>0.08046187002031772</v>
      </c>
      <c r="Q31">
        <v>0.06734451328325143</v>
      </c>
      <c r="R31">
        <v>0.05843994977448345</v>
      </c>
      <c r="W31" s="2">
        <v>45053</v>
      </c>
      <c r="X31">
        <v>0.1225540163202504</v>
      </c>
      <c r="Y31">
        <v>0.09597079400617091</v>
      </c>
      <c r="Z31">
        <v>0.08884397999139416</v>
      </c>
      <c r="AA31">
        <v>0.09800812183003829</v>
      </c>
      <c r="AB31">
        <v>0.05631242136550198</v>
      </c>
      <c r="AC31">
        <v>0.09920411453902347</v>
      </c>
      <c r="AD31">
        <v>0.08628470899400485</v>
      </c>
      <c r="AE31">
        <v>0.0822120736188979</v>
      </c>
      <c r="AF31">
        <v>0.06436343625666534</v>
      </c>
      <c r="AG31">
        <v>0.08046187002031772</v>
      </c>
      <c r="AH31">
        <v>0.06734451328325143</v>
      </c>
      <c r="AI31">
        <v>0.05843994977448345</v>
      </c>
      <c r="AN31" s="2">
        <v>44892</v>
      </c>
      <c r="AO31">
        <v>0.004609681710538342</v>
      </c>
      <c r="AP31">
        <v>198.8587272258104</v>
      </c>
      <c r="AQ31">
        <v>8.549519514835547</v>
      </c>
      <c r="AR31">
        <v>0.04602677505550105</v>
      </c>
      <c r="AS31">
        <v>28.19183034223714</v>
      </c>
      <c r="AT31">
        <v>0.3752886589787132</v>
      </c>
      <c r="AU31">
        <v>10.06002726939725</v>
      </c>
      <c r="AV31">
        <v>11.9707219062418</v>
      </c>
      <c r="AW31">
        <v>0.7297788878058826</v>
      </c>
      <c r="AX31">
        <v>52.67822802938412</v>
      </c>
      <c r="AY31">
        <v>3.022278667726278</v>
      </c>
      <c r="AZ31">
        <v>5.021195823218331</v>
      </c>
      <c r="BE31" s="2">
        <v>44892</v>
      </c>
      <c r="BF31">
        <v>0.09493087007927026</v>
      </c>
      <c r="BG31">
        <v>0.07801573115899721</v>
      </c>
      <c r="BH31">
        <v>0.07644853695701453</v>
      </c>
      <c r="BI31">
        <v>0.06942869104258452</v>
      </c>
      <c r="BJ31">
        <v>0.1416633233210232</v>
      </c>
      <c r="BK31">
        <v>0.1462567639717213</v>
      </c>
      <c r="BL31">
        <v>0.06812292533874224</v>
      </c>
      <c r="BM31">
        <v>0.07939055477477142</v>
      </c>
      <c r="BN31">
        <v>0.05627544700876766</v>
      </c>
      <c r="BO31">
        <v>0.05579988936843075</v>
      </c>
      <c r="BP31">
        <v>0.05357745775002175</v>
      </c>
      <c r="BQ31">
        <v>0.08008980922865511</v>
      </c>
    </row>
    <row r="32" spans="1:69">
      <c r="A32" s="2">
        <v>44893</v>
      </c>
      <c r="B32">
        <v>795.2821503371889</v>
      </c>
      <c r="C32">
        <v>-0.004301788442252374</v>
      </c>
      <c r="F32" s="2">
        <v>45060</v>
      </c>
      <c r="G32">
        <v>0.1225557946338103</v>
      </c>
      <c r="H32">
        <v>0.09597218658529204</v>
      </c>
      <c r="I32">
        <v>0.08884526915725817</v>
      </c>
      <c r="J32">
        <v>0.09800954397169685</v>
      </c>
      <c r="K32">
        <v>0.05629872803689637</v>
      </c>
      <c r="L32">
        <v>0.09920555403507088</v>
      </c>
      <c r="M32">
        <v>0.08628596102370266</v>
      </c>
      <c r="N32">
        <v>0.0822132665528359</v>
      </c>
      <c r="O32">
        <v>0.06436437019889665</v>
      </c>
      <c r="P32">
        <v>0.08046303755801913</v>
      </c>
      <c r="Q32">
        <v>0.06734549048224298</v>
      </c>
      <c r="R32">
        <v>0.05844079776427804</v>
      </c>
      <c r="W32" s="2">
        <v>45060</v>
      </c>
      <c r="X32">
        <v>0.1225557946338103</v>
      </c>
      <c r="Y32">
        <v>0.09597218658529204</v>
      </c>
      <c r="Z32">
        <v>0.08884526915725817</v>
      </c>
      <c r="AA32">
        <v>0.09800954397169685</v>
      </c>
      <c r="AB32">
        <v>0.05629872803689637</v>
      </c>
      <c r="AC32">
        <v>0.09920555403507088</v>
      </c>
      <c r="AD32">
        <v>0.08628596102370266</v>
      </c>
      <c r="AE32">
        <v>0.0822132665528359</v>
      </c>
      <c r="AF32">
        <v>0.06436437019889665</v>
      </c>
      <c r="AG32">
        <v>0.08046303755801913</v>
      </c>
      <c r="AH32">
        <v>0.06734549048224298</v>
      </c>
      <c r="AI32">
        <v>0.05844079776427804</v>
      </c>
      <c r="AN32" s="2">
        <v>44893</v>
      </c>
      <c r="AO32">
        <v>0.004610595157827226</v>
      </c>
      <c r="AP32">
        <v>198.898132758917</v>
      </c>
      <c r="AQ32">
        <v>8.551213674196754</v>
      </c>
      <c r="AR32">
        <v>0.04603589564896729</v>
      </c>
      <c r="AS32">
        <v>28.19741679106635</v>
      </c>
      <c r="AT32">
        <v>0.3753630255900369</v>
      </c>
      <c r="AU32">
        <v>10.06202074860306</v>
      </c>
      <c r="AV32">
        <v>11.97309400569636</v>
      </c>
      <c r="AW32">
        <v>0.7299234996442723</v>
      </c>
      <c r="AX32">
        <v>52.68866666432646</v>
      </c>
      <c r="AY32">
        <v>3.022877557720999</v>
      </c>
      <c r="AZ32">
        <v>5.022190815497559</v>
      </c>
      <c r="BE32" s="2">
        <v>44893</v>
      </c>
      <c r="BF32">
        <v>0.09528702268550759</v>
      </c>
      <c r="BG32">
        <v>0.07821623029970182</v>
      </c>
      <c r="BH32">
        <v>0.07441570751782188</v>
      </c>
      <c r="BI32">
        <v>0.06928211352994414</v>
      </c>
      <c r="BJ32">
        <v>0.1413616226038905</v>
      </c>
      <c r="BK32">
        <v>0.1453547313590506</v>
      </c>
      <c r="BL32">
        <v>0.06856140310052534</v>
      </c>
      <c r="BM32">
        <v>0.07978371212142706</v>
      </c>
      <c r="BN32">
        <v>0.05654087008735931</v>
      </c>
      <c r="BO32">
        <v>0.05604204505983213</v>
      </c>
      <c r="BP32">
        <v>0.05366941409994128</v>
      </c>
      <c r="BQ32">
        <v>0.08148512753499827</v>
      </c>
    </row>
    <row r="33" spans="1:69">
      <c r="A33" s="2">
        <v>44894</v>
      </c>
      <c r="B33">
        <v>775.4867648362438</v>
      </c>
      <c r="C33">
        <v>-0.02489102200087379</v>
      </c>
      <c r="F33" s="2">
        <v>45067</v>
      </c>
      <c r="G33">
        <v>0.1218487442581561</v>
      </c>
      <c r="H33">
        <v>0.09541850268335791</v>
      </c>
      <c r="I33">
        <v>0.09146027585190815</v>
      </c>
      <c r="J33">
        <v>0.09744410612283835</v>
      </c>
      <c r="K33">
        <v>0.05597392873282202</v>
      </c>
      <c r="L33">
        <v>0.09863321615046032</v>
      </c>
      <c r="M33">
        <v>0.08578815901166574</v>
      </c>
      <c r="N33">
        <v>0.08173896077909726</v>
      </c>
      <c r="O33">
        <v>0.06399303849431383</v>
      </c>
      <c r="P33">
        <v>0.07999882922660842</v>
      </c>
      <c r="Q33">
        <v>0.06959859828319917</v>
      </c>
      <c r="R33">
        <v>0.05810364040557274</v>
      </c>
      <c r="W33" s="2">
        <v>45067</v>
      </c>
      <c r="X33">
        <v>0.1218487442581561</v>
      </c>
      <c r="Y33">
        <v>0.09541850268335791</v>
      </c>
      <c r="Z33">
        <v>0.09146027585190815</v>
      </c>
      <c r="AA33">
        <v>0.09744410612283835</v>
      </c>
      <c r="AB33">
        <v>0.05597392873282202</v>
      </c>
      <c r="AC33">
        <v>0.09863321615046032</v>
      </c>
      <c r="AD33">
        <v>0.08578815901166574</v>
      </c>
      <c r="AE33">
        <v>0.08173896077909726</v>
      </c>
      <c r="AF33">
        <v>0.06399303849431383</v>
      </c>
      <c r="AG33">
        <v>0.07999882922660842</v>
      </c>
      <c r="AH33">
        <v>0.06959859828319917</v>
      </c>
      <c r="AI33">
        <v>0.05810364040557274</v>
      </c>
      <c r="AN33" s="2">
        <v>44894</v>
      </c>
      <c r="AO33">
        <v>0.004611508786123391</v>
      </c>
      <c r="AP33">
        <v>198.9375461005622</v>
      </c>
      <c r="AQ33">
        <v>8.552908169269921</v>
      </c>
      <c r="AR33">
        <v>0.046045018049756</v>
      </c>
      <c r="AS33">
        <v>28.20300434689747</v>
      </c>
      <c r="AT33">
        <v>0.3754374069377315</v>
      </c>
      <c r="AU33">
        <v>10.06401462283358</v>
      </c>
      <c r="AV33">
        <v>11.97546657520242</v>
      </c>
      <c r="AW33">
        <v>0.7300681401387167</v>
      </c>
      <c r="AX33">
        <v>52.69910736777231</v>
      </c>
      <c r="AY33">
        <v>3.023476566390821</v>
      </c>
      <c r="AZ33">
        <v>5.023186004942893</v>
      </c>
      <c r="BE33" s="2">
        <v>44894</v>
      </c>
      <c r="BF33">
        <v>0.09640971972231681</v>
      </c>
      <c r="BG33">
        <v>0.07857075989185311</v>
      </c>
      <c r="BH33">
        <v>0.07954960747852934</v>
      </c>
      <c r="BI33">
        <v>0.06940518736902096</v>
      </c>
      <c r="BJ33">
        <v>0.1408360460367242</v>
      </c>
      <c r="BK33">
        <v>0.1420129197032697</v>
      </c>
      <c r="BL33">
        <v>0.0686871617362534</v>
      </c>
      <c r="BM33">
        <v>0.07928341555063226</v>
      </c>
      <c r="BN33">
        <v>0.056687310752962</v>
      </c>
      <c r="BO33">
        <v>0.05589359298859339</v>
      </c>
      <c r="BP33">
        <v>0.05200852630450574</v>
      </c>
      <c r="BQ33">
        <v>0.08065575246533892</v>
      </c>
    </row>
    <row r="34" spans="1:69">
      <c r="A34" s="2">
        <v>44895</v>
      </c>
      <c r="B34">
        <v>788.2130504686277</v>
      </c>
      <c r="C34">
        <v>0.0164107064226573</v>
      </c>
      <c r="F34" s="2">
        <v>45074</v>
      </c>
      <c r="G34">
        <v>0.121826241906204</v>
      </c>
      <c r="H34">
        <v>0.09540088132219249</v>
      </c>
      <c r="I34">
        <v>0.09144338547417477</v>
      </c>
      <c r="J34">
        <v>0.09742611068443653</v>
      </c>
      <c r="K34">
        <v>0.05596359177734366</v>
      </c>
      <c r="L34">
        <v>0.09861500111379744</v>
      </c>
      <c r="M34">
        <v>0.085772316129089</v>
      </c>
      <c r="N34">
        <v>0.08172386568004761</v>
      </c>
      <c r="O34">
        <v>0.0641658950814349</v>
      </c>
      <c r="P34">
        <v>0.07998405548542648</v>
      </c>
      <c r="Q34">
        <v>0.06958574519912777</v>
      </c>
      <c r="R34">
        <v>0.05809291014672546</v>
      </c>
      <c r="W34" s="2">
        <v>45074</v>
      </c>
      <c r="X34">
        <v>0.121826241906204</v>
      </c>
      <c r="Y34">
        <v>0.09540088132219249</v>
      </c>
      <c r="Z34">
        <v>0.09144338547417477</v>
      </c>
      <c r="AA34">
        <v>0.09742611068443653</v>
      </c>
      <c r="AB34">
        <v>0.05596359177734366</v>
      </c>
      <c r="AC34">
        <v>0.09861500111379744</v>
      </c>
      <c r="AD34">
        <v>0.085772316129089</v>
      </c>
      <c r="AE34">
        <v>0.08172386568004761</v>
      </c>
      <c r="AF34">
        <v>0.0641658950814349</v>
      </c>
      <c r="AG34">
        <v>0.07998405548542648</v>
      </c>
      <c r="AH34">
        <v>0.06958574519912777</v>
      </c>
      <c r="AI34">
        <v>0.05809291014672546</v>
      </c>
      <c r="AN34" s="2">
        <v>44895</v>
      </c>
      <c r="AO34">
        <v>0.004612422595462706</v>
      </c>
      <c r="AP34">
        <v>198.9769672522933</v>
      </c>
      <c r="AQ34">
        <v>8.55460300012157</v>
      </c>
      <c r="AR34">
        <v>0.04605414225822534</v>
      </c>
      <c r="AS34">
        <v>28.20859300994989</v>
      </c>
      <c r="AT34">
        <v>0.3755118030247171</v>
      </c>
      <c r="AU34">
        <v>10.06600889216708</v>
      </c>
      <c r="AV34">
        <v>11.97783961485313</v>
      </c>
      <c r="AW34">
        <v>0.7302128092948943</v>
      </c>
      <c r="AX34">
        <v>52.70955014013157</v>
      </c>
      <c r="AY34">
        <v>3.02407569375926</v>
      </c>
      <c r="AZ34">
        <v>5.024181391593405</v>
      </c>
      <c r="BE34" s="2">
        <v>44895</v>
      </c>
      <c r="BF34">
        <v>0.09622047556995877</v>
      </c>
      <c r="BG34">
        <v>0.07811072999451325</v>
      </c>
      <c r="BH34">
        <v>0.07954044067108189</v>
      </c>
      <c r="BI34">
        <v>0.07111226339704184</v>
      </c>
      <c r="BJ34">
        <v>0.1393994134566067</v>
      </c>
      <c r="BK34">
        <v>0.1410690629529109</v>
      </c>
      <c r="BL34">
        <v>0.06976807224119487</v>
      </c>
      <c r="BM34">
        <v>0.08069198613394836</v>
      </c>
      <c r="BN34">
        <v>0.05709936227100935</v>
      </c>
      <c r="BO34">
        <v>0.05612633200646681</v>
      </c>
      <c r="BP34">
        <v>0.05131610215410005</v>
      </c>
      <c r="BQ34">
        <v>0.0795457591511671</v>
      </c>
    </row>
    <row r="35" spans="1:69">
      <c r="A35" s="2">
        <v>44896</v>
      </c>
      <c r="B35">
        <v>824.0112563291956</v>
      </c>
      <c r="C35">
        <v>0.0454169159458655</v>
      </c>
      <c r="F35" s="2">
        <v>45081</v>
      </c>
      <c r="G35">
        <v>0.1211675466117971</v>
      </c>
      <c r="H35">
        <v>0.09593591894093889</v>
      </c>
      <c r="I35">
        <v>0.09188564009082568</v>
      </c>
      <c r="J35">
        <v>0.0968993430549334</v>
      </c>
      <c r="K35">
        <v>0.05566100545451982</v>
      </c>
      <c r="L35">
        <v>0.09808180534107055</v>
      </c>
      <c r="M35">
        <v>0.08530855873051381</v>
      </c>
      <c r="N35">
        <v>0.08128199761515535</v>
      </c>
      <c r="O35">
        <v>0.06510871894850262</v>
      </c>
      <c r="P35">
        <v>0.08168114823762762</v>
      </c>
      <c r="Q35">
        <v>0.06920950603913009</v>
      </c>
      <c r="R35">
        <v>0.05777881093498491</v>
      </c>
      <c r="W35" s="2">
        <v>45081</v>
      </c>
      <c r="X35">
        <v>0.1211675466117971</v>
      </c>
      <c r="Y35">
        <v>0.09593591894093889</v>
      </c>
      <c r="Z35">
        <v>0.09188564009082568</v>
      </c>
      <c r="AA35">
        <v>0.0968993430549334</v>
      </c>
      <c r="AB35">
        <v>0.05566100545451982</v>
      </c>
      <c r="AC35">
        <v>0.09808180534107055</v>
      </c>
      <c r="AD35">
        <v>0.08530855873051381</v>
      </c>
      <c r="AE35">
        <v>0.08128199761515535</v>
      </c>
      <c r="AF35">
        <v>0.06510871894850262</v>
      </c>
      <c r="AG35">
        <v>0.08168114823762762</v>
      </c>
      <c r="AH35">
        <v>0.06920950603913009</v>
      </c>
      <c r="AI35">
        <v>0.05777881093498491</v>
      </c>
      <c r="AN35" s="2">
        <v>44896</v>
      </c>
      <c r="AO35">
        <v>0.004613336585881043</v>
      </c>
      <c r="AP35">
        <v>199.0163962156578</v>
      </c>
      <c r="AQ35">
        <v>8.556298166818239</v>
      </c>
      <c r="AR35">
        <v>0.04606326827473349</v>
      </c>
      <c r="AS35">
        <v>28.214182780443</v>
      </c>
      <c r="AT35">
        <v>0.3755862138539145</v>
      </c>
      <c r="AU35">
        <v>10.06800355668186</v>
      </c>
      <c r="AV35">
        <v>11.98021312474165</v>
      </c>
      <c r="AW35">
        <v>0.7303575071184848</v>
      </c>
      <c r="AX35">
        <v>52.71999498181419</v>
      </c>
      <c r="AY35">
        <v>3.024674939849838</v>
      </c>
      <c r="AZ35">
        <v>5.025176975488173</v>
      </c>
      <c r="BE35" s="2">
        <v>44896</v>
      </c>
      <c r="BF35">
        <v>0.09616715130574532</v>
      </c>
      <c r="BG35">
        <v>0.07713313600189413</v>
      </c>
      <c r="BH35">
        <v>0.07984871471334429</v>
      </c>
      <c r="BI35">
        <v>0.07256204033462969</v>
      </c>
      <c r="BJ35">
        <v>0.1360828579569704</v>
      </c>
      <c r="BK35">
        <v>0.1372472379633913</v>
      </c>
      <c r="BL35">
        <v>0.07173703494576768</v>
      </c>
      <c r="BM35">
        <v>0.07959506049339207</v>
      </c>
      <c r="BN35">
        <v>0.05796284169331048</v>
      </c>
      <c r="BO35">
        <v>0.05954329913151662</v>
      </c>
      <c r="BP35">
        <v>0.05189299669771481</v>
      </c>
      <c r="BQ35">
        <v>0.08022762876232324</v>
      </c>
    </row>
    <row r="36" spans="1:69">
      <c r="A36" s="2">
        <v>44897</v>
      </c>
      <c r="B36">
        <v>809.2138091379727</v>
      </c>
      <c r="C36">
        <v>-0.01795782166513415</v>
      </c>
      <c r="F36" s="2">
        <v>45088</v>
      </c>
      <c r="G36">
        <v>0.1318324705082017</v>
      </c>
      <c r="H36">
        <v>0.0776176171615265</v>
      </c>
      <c r="I36">
        <v>0.07397387914171294</v>
      </c>
      <c r="J36">
        <v>0.1113497797754765</v>
      </c>
      <c r="K36">
        <v>0.06237387151376383</v>
      </c>
      <c r="L36">
        <v>0.08216944432869526</v>
      </c>
      <c r="M36">
        <v>0.08596504930269226</v>
      </c>
      <c r="N36">
        <v>0.07913321815574718</v>
      </c>
      <c r="O36">
        <v>0.07130671972514847</v>
      </c>
      <c r="P36">
        <v>0.08520102684928861</v>
      </c>
      <c r="Q36">
        <v>0.07579787974866489</v>
      </c>
      <c r="R36">
        <v>0.06327904378908174</v>
      </c>
      <c r="W36" s="2">
        <v>45088</v>
      </c>
      <c r="X36">
        <v>0.1318324705082017</v>
      </c>
      <c r="Y36">
        <v>0.0776176171615265</v>
      </c>
      <c r="Z36">
        <v>0.07397387914171294</v>
      </c>
      <c r="AA36">
        <v>0.1113497797754765</v>
      </c>
      <c r="AB36">
        <v>0.06237387151376383</v>
      </c>
      <c r="AC36">
        <v>0.08216944432869526</v>
      </c>
      <c r="AD36">
        <v>0.08596504930269226</v>
      </c>
      <c r="AE36">
        <v>0.07913321815574718</v>
      </c>
      <c r="AF36">
        <v>0.07130671972514847</v>
      </c>
      <c r="AG36">
        <v>0.08520102684928861</v>
      </c>
      <c r="AH36">
        <v>0.07579787974866489</v>
      </c>
      <c r="AI36">
        <v>0.06327904378908174</v>
      </c>
      <c r="AN36" s="2">
        <v>44897</v>
      </c>
      <c r="AO36">
        <v>0.004614250757414287</v>
      </c>
      <c r="AP36">
        <v>199.0558329922039</v>
      </c>
      <c r="AQ36">
        <v>8.557993669426478</v>
      </c>
      <c r="AR36">
        <v>0.04607239609963874</v>
      </c>
      <c r="AS36">
        <v>28.21977365859625</v>
      </c>
      <c r="AT36">
        <v>0.375660639428245</v>
      </c>
      <c r="AU36">
        <v>10.06999861645622</v>
      </c>
      <c r="AV36">
        <v>11.98258710496116</v>
      </c>
      <c r="AW36">
        <v>0.7305022336151688</v>
      </c>
      <c r="AX36">
        <v>52.73044189323024</v>
      </c>
      <c r="AY36">
        <v>3.02527430468608</v>
      </c>
      <c r="AZ36">
        <v>5.026172756666282</v>
      </c>
      <c r="BE36" s="2">
        <v>44897</v>
      </c>
      <c r="BF36">
        <v>0.09671566731870716</v>
      </c>
      <c r="BG36">
        <v>0.07727760223124226</v>
      </c>
      <c r="BH36">
        <v>0.08132267206468817</v>
      </c>
      <c r="BI36">
        <v>0.0726322992452242</v>
      </c>
      <c r="BJ36">
        <v>0.1366111065481758</v>
      </c>
      <c r="BK36">
        <v>0.1354582089831505</v>
      </c>
      <c r="BL36">
        <v>0.07328420661028653</v>
      </c>
      <c r="BM36">
        <v>0.07988035139846261</v>
      </c>
      <c r="BN36">
        <v>0.05734854964092528</v>
      </c>
      <c r="BO36">
        <v>0.05918157428619478</v>
      </c>
      <c r="BP36">
        <v>0.05035739145695185</v>
      </c>
      <c r="BQ36">
        <v>0.07993037021599074</v>
      </c>
    </row>
    <row r="37" spans="1:69">
      <c r="A37" s="2">
        <v>44898</v>
      </c>
      <c r="B37">
        <v>829.0320550686907</v>
      </c>
      <c r="C37">
        <v>0.02449074114519845</v>
      </c>
      <c r="F37" s="2">
        <v>45095</v>
      </c>
      <c r="G37">
        <v>0.1319201690922822</v>
      </c>
      <c r="H37">
        <v>0.07766925053453792</v>
      </c>
      <c r="I37">
        <v>0.07402308860000997</v>
      </c>
      <c r="J37">
        <v>0.1107586252157836</v>
      </c>
      <c r="K37">
        <v>0.06241536432804765</v>
      </c>
      <c r="L37">
        <v>0.08222410570228955</v>
      </c>
      <c r="M37">
        <v>0.08602223561707439</v>
      </c>
      <c r="N37">
        <v>0.079185859748211</v>
      </c>
      <c r="O37">
        <v>0.07135415491566879</v>
      </c>
      <c r="P37">
        <v>0.08525770491492814</v>
      </c>
      <c r="Q37">
        <v>0.07584830258231609</v>
      </c>
      <c r="R37">
        <v>0.06332113874885058</v>
      </c>
      <c r="W37" s="2">
        <v>45095</v>
      </c>
      <c r="X37">
        <v>0.1319201690922822</v>
      </c>
      <c r="Y37">
        <v>0.07766925053453792</v>
      </c>
      <c r="Z37">
        <v>0.07402308860000997</v>
      </c>
      <c r="AA37">
        <v>0.1107586252157836</v>
      </c>
      <c r="AB37">
        <v>0.06241536432804765</v>
      </c>
      <c r="AC37">
        <v>0.08222410570228955</v>
      </c>
      <c r="AD37">
        <v>0.08602223561707439</v>
      </c>
      <c r="AE37">
        <v>0.079185859748211</v>
      </c>
      <c r="AF37">
        <v>0.07135415491566879</v>
      </c>
      <c r="AG37">
        <v>0.08525770491492814</v>
      </c>
      <c r="AH37">
        <v>0.07584830258231609</v>
      </c>
      <c r="AI37">
        <v>0.06332113874885058</v>
      </c>
      <c r="AN37" s="2">
        <v>44898</v>
      </c>
      <c r="AO37">
        <v>0.004615165110098326</v>
      </c>
      <c r="AP37">
        <v>199.0952775834796</v>
      </c>
      <c r="AQ37">
        <v>8.559689508012852</v>
      </c>
      <c r="AR37">
        <v>0.04608152573329945</v>
      </c>
      <c r="AS37">
        <v>28.22536564462914</v>
      </c>
      <c r="AT37">
        <v>0.3757350797506304</v>
      </c>
      <c r="AU37">
        <v>10.07199407156851</v>
      </c>
      <c r="AV37">
        <v>11.98496155560486</v>
      </c>
      <c r="AW37">
        <v>0.7306469887906281</v>
      </c>
      <c r="AX37">
        <v>52.74089087478985</v>
      </c>
      <c r="AY37">
        <v>3.025873788291517</v>
      </c>
      <c r="AZ37">
        <v>5.027168735166826</v>
      </c>
      <c r="BE37" s="2">
        <v>44898</v>
      </c>
      <c r="BF37">
        <v>0.09505597215288034</v>
      </c>
      <c r="BG37">
        <v>0.07663181043696926</v>
      </c>
      <c r="BH37">
        <v>0.07830148220095669</v>
      </c>
      <c r="BI37">
        <v>0.07186390594196231</v>
      </c>
      <c r="BJ37">
        <v>0.1368879246363126</v>
      </c>
      <c r="BK37">
        <v>0.1328064416378787</v>
      </c>
      <c r="BL37">
        <v>0.07701550571945331</v>
      </c>
      <c r="BM37">
        <v>0.08137514427591004</v>
      </c>
      <c r="BN37">
        <v>0.05774717822553807</v>
      </c>
      <c r="BO37">
        <v>0.05991365851667622</v>
      </c>
      <c r="BP37">
        <v>0.05006668578716995</v>
      </c>
      <c r="BQ37">
        <v>0.08233429046829266</v>
      </c>
    </row>
    <row r="38" spans="1:69">
      <c r="A38" s="2">
        <v>44899</v>
      </c>
      <c r="B38">
        <v>811.6385153353057</v>
      </c>
      <c r="C38">
        <v>-0.02098053944602163</v>
      </c>
      <c r="F38" s="2">
        <v>45102</v>
      </c>
      <c r="G38">
        <v>0.1317556175400877</v>
      </c>
      <c r="H38">
        <v>0.07757236924776287</v>
      </c>
      <c r="I38">
        <v>0.07393075537900839</v>
      </c>
      <c r="J38">
        <v>0.1106204696644104</v>
      </c>
      <c r="K38">
        <v>0.06233751008368429</v>
      </c>
      <c r="L38">
        <v>0.0821215428848355</v>
      </c>
      <c r="M38">
        <v>0.08591493517551621</v>
      </c>
      <c r="N38">
        <v>0.08033444375248938</v>
      </c>
      <c r="O38">
        <v>0.07126515080789898</v>
      </c>
      <c r="P38">
        <v>0.08515135811612683</v>
      </c>
      <c r="Q38">
        <v>0.07575369266779644</v>
      </c>
      <c r="R38">
        <v>0.06324215468038294</v>
      </c>
      <c r="W38" s="2">
        <v>45102</v>
      </c>
      <c r="X38">
        <v>0.1317556175400877</v>
      </c>
      <c r="Y38">
        <v>0.07757236924776287</v>
      </c>
      <c r="Z38">
        <v>0.07393075537900839</v>
      </c>
      <c r="AA38">
        <v>0.1106204696644104</v>
      </c>
      <c r="AB38">
        <v>0.06233751008368429</v>
      </c>
      <c r="AC38">
        <v>0.0821215428848355</v>
      </c>
      <c r="AD38">
        <v>0.08591493517551621</v>
      </c>
      <c r="AE38">
        <v>0.08033444375248938</v>
      </c>
      <c r="AF38">
        <v>0.07126515080789898</v>
      </c>
      <c r="AG38">
        <v>0.08515135811612683</v>
      </c>
      <c r="AH38">
        <v>0.07575369266779644</v>
      </c>
      <c r="AI38">
        <v>0.06324215468038294</v>
      </c>
      <c r="AN38" s="2">
        <v>44899</v>
      </c>
      <c r="AO38">
        <v>0.004616079643969057</v>
      </c>
      <c r="AP38">
        <v>199.1347299910337</v>
      </c>
      <c r="AQ38">
        <v>8.561385682643937</v>
      </c>
      <c r="AR38">
        <v>0.04609065717607402</v>
      </c>
      <c r="AS38">
        <v>28.2309587387612</v>
      </c>
      <c r="AT38">
        <v>0.3758095348239932</v>
      </c>
      <c r="AU38">
        <v>10.07398992209704</v>
      </c>
      <c r="AV38">
        <v>11.98733647676598</v>
      </c>
      <c r="AW38">
        <v>0.7307917726505455</v>
      </c>
      <c r="AX38">
        <v>52.75134192690324</v>
      </c>
      <c r="AY38">
        <v>3.026473390689683</v>
      </c>
      <c r="AZ38">
        <v>5.028164911028905</v>
      </c>
      <c r="BE38" s="2">
        <v>44899</v>
      </c>
      <c r="BF38">
        <v>0.09611356601534392</v>
      </c>
      <c r="BG38">
        <v>0.07831839771727959</v>
      </c>
      <c r="BH38">
        <v>0.07640616453487975</v>
      </c>
      <c r="BI38">
        <v>0.07046897819949036</v>
      </c>
      <c r="BJ38">
        <v>0.1392404007463886</v>
      </c>
      <c r="BK38">
        <v>0.134525607542497</v>
      </c>
      <c r="BL38">
        <v>0.07561384299762</v>
      </c>
      <c r="BM38">
        <v>0.0812320668473268</v>
      </c>
      <c r="BN38">
        <v>0.05654699660597983</v>
      </c>
      <c r="BO38">
        <v>0.05867189134739434</v>
      </c>
      <c r="BP38">
        <v>0.04959412946423724</v>
      </c>
      <c r="BQ38">
        <v>0.08326795798156249</v>
      </c>
    </row>
    <row r="39" spans="1:69">
      <c r="A39" s="2">
        <v>44900</v>
      </c>
      <c r="B39">
        <v>825.7037921173556</v>
      </c>
      <c r="C39">
        <v>0.01732948414386093</v>
      </c>
      <c r="F39" s="2">
        <v>45109</v>
      </c>
      <c r="G39">
        <v>0.1325472391824226</v>
      </c>
      <c r="H39">
        <v>0.07803844399653052</v>
      </c>
      <c r="I39">
        <v>0.07437495037490208</v>
      </c>
      <c r="J39">
        <v>0.1112851059016089</v>
      </c>
      <c r="K39">
        <v>0.06271204987965542</v>
      </c>
      <c r="L39">
        <v>0.0826149502390213</v>
      </c>
      <c r="M39">
        <v>0.08257683003850591</v>
      </c>
      <c r="N39">
        <v>0.08081711375538361</v>
      </c>
      <c r="O39">
        <v>0.06953937709873145</v>
      </c>
      <c r="P39">
        <v>0.08566296937959667</v>
      </c>
      <c r="Q39">
        <v>0.0762088403398444</v>
      </c>
      <c r="R39">
        <v>0.06362212981379727</v>
      </c>
      <c r="W39" s="2">
        <v>45109</v>
      </c>
      <c r="X39">
        <v>0.1325472391824226</v>
      </c>
      <c r="Y39">
        <v>0.07803844399653052</v>
      </c>
      <c r="Z39">
        <v>0.07437495037490208</v>
      </c>
      <c r="AA39">
        <v>0.1112851059016089</v>
      </c>
      <c r="AB39">
        <v>0.06271204987965542</v>
      </c>
      <c r="AC39">
        <v>0.0826149502390213</v>
      </c>
      <c r="AD39">
        <v>0.08257683003850591</v>
      </c>
      <c r="AE39">
        <v>0.08081711375538361</v>
      </c>
      <c r="AF39">
        <v>0.06953937709873145</v>
      </c>
      <c r="AG39">
        <v>0.08566296937959667</v>
      </c>
      <c r="AH39">
        <v>0.0762088403398444</v>
      </c>
      <c r="AI39">
        <v>0.06362212981379727</v>
      </c>
      <c r="AN39" s="2">
        <v>44900</v>
      </c>
      <c r="AO39">
        <v>0.004616994359062384</v>
      </c>
      <c r="AP39">
        <v>199.1741902164148</v>
      </c>
      <c r="AQ39">
        <v>8.563082193386323</v>
      </c>
      <c r="AR39">
        <v>0.04609979042832095</v>
      </c>
      <c r="AS39">
        <v>28.23655294121201</v>
      </c>
      <c r="AT39">
        <v>0.3758840046512564</v>
      </c>
      <c r="AU39">
        <v>10.07598616812018</v>
      </c>
      <c r="AV39">
        <v>11.98971186853774</v>
      </c>
      <c r="AW39">
        <v>0.7309365852006053</v>
      </c>
      <c r="AX39">
        <v>52.7617950499807</v>
      </c>
      <c r="AY39">
        <v>3.02707311190412</v>
      </c>
      <c r="AZ39">
        <v>5.029161284291629</v>
      </c>
      <c r="BE39" s="2">
        <v>44900</v>
      </c>
      <c r="BF39">
        <v>0.09573755412798919</v>
      </c>
      <c r="BG39">
        <v>0.07780851492424674</v>
      </c>
      <c r="BH39">
        <v>0.07712364276560803</v>
      </c>
      <c r="BI39">
        <v>0.07146542773997315</v>
      </c>
      <c r="BJ39">
        <v>0.1366932370023162</v>
      </c>
      <c r="BK39">
        <v>0.1329368506699974</v>
      </c>
      <c r="BL39">
        <v>0.07641178041777084</v>
      </c>
      <c r="BM39">
        <v>0.08120426588055785</v>
      </c>
      <c r="BN39">
        <v>0.05693051959894001</v>
      </c>
      <c r="BO39">
        <v>0.05882907145663913</v>
      </c>
      <c r="BP39">
        <v>0.05022044028885523</v>
      </c>
      <c r="BQ39">
        <v>0.0846386951271063</v>
      </c>
    </row>
    <row r="40" spans="1:69">
      <c r="A40" s="2">
        <v>44901</v>
      </c>
      <c r="B40">
        <v>815.5868147446137</v>
      </c>
      <c r="C40">
        <v>-0.01225255045371532</v>
      </c>
      <c r="F40" s="2">
        <v>45116</v>
      </c>
      <c r="G40">
        <v>0.1341922753935756</v>
      </c>
      <c r="H40">
        <v>0.07511128209614647</v>
      </c>
      <c r="I40">
        <v>0.07238184901869144</v>
      </c>
      <c r="J40">
        <v>0.1325510705749458</v>
      </c>
      <c r="K40">
        <v>0.06035976921256687</v>
      </c>
      <c r="L40">
        <v>0.07951612711599057</v>
      </c>
      <c r="M40">
        <v>0.07947943677482232</v>
      </c>
      <c r="N40">
        <v>0.07778572609349892</v>
      </c>
      <c r="O40">
        <v>0.06693100864857508</v>
      </c>
      <c r="P40">
        <v>0.08656812505487164</v>
      </c>
      <c r="Q40">
        <v>0.07388761726665789</v>
      </c>
      <c r="R40">
        <v>0.06123571274965751</v>
      </c>
      <c r="W40" s="2">
        <v>45116</v>
      </c>
      <c r="X40">
        <v>0.1341922753935756</v>
      </c>
      <c r="Y40">
        <v>0.07511128209614647</v>
      </c>
      <c r="Z40">
        <v>0.07238184901869144</v>
      </c>
      <c r="AA40">
        <v>0.1325510705749458</v>
      </c>
      <c r="AB40">
        <v>0.06035976921256687</v>
      </c>
      <c r="AC40">
        <v>0.07951612711599057</v>
      </c>
      <c r="AD40">
        <v>0.07947943677482232</v>
      </c>
      <c r="AE40">
        <v>0.07778572609349892</v>
      </c>
      <c r="AF40">
        <v>0.06693100864857508</v>
      </c>
      <c r="AG40">
        <v>0.08656812505487164</v>
      </c>
      <c r="AH40">
        <v>0.07388761726665789</v>
      </c>
      <c r="AI40">
        <v>0.06123571274965751</v>
      </c>
      <c r="AN40" s="2">
        <v>44901</v>
      </c>
      <c r="AO40">
        <v>0.004617909255414217</v>
      </c>
      <c r="AP40">
        <v>199.2136582611722</v>
      </c>
      <c r="AQ40">
        <v>8.564779040306615</v>
      </c>
      <c r="AR40">
        <v>0.04610892549039881</v>
      </c>
      <c r="AS40">
        <v>28.2421482522012</v>
      </c>
      <c r="AT40">
        <v>0.3759584892353436</v>
      </c>
      <c r="AU40">
        <v>10.07798280971629</v>
      </c>
      <c r="AV40">
        <v>11.99208773101341</v>
      </c>
      <c r="AW40">
        <v>0.7310814264464927</v>
      </c>
      <c r="AX40">
        <v>52.77225024443261</v>
      </c>
      <c r="AY40">
        <v>3.02767295195837</v>
      </c>
      <c r="AZ40">
        <v>5.030157854994114</v>
      </c>
      <c r="BE40" s="2">
        <v>44901</v>
      </c>
      <c r="BF40">
        <v>0.09603635319257463</v>
      </c>
      <c r="BG40">
        <v>0.07799655366172586</v>
      </c>
      <c r="BH40">
        <v>0.07628461231251232</v>
      </c>
      <c r="BI40">
        <v>0.07115054744698532</v>
      </c>
      <c r="BJ40">
        <v>0.1371462568591044</v>
      </c>
      <c r="BK40">
        <v>0.1328749474438916</v>
      </c>
      <c r="BL40">
        <v>0.07625949216776509</v>
      </c>
      <c r="BM40">
        <v>0.08063458277499513</v>
      </c>
      <c r="BN40">
        <v>0.05761574845302839</v>
      </c>
      <c r="BO40">
        <v>0.05886022696356136</v>
      </c>
      <c r="BP40">
        <v>0.05130654347826493</v>
      </c>
      <c r="BQ40">
        <v>0.08383413524559083</v>
      </c>
    </row>
    <row r="41" spans="1:69">
      <c r="A41" s="2">
        <v>44902</v>
      </c>
      <c r="B41">
        <v>817.7880177058357</v>
      </c>
      <c r="C41">
        <v>0.002698919258413035</v>
      </c>
      <c r="F41" s="2">
        <v>45123</v>
      </c>
      <c r="G41">
        <v>0.1340358049540001</v>
      </c>
      <c r="H41">
        <v>0.07415772861010912</v>
      </c>
      <c r="I41">
        <v>0.07229745057101604</v>
      </c>
      <c r="J41">
        <v>0.1323965138076636</v>
      </c>
      <c r="K41">
        <v>0.06028938871120292</v>
      </c>
      <c r="L41">
        <v>0.07942340998062124</v>
      </c>
      <c r="M41">
        <v>0.07938676242100501</v>
      </c>
      <c r="N41">
        <v>0.07769502663468986</v>
      </c>
      <c r="O41">
        <v>0.06685296597202189</v>
      </c>
      <c r="P41">
        <v>0.08646718517185051</v>
      </c>
      <c r="Q41">
        <v>0.07380146306799784</v>
      </c>
      <c r="R41">
        <v>0.06319630009782198</v>
      </c>
      <c r="W41" s="2">
        <v>45123</v>
      </c>
      <c r="X41">
        <v>0.1340358049540001</v>
      </c>
      <c r="Y41">
        <v>0.07415772861010912</v>
      </c>
      <c r="Z41">
        <v>0.07229745057101604</v>
      </c>
      <c r="AA41">
        <v>0.1323965138076636</v>
      </c>
      <c r="AB41">
        <v>0.06028938871120292</v>
      </c>
      <c r="AC41">
        <v>0.07942340998062124</v>
      </c>
      <c r="AD41">
        <v>0.07938676242100501</v>
      </c>
      <c r="AE41">
        <v>0.07769502663468986</v>
      </c>
      <c r="AF41">
        <v>0.06685296597202189</v>
      </c>
      <c r="AG41">
        <v>0.08646718517185051</v>
      </c>
      <c r="AH41">
        <v>0.07380146306799784</v>
      </c>
      <c r="AI41">
        <v>0.06319630009782198</v>
      </c>
      <c r="AN41" s="2">
        <v>44902</v>
      </c>
      <c r="AO41">
        <v>0.004618824333060475</v>
      </c>
      <c r="AP41">
        <v>199.2531341268554</v>
      </c>
      <c r="AQ41">
        <v>8.566476223471426</v>
      </c>
      <c r="AR41">
        <v>0.04611806236266622</v>
      </c>
      <c r="AS41">
        <v>28.24774467194842</v>
      </c>
      <c r="AT41">
        <v>0.3760329885791791</v>
      </c>
      <c r="AU41">
        <v>10.07997984696377</v>
      </c>
      <c r="AV41">
        <v>11.99446406428625</v>
      </c>
      <c r="AW41">
        <v>0.7312262963938938</v>
      </c>
      <c r="AX41">
        <v>52.78270751066944</v>
      </c>
      <c r="AY41">
        <v>3.028272910875984</v>
      </c>
      <c r="AZ41">
        <v>5.031154623175484</v>
      </c>
      <c r="BE41" s="2">
        <v>44902</v>
      </c>
      <c r="BF41">
        <v>0.09641338852852963</v>
      </c>
      <c r="BG41">
        <v>0.0775171608147021</v>
      </c>
      <c r="BH41">
        <v>0.07449484055169842</v>
      </c>
      <c r="BI41">
        <v>0.07163042184905845</v>
      </c>
      <c r="BJ41">
        <v>0.1369142763128121</v>
      </c>
      <c r="BK41">
        <v>0.133403801732775</v>
      </c>
      <c r="BL41">
        <v>0.07601517405620567</v>
      </c>
      <c r="BM41">
        <v>0.08058017558133233</v>
      </c>
      <c r="BN41">
        <v>0.05711637143760304</v>
      </c>
      <c r="BO41">
        <v>0.05912754784003658</v>
      </c>
      <c r="BP41">
        <v>0.05282604257400794</v>
      </c>
      <c r="BQ41">
        <v>0.08396079872123868</v>
      </c>
    </row>
    <row r="42" spans="1:69">
      <c r="A42" s="2">
        <v>44903</v>
      </c>
      <c r="B42">
        <v>796.703303922768</v>
      </c>
      <c r="C42">
        <v>-0.02578261520903335</v>
      </c>
      <c r="F42" s="2">
        <v>45130</v>
      </c>
      <c r="G42">
        <v>0.1338547104981519</v>
      </c>
      <c r="H42">
        <v>0.07405753483342242</v>
      </c>
      <c r="I42">
        <v>0.0721997701976646</v>
      </c>
      <c r="J42">
        <v>0.1322176341819365</v>
      </c>
      <c r="K42">
        <v>0.06020793231195333</v>
      </c>
      <c r="L42">
        <v>0.07931610179370072</v>
      </c>
      <c r="M42">
        <v>0.07927950374824132</v>
      </c>
      <c r="N42">
        <v>0.07894114379968879</v>
      </c>
      <c r="O42">
        <v>0.0667626415881851</v>
      </c>
      <c r="P42">
        <v>0.08635036020964887</v>
      </c>
      <c r="Q42">
        <v>0.07370175063817594</v>
      </c>
      <c r="R42">
        <v>0.06311091619923041</v>
      </c>
      <c r="W42" s="2">
        <v>45130</v>
      </c>
      <c r="X42">
        <v>0.1338547104981519</v>
      </c>
      <c r="Y42">
        <v>0.07405753483342242</v>
      </c>
      <c r="Z42">
        <v>0.0721997701976646</v>
      </c>
      <c r="AA42">
        <v>0.1322176341819365</v>
      </c>
      <c r="AB42">
        <v>0.06020793231195333</v>
      </c>
      <c r="AC42">
        <v>0.07931610179370072</v>
      </c>
      <c r="AD42">
        <v>0.07927950374824132</v>
      </c>
      <c r="AE42">
        <v>0.07894114379968879</v>
      </c>
      <c r="AF42">
        <v>0.0667626415881851</v>
      </c>
      <c r="AG42">
        <v>0.08635036020964887</v>
      </c>
      <c r="AH42">
        <v>0.07370175063817594</v>
      </c>
      <c r="AI42">
        <v>0.06311091619923041</v>
      </c>
      <c r="AN42" s="2">
        <v>44903</v>
      </c>
      <c r="AO42">
        <v>0.004619739592037082</v>
      </c>
      <c r="AP42">
        <v>199.2926178150142</v>
      </c>
      <c r="AQ42">
        <v>8.568173742947389</v>
      </c>
      <c r="AR42">
        <v>0.04612720104548189</v>
      </c>
      <c r="AS42">
        <v>28.25334220067339</v>
      </c>
      <c r="AT42">
        <v>0.3761075026856875</v>
      </c>
      <c r="AU42">
        <v>10.08197727994101</v>
      </c>
      <c r="AV42">
        <v>11.99684086844956</v>
      </c>
      <c r="AW42">
        <v>0.7313711950484962</v>
      </c>
      <c r="AX42">
        <v>52.79316684910172</v>
      </c>
      <c r="AY42">
        <v>3.028872988680514</v>
      </c>
      <c r="AZ42">
        <v>5.032151588874871</v>
      </c>
      <c r="BE42" s="2">
        <v>44903</v>
      </c>
      <c r="BF42">
        <v>0.0976957615544245</v>
      </c>
      <c r="BG42">
        <v>0.07765152442784407</v>
      </c>
      <c r="BH42">
        <v>0.07408681738672494</v>
      </c>
      <c r="BI42">
        <v>0.07136181635479258</v>
      </c>
      <c r="BJ42">
        <v>0.1379755460788772</v>
      </c>
      <c r="BK42">
        <v>0.1342744370676828</v>
      </c>
      <c r="BL42">
        <v>0.07618034711917478</v>
      </c>
      <c r="BM42">
        <v>0.07975160080797275</v>
      </c>
      <c r="BN42">
        <v>0.05635789356424107</v>
      </c>
      <c r="BO42">
        <v>0.05941025292742542</v>
      </c>
      <c r="BP42">
        <v>0.05148118321239992</v>
      </c>
      <c r="BQ42">
        <v>0.08377281949843976</v>
      </c>
    </row>
    <row r="43" spans="1:69">
      <c r="A43" s="2">
        <v>44904</v>
      </c>
      <c r="B43">
        <v>814.5238198081889</v>
      </c>
      <c r="C43">
        <v>0.02236781973625201</v>
      </c>
      <c r="F43" s="2">
        <v>45137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45137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44904</v>
      </c>
      <c r="AO43">
        <v>0.004620655032379971</v>
      </c>
      <c r="AP43">
        <v>199.3321093271986</v>
      </c>
      <c r="AQ43">
        <v>8.569871598801145</v>
      </c>
      <c r="AR43">
        <v>0.0461363415392046</v>
      </c>
      <c r="AS43">
        <v>28.25894083859586</v>
      </c>
      <c r="AT43">
        <v>0.3761820315577942</v>
      </c>
      <c r="AU43">
        <v>10.08397510872644</v>
      </c>
      <c r="AV43">
        <v>11.99921814359665</v>
      </c>
      <c r="AW43">
        <v>0.7315161224159885</v>
      </c>
      <c r="AX43">
        <v>52.80362826014009</v>
      </c>
      <c r="AY43">
        <v>3.02947318539552</v>
      </c>
      <c r="AZ43">
        <v>5.033148752131416</v>
      </c>
      <c r="BE43" s="2">
        <v>44904</v>
      </c>
      <c r="BF43">
        <v>0.09775111965386292</v>
      </c>
      <c r="BG43">
        <v>0.07702797634566802</v>
      </c>
      <c r="BH43">
        <v>0.07378716596354036</v>
      </c>
      <c r="BI43">
        <v>0.07259439046200558</v>
      </c>
      <c r="BJ43">
        <v>0.1378668392911209</v>
      </c>
      <c r="BK43">
        <v>0.1341150504165629</v>
      </c>
      <c r="BL43">
        <v>0.07645408288940557</v>
      </c>
      <c r="BM43">
        <v>0.07997189471008292</v>
      </c>
      <c r="BN43">
        <v>0.05647767147363295</v>
      </c>
      <c r="BO43">
        <v>0.06016159704333159</v>
      </c>
      <c r="BP43">
        <v>0.0509247729066206</v>
      </c>
      <c r="BQ43">
        <v>0.08286743884416571</v>
      </c>
    </row>
    <row r="44" spans="1:69">
      <c r="A44" s="2">
        <v>44905</v>
      </c>
      <c r="B44">
        <v>805.1710095677482</v>
      </c>
      <c r="C44">
        <v>-0.01148254969712637</v>
      </c>
      <c r="F44" s="2">
        <v>45144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45144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44905</v>
      </c>
      <c r="AO44">
        <v>0.00462157065412508</v>
      </c>
      <c r="AP44">
        <v>199.371608664959</v>
      </c>
      <c r="AQ44">
        <v>8.571569791099352</v>
      </c>
      <c r="AR44">
        <v>0.04614548384419318</v>
      </c>
      <c r="AS44">
        <v>28.26454058593563</v>
      </c>
      <c r="AT44">
        <v>0.3762565751984253</v>
      </c>
      <c r="AU44">
        <v>10.08597333339848</v>
      </c>
      <c r="AV44">
        <v>12.00159588982086</v>
      </c>
      <c r="AW44">
        <v>0.7316610785020604</v>
      </c>
      <c r="AX44">
        <v>52.81409174419523</v>
      </c>
      <c r="AY44">
        <v>3.030073501044564</v>
      </c>
      <c r="AZ44">
        <v>5.034146112984266</v>
      </c>
      <c r="BE44" s="2">
        <v>44905</v>
      </c>
      <c r="BF44">
        <v>0.09835913415422454</v>
      </c>
      <c r="BG44">
        <v>0.0771871698437044</v>
      </c>
      <c r="BH44">
        <v>0.0730465305745162</v>
      </c>
      <c r="BI44">
        <v>0.07239626391265494</v>
      </c>
      <c r="BJ44">
        <v>0.1386699219840413</v>
      </c>
      <c r="BK44">
        <v>0.133696219396521</v>
      </c>
      <c r="BL44">
        <v>0.07706809943505459</v>
      </c>
      <c r="BM44">
        <v>0.0788577209448655</v>
      </c>
      <c r="BN44">
        <v>0.05583046823998329</v>
      </c>
      <c r="BO44">
        <v>0.059633872473029</v>
      </c>
      <c r="BP44">
        <v>0.05114215369517335</v>
      </c>
      <c r="BQ44">
        <v>0.084112445346232</v>
      </c>
    </row>
    <row r="45" spans="1:69">
      <c r="A45" s="2">
        <v>44906</v>
      </c>
      <c r="B45">
        <v>806.0695709779079</v>
      </c>
      <c r="C45">
        <v>0.001115988280107283</v>
      </c>
      <c r="F45" s="2">
        <v>45151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45151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44906</v>
      </c>
      <c r="AO45">
        <v>0.004622486457308356</v>
      </c>
      <c r="AP45">
        <v>199.4111158298462</v>
      </c>
      <c r="AQ45">
        <v>8.573268319908676</v>
      </c>
      <c r="AR45">
        <v>0.04108258638471785</v>
      </c>
      <c r="AS45">
        <v>29.07294026730093</v>
      </c>
      <c r="AT45">
        <v>0.3763311336105071</v>
      </c>
      <c r="AU45">
        <v>10.32355005106185</v>
      </c>
      <c r="AV45">
        <v>12.00397410721552</v>
      </c>
      <c r="AW45">
        <v>0.7318060633124026</v>
      </c>
      <c r="AX45">
        <v>52.82455730167795</v>
      </c>
      <c r="AY45">
        <v>3.030673935651215</v>
      </c>
      <c r="AZ45">
        <v>5.168414290594545</v>
      </c>
      <c r="BE45" s="2">
        <v>44906</v>
      </c>
      <c r="BF45">
        <v>0.09820051928397851</v>
      </c>
      <c r="BG45">
        <v>0.07728071847470412</v>
      </c>
      <c r="BH45">
        <v>0.07284748061228934</v>
      </c>
      <c r="BI45">
        <v>0.06456297207477581</v>
      </c>
      <c r="BJ45">
        <v>0.1436716363316267</v>
      </c>
      <c r="BK45">
        <v>0.1344873299058892</v>
      </c>
      <c r="BL45">
        <v>0.07781652907589275</v>
      </c>
      <c r="BM45">
        <v>0.07846665985718076</v>
      </c>
      <c r="BN45">
        <v>0.0556951624224758</v>
      </c>
      <c r="BO45">
        <v>0.05953119206058909</v>
      </c>
      <c r="BP45">
        <v>0.05103707012713437</v>
      </c>
      <c r="BQ45">
        <v>0.08640272977346361</v>
      </c>
    </row>
    <row r="46" spans="1:69">
      <c r="A46" s="2">
        <v>44907</v>
      </c>
      <c r="B46">
        <v>793.2860597894429</v>
      </c>
      <c r="C46">
        <v>-0.01585906682093996</v>
      </c>
      <c r="F46" s="2">
        <v>45158</v>
      </c>
      <c r="G46">
        <v>0.1208959354431504</v>
      </c>
      <c r="H46">
        <v>0.06688785861162437</v>
      </c>
      <c r="I46">
        <v>0.07815496110038199</v>
      </c>
      <c r="J46">
        <v>0.119574322550269</v>
      </c>
      <c r="K46">
        <v>0.05437906720549797</v>
      </c>
      <c r="L46">
        <v>0.07163733189790118</v>
      </c>
      <c r="M46">
        <v>0.06760704157882502</v>
      </c>
      <c r="N46">
        <v>0.1145930392464479</v>
      </c>
      <c r="O46">
        <v>0.07082114697991861</v>
      </c>
      <c r="P46">
        <v>0.07973539486954243</v>
      </c>
      <c r="Q46">
        <v>0.06725814870023702</v>
      </c>
      <c r="R46">
        <v>0.08845575181620409</v>
      </c>
      <c r="W46" s="2">
        <v>45158</v>
      </c>
      <c r="X46">
        <v>0.1208959354431504</v>
      </c>
      <c r="Y46">
        <v>0.06688785861162437</v>
      </c>
      <c r="Z46">
        <v>0.07815496110038199</v>
      </c>
      <c r="AA46">
        <v>0.119574322550269</v>
      </c>
      <c r="AB46">
        <v>0.05437906720549797</v>
      </c>
      <c r="AC46">
        <v>0.07163733189790118</v>
      </c>
      <c r="AD46">
        <v>0.06760704157882502</v>
      </c>
      <c r="AE46">
        <v>0.1145930392464479</v>
      </c>
      <c r="AF46">
        <v>0.07082114697991861</v>
      </c>
      <c r="AG46">
        <v>0.07973539486954243</v>
      </c>
      <c r="AH46">
        <v>0.06725814870023702</v>
      </c>
      <c r="AI46">
        <v>0.08845575181620409</v>
      </c>
      <c r="AN46" s="2">
        <v>44907</v>
      </c>
      <c r="AO46">
        <v>0.004623402441965753</v>
      </c>
      <c r="AP46">
        <v>199.4506308234112</v>
      </c>
      <c r="AQ46">
        <v>8.574967185295803</v>
      </c>
      <c r="AR46">
        <v>0.04109072724552126</v>
      </c>
      <c r="AS46">
        <v>29.07870131548922</v>
      </c>
      <c r="AT46">
        <v>0.3764057067969667</v>
      </c>
      <c r="AU46">
        <v>10.32559574952825</v>
      </c>
      <c r="AV46">
        <v>12.006352795874</v>
      </c>
      <c r="AW46">
        <v>0.7319510768527072</v>
      </c>
      <c r="AX46">
        <v>52.8350249329991</v>
      </c>
      <c r="AY46">
        <v>3.031274489239044</v>
      </c>
      <c r="AZ46">
        <v>5.169438455454081</v>
      </c>
      <c r="BE46" s="2">
        <v>44907</v>
      </c>
      <c r="BF46">
        <v>0.09962876296711955</v>
      </c>
      <c r="BG46">
        <v>0.07726452205760696</v>
      </c>
      <c r="BH46">
        <v>0.07249962886226746</v>
      </c>
      <c r="BI46">
        <v>0.06542463531360247</v>
      </c>
      <c r="BJ46">
        <v>0.1444512462584764</v>
      </c>
      <c r="BK46">
        <v>0.1349903774290674</v>
      </c>
      <c r="BL46">
        <v>0.07715535785987554</v>
      </c>
      <c r="BM46">
        <v>0.07813488894973737</v>
      </c>
      <c r="BN46">
        <v>0.05503936336843579</v>
      </c>
      <c r="BO46">
        <v>0.05940704391441687</v>
      </c>
      <c r="BP46">
        <v>0.05126154799147112</v>
      </c>
      <c r="BQ46">
        <v>0.08474262502792297</v>
      </c>
    </row>
    <row r="47" spans="1:69">
      <c r="A47" s="2">
        <v>44908</v>
      </c>
      <c r="B47">
        <v>790.015619082361</v>
      </c>
      <c r="C47">
        <v>-0.004122649915151544</v>
      </c>
      <c r="F47" s="2">
        <v>45165</v>
      </c>
      <c r="G47">
        <v>0.120852455382392</v>
      </c>
      <c r="H47">
        <v>0.06686380248313858</v>
      </c>
      <c r="I47">
        <v>0.07812685277362348</v>
      </c>
      <c r="J47">
        <v>0.119531317805812</v>
      </c>
      <c r="K47">
        <v>0.05471915850353519</v>
      </c>
      <c r="L47">
        <v>0.07161156762772891</v>
      </c>
      <c r="M47">
        <v>0.06758272679715131</v>
      </c>
      <c r="N47">
        <v>0.1145518260138388</v>
      </c>
      <c r="O47">
        <v>0.07079567624955554</v>
      </c>
      <c r="P47">
        <v>0.07970671814190215</v>
      </c>
      <c r="Q47">
        <v>0.06723395939741834</v>
      </c>
      <c r="R47">
        <v>0.08842393882390376</v>
      </c>
      <c r="W47" s="2">
        <v>45165</v>
      </c>
      <c r="X47">
        <v>0.120852455382392</v>
      </c>
      <c r="Y47">
        <v>0.06686380248313858</v>
      </c>
      <c r="Z47">
        <v>0.07812685277362348</v>
      </c>
      <c r="AA47">
        <v>0.119531317805812</v>
      </c>
      <c r="AB47">
        <v>0.05471915850353519</v>
      </c>
      <c r="AC47">
        <v>0.07161156762772891</v>
      </c>
      <c r="AD47">
        <v>0.06758272679715131</v>
      </c>
      <c r="AE47">
        <v>0.1145518260138388</v>
      </c>
      <c r="AF47">
        <v>0.07079567624955554</v>
      </c>
      <c r="AG47">
        <v>0.07970671814190215</v>
      </c>
      <c r="AH47">
        <v>0.06723395939741834</v>
      </c>
      <c r="AI47">
        <v>0.08842393882390376</v>
      </c>
      <c r="AN47" s="2">
        <v>44908</v>
      </c>
      <c r="AO47">
        <v>0.004624318608133232</v>
      </c>
      <c r="AP47">
        <v>199.4901536472052</v>
      </c>
      <c r="AQ47">
        <v>8.576666387327426</v>
      </c>
      <c r="AR47">
        <v>0.04109886971950486</v>
      </c>
      <c r="AS47">
        <v>29.08446350527777</v>
      </c>
      <c r="AT47">
        <v>0.3764802947607319</v>
      </c>
      <c r="AU47">
        <v>10.32764185336704</v>
      </c>
      <c r="AV47">
        <v>12.0087319558897</v>
      </c>
      <c r="AW47">
        <v>0.7320961191286672</v>
      </c>
      <c r="AX47">
        <v>52.84549463856964</v>
      </c>
      <c r="AY47">
        <v>3.031875161831629</v>
      </c>
      <c r="AZ47">
        <v>5.170462823260517</v>
      </c>
      <c r="BE47" s="2">
        <v>44908</v>
      </c>
      <c r="BF47">
        <v>0.1006531824129201</v>
      </c>
      <c r="BG47">
        <v>0.07743376708623723</v>
      </c>
      <c r="BH47">
        <v>0.07253732636755779</v>
      </c>
      <c r="BI47">
        <v>0.06631771009550255</v>
      </c>
      <c r="BJ47">
        <v>0.1425621101576259</v>
      </c>
      <c r="BK47">
        <v>0.1318684824655662</v>
      </c>
      <c r="BL47">
        <v>0.07739976484591776</v>
      </c>
      <c r="BM47">
        <v>0.07847096410760075</v>
      </c>
      <c r="BN47">
        <v>0.05570197527143068</v>
      </c>
      <c r="BO47">
        <v>0.06093946503346887</v>
      </c>
      <c r="BP47">
        <v>0.0511129709719409</v>
      </c>
      <c r="BQ47">
        <v>0.08500228118423138</v>
      </c>
    </row>
    <row r="48" spans="1:69">
      <c r="A48" s="2">
        <v>44909</v>
      </c>
      <c r="B48">
        <v>803.3879152267209</v>
      </c>
      <c r="C48">
        <v>0.01692662248866972</v>
      </c>
      <c r="F48" s="2">
        <v>45172</v>
      </c>
      <c r="G48">
        <v>0.1196482529554038</v>
      </c>
      <c r="H48">
        <v>0.06797174726491052</v>
      </c>
      <c r="I48">
        <v>0.07942142824842735</v>
      </c>
      <c r="J48">
        <v>0.121511972433623</v>
      </c>
      <c r="K48">
        <v>0.05562586443223603</v>
      </c>
      <c r="L48">
        <v>0.07279818369982051</v>
      </c>
      <c r="M48">
        <v>0.06870258427925764</v>
      </c>
      <c r="N48">
        <v>0.1030865450263018</v>
      </c>
      <c r="O48">
        <v>0.07196877286027389</v>
      </c>
      <c r="P48">
        <v>0.08102747225934495</v>
      </c>
      <c r="Q48">
        <v>0.06834803774333685</v>
      </c>
      <c r="R48">
        <v>0.0898891387970637</v>
      </c>
      <c r="W48" s="2">
        <v>45172</v>
      </c>
      <c r="X48">
        <v>0.1196482529554038</v>
      </c>
      <c r="Y48">
        <v>0.06797174726491052</v>
      </c>
      <c r="Z48">
        <v>0.07942142824842735</v>
      </c>
      <c r="AA48">
        <v>0.121511972433623</v>
      </c>
      <c r="AB48">
        <v>0.05562586443223603</v>
      </c>
      <c r="AC48">
        <v>0.07279818369982051</v>
      </c>
      <c r="AD48">
        <v>0.06870258427925764</v>
      </c>
      <c r="AE48">
        <v>0.1030865450263018</v>
      </c>
      <c r="AF48">
        <v>0.07196877286027389</v>
      </c>
      <c r="AG48">
        <v>0.08102747225934495</v>
      </c>
      <c r="AH48">
        <v>0.06834803774333685</v>
      </c>
      <c r="AI48">
        <v>0.0898891387970637</v>
      </c>
      <c r="AN48" s="2">
        <v>44909</v>
      </c>
      <c r="AO48">
        <v>0.004625234955846759</v>
      </c>
      <c r="AP48">
        <v>199.5296843027799</v>
      </c>
      <c r="AQ48">
        <v>8.578365926070257</v>
      </c>
      <c r="AR48">
        <v>0.04110701380698832</v>
      </c>
      <c r="AS48">
        <v>29.09022683689281</v>
      </c>
      <c r="AT48">
        <v>0.3765548975047308</v>
      </c>
      <c r="AU48">
        <v>10.32968836265855</v>
      </c>
      <c r="AV48">
        <v>12.011111587356</v>
      </c>
      <c r="AW48">
        <v>0.7322411901459769</v>
      </c>
      <c r="AX48">
        <v>52.85596641880059</v>
      </c>
      <c r="AY48">
        <v>3.032475953452552</v>
      </c>
      <c r="AZ48">
        <v>5.171487394054069</v>
      </c>
      <c r="BE48" s="2">
        <v>44909</v>
      </c>
      <c r="BF48">
        <v>0.1023330873987411</v>
      </c>
      <c r="BG48">
        <v>0.07755536202323832</v>
      </c>
      <c r="BH48">
        <v>0.07376743810656555</v>
      </c>
      <c r="BI48">
        <v>0.06756111012380324</v>
      </c>
      <c r="BJ48">
        <v>0.1365585490600192</v>
      </c>
      <c r="BK48">
        <v>0.1274962312612487</v>
      </c>
      <c r="BL48">
        <v>0.07830560418407014</v>
      </c>
      <c r="BM48">
        <v>0.07890539359295913</v>
      </c>
      <c r="BN48">
        <v>0.05635555568995744</v>
      </c>
      <c r="BO48">
        <v>0.0605839144224292</v>
      </c>
      <c r="BP48">
        <v>0.05217415156236605</v>
      </c>
      <c r="BQ48">
        <v>0.08840360257460186</v>
      </c>
    </row>
    <row r="49" spans="1:69">
      <c r="A49" s="2">
        <v>44910</v>
      </c>
      <c r="B49">
        <v>795.886960962378</v>
      </c>
      <c r="C49">
        <v>-0.009336653093949154</v>
      </c>
      <c r="F49" s="2">
        <v>45179</v>
      </c>
      <c r="G49">
        <v>0.1178518307468323</v>
      </c>
      <c r="H49">
        <v>0.06695120619284317</v>
      </c>
      <c r="I49">
        <v>0.0782289794326881</v>
      </c>
      <c r="J49">
        <v>0.1202640458663908</v>
      </c>
      <c r="K49">
        <v>0.06559335874831913</v>
      </c>
      <c r="L49">
        <v>0.07170517756967026</v>
      </c>
      <c r="M49">
        <v>0.06767107027769914</v>
      </c>
      <c r="N49">
        <v>0.1032068330092947</v>
      </c>
      <c r="O49">
        <v>0.07088821966625425</v>
      </c>
      <c r="P49">
        <v>0.08085100857174878</v>
      </c>
      <c r="Q49">
        <v>0.06732184697262684</v>
      </c>
      <c r="R49">
        <v>0.08946642294563265</v>
      </c>
      <c r="W49" s="2">
        <v>45179</v>
      </c>
      <c r="X49">
        <v>0.1178518307468323</v>
      </c>
      <c r="Y49">
        <v>0.06695120619284317</v>
      </c>
      <c r="Z49">
        <v>0.0782289794326881</v>
      </c>
      <c r="AA49">
        <v>0.1202640458663908</v>
      </c>
      <c r="AB49">
        <v>0.06559335874831913</v>
      </c>
      <c r="AC49">
        <v>0.07170517756967026</v>
      </c>
      <c r="AD49">
        <v>0.06767107027769914</v>
      </c>
      <c r="AE49">
        <v>0.1032068330092947</v>
      </c>
      <c r="AF49">
        <v>0.07088821966625425</v>
      </c>
      <c r="AG49">
        <v>0.08085100857174878</v>
      </c>
      <c r="AH49">
        <v>0.06732184697262684</v>
      </c>
      <c r="AI49">
        <v>0.08946642294563265</v>
      </c>
      <c r="AN49" s="2">
        <v>44910</v>
      </c>
      <c r="AO49">
        <v>0.00462615148514231</v>
      </c>
      <c r="AP49">
        <v>199.5692227916873</v>
      </c>
      <c r="AQ49">
        <v>8.580065801591015</v>
      </c>
      <c r="AR49">
        <v>0.04111515950829137</v>
      </c>
      <c r="AS49">
        <v>29.09599131056058</v>
      </c>
      <c r="AT49">
        <v>0.3766295150318923</v>
      </c>
      <c r="AU49">
        <v>10.33173527748313</v>
      </c>
      <c r="AV49">
        <v>12.01349169036635</v>
      </c>
      <c r="AW49">
        <v>0.7323862899103315</v>
      </c>
      <c r="AX49">
        <v>52.86644027410307</v>
      </c>
      <c r="AY49">
        <v>3.0330768641254</v>
      </c>
      <c r="AZ49">
        <v>5.172512167874961</v>
      </c>
      <c r="BE49" s="2">
        <v>44910</v>
      </c>
      <c r="BF49">
        <v>0.1035203308514922</v>
      </c>
      <c r="BG49">
        <v>0.07725044622862504</v>
      </c>
      <c r="BH49">
        <v>0.07254220521182971</v>
      </c>
      <c r="BI49">
        <v>0.06757833976147472</v>
      </c>
      <c r="BJ49">
        <v>0.1359574768514685</v>
      </c>
      <c r="BK49">
        <v>0.1269019700115251</v>
      </c>
      <c r="BL49">
        <v>0.07681180198999939</v>
      </c>
      <c r="BM49">
        <v>0.07869027020187915</v>
      </c>
      <c r="BN49">
        <v>0.05765154706154841</v>
      </c>
      <c r="BO49">
        <v>0.0600360644574665</v>
      </c>
      <c r="BP49">
        <v>0.05391362539167709</v>
      </c>
      <c r="BQ49">
        <v>0.08914592198101423</v>
      </c>
    </row>
    <row r="50" spans="1:69">
      <c r="A50" s="2">
        <v>44911</v>
      </c>
      <c r="B50">
        <v>773.4989709685426</v>
      </c>
      <c r="C50">
        <v>-0.02812961022349714</v>
      </c>
      <c r="F50" s="2">
        <v>45186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45186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44911</v>
      </c>
      <c r="AO50">
        <v>0.004627068196055868</v>
      </c>
      <c r="AP50">
        <v>199.6087691154795</v>
      </c>
      <c r="AQ50">
        <v>8.581766013956438</v>
      </c>
      <c r="AR50">
        <v>0.04112330682373379</v>
      </c>
      <c r="AS50">
        <v>29.10175692650741</v>
      </c>
      <c r="AT50">
        <v>0.3767041473451459</v>
      </c>
      <c r="AU50">
        <v>10.33378259792114</v>
      </c>
      <c r="AV50">
        <v>12.01587226501416</v>
      </c>
      <c r="AW50">
        <v>0.7325314184274275</v>
      </c>
      <c r="AX50">
        <v>52.87691620488827</v>
      </c>
      <c r="AY50">
        <v>3.033677893873762</v>
      </c>
      <c r="AZ50">
        <v>5.173537144763424</v>
      </c>
      <c r="BE50" s="2">
        <v>44911</v>
      </c>
      <c r="BF50">
        <v>0.1037520743793804</v>
      </c>
      <c r="BG50">
        <v>0.07731189962206646</v>
      </c>
      <c r="BH50">
        <v>0.07142368269649785</v>
      </c>
      <c r="BI50">
        <v>0.06720776381831918</v>
      </c>
      <c r="BJ50">
        <v>0.1357761991679717</v>
      </c>
      <c r="BK50">
        <v>0.1255501808267036</v>
      </c>
      <c r="BL50">
        <v>0.07745975196268008</v>
      </c>
      <c r="BM50">
        <v>0.0811454958085273</v>
      </c>
      <c r="BN50">
        <v>0.05758879620533443</v>
      </c>
      <c r="BO50">
        <v>0.05985960120548985</v>
      </c>
      <c r="BP50">
        <v>0.05493813587549942</v>
      </c>
      <c r="BQ50">
        <v>0.08798641843152989</v>
      </c>
    </row>
    <row r="51" spans="1:69">
      <c r="A51" s="2">
        <v>44912</v>
      </c>
      <c r="B51">
        <v>698.797280955817</v>
      </c>
      <c r="C51">
        <v>-0.09657632759250778</v>
      </c>
      <c r="F51" s="2">
        <v>45193</v>
      </c>
      <c r="G51">
        <v>0.1170427447082766</v>
      </c>
      <c r="H51">
        <v>0.06649156728989343</v>
      </c>
      <c r="I51">
        <v>0.07769191543742937</v>
      </c>
      <c r="J51">
        <v>0.1194383992910759</v>
      </c>
      <c r="K51">
        <v>0.07200832373426419</v>
      </c>
      <c r="L51">
        <v>0.07121290131315283</v>
      </c>
      <c r="M51">
        <v>0.06720648930488909</v>
      </c>
      <c r="N51">
        <v>0.1024982890083894</v>
      </c>
      <c r="O51">
        <v>0.07040155205603066</v>
      </c>
      <c r="P51">
        <v>0.08029594360734382</v>
      </c>
      <c r="Q51">
        <v>0.06685966351624638</v>
      </c>
      <c r="R51">
        <v>0.0888522107330084</v>
      </c>
      <c r="W51" s="2">
        <v>45193</v>
      </c>
      <c r="X51">
        <v>0.1170427447082766</v>
      </c>
      <c r="Y51">
        <v>0.06649156728989343</v>
      </c>
      <c r="Z51">
        <v>0.07769191543742937</v>
      </c>
      <c r="AA51">
        <v>0.1194383992910759</v>
      </c>
      <c r="AB51">
        <v>0.07200832373426419</v>
      </c>
      <c r="AC51">
        <v>0.07121290131315283</v>
      </c>
      <c r="AD51">
        <v>0.06720648930488909</v>
      </c>
      <c r="AE51">
        <v>0.1024982890083894</v>
      </c>
      <c r="AF51">
        <v>0.07040155205603066</v>
      </c>
      <c r="AG51">
        <v>0.08029594360734382</v>
      </c>
      <c r="AH51">
        <v>0.06685966351624638</v>
      </c>
      <c r="AI51">
        <v>0.0888522107330084</v>
      </c>
      <c r="AN51" s="2">
        <v>44912</v>
      </c>
      <c r="AO51">
        <v>0.00462798508862342</v>
      </c>
      <c r="AP51">
        <v>199.6483232757091</v>
      </c>
      <c r="AQ51">
        <v>8.583466563233273</v>
      </c>
      <c r="AR51">
        <v>0.04113145575363544</v>
      </c>
      <c r="AS51">
        <v>29.10752368495963</v>
      </c>
      <c r="AT51">
        <v>0.3767787944474214</v>
      </c>
      <c r="AU51">
        <v>10.33583032405295</v>
      </c>
      <c r="AV51">
        <v>12.01825331139291</v>
      </c>
      <c r="AW51">
        <v>0.7326765757029626</v>
      </c>
      <c r="AX51">
        <v>52.88739421156746</v>
      </c>
      <c r="AY51">
        <v>3.034279042721236</v>
      </c>
      <c r="AZ51">
        <v>5.174562324759697</v>
      </c>
      <c r="BE51" s="2">
        <v>44912</v>
      </c>
      <c r="BF51">
        <v>0.1099787196724933</v>
      </c>
      <c r="BG51">
        <v>0.07518710284575117</v>
      </c>
      <c r="BH51">
        <v>0.07204119887951962</v>
      </c>
      <c r="BI51">
        <v>0.06854572144385948</v>
      </c>
      <c r="BJ51">
        <v>0.1341632139123909</v>
      </c>
      <c r="BK51">
        <v>0.1240475069125836</v>
      </c>
      <c r="BL51">
        <v>0.07828341847698152</v>
      </c>
      <c r="BM51">
        <v>0.07988140274070103</v>
      </c>
      <c r="BN51">
        <v>0.05732675365156199</v>
      </c>
      <c r="BO51">
        <v>0.06005891823434483</v>
      </c>
      <c r="BP51">
        <v>0.05313626732649492</v>
      </c>
      <c r="BQ51">
        <v>0.08734977590331751</v>
      </c>
    </row>
    <row r="52" spans="1:69">
      <c r="A52" s="2">
        <v>44913</v>
      </c>
      <c r="B52">
        <v>716.1353083496625</v>
      </c>
      <c r="C52">
        <v>0.02481124049328098</v>
      </c>
      <c r="F52" s="2">
        <v>45200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45200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44913</v>
      </c>
      <c r="AO52">
        <v>0.004895185158873496</v>
      </c>
      <c r="AP52">
        <v>245.0157195752648</v>
      </c>
      <c r="AQ52">
        <v>9.646430322136508</v>
      </c>
      <c r="AR52">
        <v>0.04113960629831626</v>
      </c>
      <c r="AS52">
        <v>22.10346356893053</v>
      </c>
      <c r="AT52">
        <v>0.3057882614299131</v>
      </c>
      <c r="AU52">
        <v>11.05343281123487</v>
      </c>
      <c r="AV52">
        <v>13.93478904165558</v>
      </c>
      <c r="AW52">
        <v>0.7328217617426355</v>
      </c>
      <c r="AX52">
        <v>58.82177006437384</v>
      </c>
      <c r="AY52">
        <v>3.034880310691421</v>
      </c>
      <c r="AZ52">
        <v>5.175587707904029</v>
      </c>
      <c r="BE52" s="2">
        <v>44913</v>
      </c>
      <c r="BF52">
        <v>0.1146623010432349</v>
      </c>
      <c r="BG52">
        <v>0.09139553373702786</v>
      </c>
      <c r="BH52">
        <v>0.08114951691015278</v>
      </c>
      <c r="BI52">
        <v>0.06819402659287056</v>
      </c>
      <c r="BJ52">
        <v>0.1034439910724705</v>
      </c>
      <c r="BK52">
        <v>0.1032053133364619</v>
      </c>
      <c r="BL52">
        <v>0.08325274764197557</v>
      </c>
      <c r="BM52">
        <v>0.09159965856297222</v>
      </c>
      <c r="BN52">
        <v>0.05683812493668094</v>
      </c>
      <c r="BO52">
        <v>0.06698113910645349</v>
      </c>
      <c r="BP52">
        <v>0.05292913079867068</v>
      </c>
      <c r="BQ52">
        <v>0.08634851626102867</v>
      </c>
    </row>
    <row r="53" spans="1:69">
      <c r="A53" s="2">
        <v>44914</v>
      </c>
      <c r="B53">
        <v>721.1255613597228</v>
      </c>
      <c r="C53">
        <v>0.006968310250698773</v>
      </c>
      <c r="F53" s="2">
        <v>45207</v>
      </c>
      <c r="G53">
        <v>0.112357831998699</v>
      </c>
      <c r="H53">
        <v>0.07997575227382163</v>
      </c>
      <c r="I53">
        <v>0.06692782491194306</v>
      </c>
      <c r="J53">
        <v>0.1062582694543757</v>
      </c>
      <c r="K53">
        <v>0.07721760902027267</v>
      </c>
      <c r="L53">
        <v>0.1036362907187904</v>
      </c>
      <c r="M53">
        <v>0.05979019554873671</v>
      </c>
      <c r="N53">
        <v>0.09177396913166626</v>
      </c>
      <c r="O53">
        <v>0.062632680384012</v>
      </c>
      <c r="P53">
        <v>0.0719211992639489</v>
      </c>
      <c r="Q53">
        <v>0.08846108424791664</v>
      </c>
      <c r="R53">
        <v>0.07904729304581701</v>
      </c>
      <c r="W53" s="2">
        <v>45207</v>
      </c>
      <c r="X53">
        <v>0.112357831998699</v>
      </c>
      <c r="Y53">
        <v>0.07997575227382163</v>
      </c>
      <c r="Z53">
        <v>0.06692782491194306</v>
      </c>
      <c r="AA53">
        <v>0.1062582694543757</v>
      </c>
      <c r="AB53">
        <v>0.07721760902027267</v>
      </c>
      <c r="AC53">
        <v>0.1036362907187904</v>
      </c>
      <c r="AD53">
        <v>0.05979019554873671</v>
      </c>
      <c r="AE53">
        <v>0.09177396913166626</v>
      </c>
      <c r="AF53">
        <v>0.062632680384012</v>
      </c>
      <c r="AG53">
        <v>0.0719211992639489</v>
      </c>
      <c r="AH53">
        <v>0.08846108424791664</v>
      </c>
      <c r="AI53">
        <v>0.07904729304581701</v>
      </c>
      <c r="AN53" s="2">
        <v>44914</v>
      </c>
      <c r="AO53">
        <v>0.004896155181077359</v>
      </c>
      <c r="AP53">
        <v>245.0642715054921</v>
      </c>
      <c r="AQ53">
        <v>9.648341843620742</v>
      </c>
      <c r="AR53">
        <v>0.0411477584580962</v>
      </c>
      <c r="AS53">
        <v>22.10784355656088</v>
      </c>
      <c r="AT53">
        <v>0.3058488559515994</v>
      </c>
      <c r="AU53">
        <v>11.05562314212284</v>
      </c>
      <c r="AV53">
        <v>13.9375503375694</v>
      </c>
      <c r="AW53">
        <v>0.7329669765521459</v>
      </c>
      <c r="AX53">
        <v>58.83342609395825</v>
      </c>
      <c r="AY53">
        <v>3.035481697807923</v>
      </c>
      <c r="AZ53">
        <v>5.176613294236674</v>
      </c>
      <c r="BE53" s="2">
        <v>44914</v>
      </c>
      <c r="BF53">
        <v>0.1139031415722213</v>
      </c>
      <c r="BG53">
        <v>0.09080441129091214</v>
      </c>
      <c r="BH53">
        <v>0.08005744153534256</v>
      </c>
      <c r="BI53">
        <v>0.06775364444896848</v>
      </c>
      <c r="BJ53">
        <v>0.1063357485616184</v>
      </c>
      <c r="BK53">
        <v>0.1069302916871375</v>
      </c>
      <c r="BL53">
        <v>0.08204514502841823</v>
      </c>
      <c r="BM53">
        <v>0.0903084571867494</v>
      </c>
      <c r="BN53">
        <v>0.05692935043199127</v>
      </c>
      <c r="BO53">
        <v>0.06661574155777156</v>
      </c>
      <c r="BP53">
        <v>0.05247368003386421</v>
      </c>
      <c r="BQ53">
        <v>0.08584294666500489</v>
      </c>
    </row>
    <row r="54" spans="1:69">
      <c r="A54" s="2">
        <v>44915</v>
      </c>
      <c r="B54">
        <v>692.5647864408259</v>
      </c>
      <c r="C54">
        <v>-0.03960582795740042</v>
      </c>
      <c r="F54" s="2">
        <v>45214</v>
      </c>
      <c r="G54">
        <v>0.09872236493740105</v>
      </c>
      <c r="H54">
        <v>0.07027009387481614</v>
      </c>
      <c r="I54">
        <v>0.0630640081188114</v>
      </c>
      <c r="J54">
        <v>0.1111402434814234</v>
      </c>
      <c r="K54">
        <v>0.08635359308598398</v>
      </c>
      <c r="L54">
        <v>0.1340964496395487</v>
      </c>
      <c r="M54">
        <v>0.05553639156203659</v>
      </c>
      <c r="N54">
        <v>0.1028350235015568</v>
      </c>
      <c r="O54">
        <v>0.05601187449849094</v>
      </c>
      <c r="P54">
        <v>0.0648425549250272</v>
      </c>
      <c r="Q54">
        <v>0.08336098244321667</v>
      </c>
      <c r="R54">
        <v>0.07376641993168724</v>
      </c>
      <c r="W54" s="2">
        <v>45214</v>
      </c>
      <c r="X54">
        <v>0.09872236493740105</v>
      </c>
      <c r="Y54">
        <v>0.07027009387481614</v>
      </c>
      <c r="Z54">
        <v>0.0630640081188114</v>
      </c>
      <c r="AA54">
        <v>0.1111402434814234</v>
      </c>
      <c r="AB54">
        <v>0.08635359308598398</v>
      </c>
      <c r="AC54">
        <v>0.1340964496395487</v>
      </c>
      <c r="AD54">
        <v>0.05553639156203659</v>
      </c>
      <c r="AE54">
        <v>0.1028350235015568</v>
      </c>
      <c r="AF54">
        <v>0.05601187449849094</v>
      </c>
      <c r="AG54">
        <v>0.0648425549250272</v>
      </c>
      <c r="AH54">
        <v>0.08336098244321667</v>
      </c>
      <c r="AI54">
        <v>0.07376641993168724</v>
      </c>
      <c r="AN54" s="2">
        <v>44915</v>
      </c>
      <c r="AO54">
        <v>0.004897125395499299</v>
      </c>
      <c r="AP54">
        <v>245.1128330566937</v>
      </c>
      <c r="AQ54">
        <v>9.650253743889071</v>
      </c>
      <c r="AR54">
        <v>0.04115591223329532</v>
      </c>
      <c r="AS54">
        <v>22.1122244121227</v>
      </c>
      <c r="AT54">
        <v>0.3059094624806009</v>
      </c>
      <c r="AU54">
        <v>11.05781390704333</v>
      </c>
      <c r="AV54">
        <v>13.94031218065727</v>
      </c>
      <c r="AW54">
        <v>0.733112220137195</v>
      </c>
      <c r="AX54">
        <v>58.84508443328318</v>
      </c>
      <c r="AY54">
        <v>3.036083204094351</v>
      </c>
      <c r="AZ54">
        <v>5.177639083797896</v>
      </c>
      <c r="BE54" s="2">
        <v>44915</v>
      </c>
      <c r="BF54">
        <v>0.1161350280620905</v>
      </c>
      <c r="BG54">
        <v>0.08947932981469357</v>
      </c>
      <c r="BH54">
        <v>0.08076907869070776</v>
      </c>
      <c r="BI54">
        <v>0.06935740266410077</v>
      </c>
      <c r="BJ54">
        <v>0.1066122902146966</v>
      </c>
      <c r="BK54">
        <v>0.1063588931548205</v>
      </c>
      <c r="BL54">
        <v>0.08137509154505809</v>
      </c>
      <c r="BM54">
        <v>0.0900829362403517</v>
      </c>
      <c r="BN54">
        <v>0.05684073248686569</v>
      </c>
      <c r="BO54">
        <v>0.06563686875775614</v>
      </c>
      <c r="BP54">
        <v>0.0522874425253683</v>
      </c>
      <c r="BQ54">
        <v>0.0850649058434902</v>
      </c>
    </row>
    <row r="55" spans="1:69">
      <c r="A55" s="2">
        <v>44916</v>
      </c>
      <c r="B55">
        <v>719.2810361270766</v>
      </c>
      <c r="C55">
        <v>0.03857581299151636</v>
      </c>
      <c r="F55" s="2">
        <v>45221</v>
      </c>
      <c r="G55">
        <v>0.09791419440247937</v>
      </c>
      <c r="H55">
        <v>0.06969484206240445</v>
      </c>
      <c r="I55">
        <v>0.06254774745986139</v>
      </c>
      <c r="J55">
        <v>0.1102304165128063</v>
      </c>
      <c r="K55">
        <v>0.08564667698281969</v>
      </c>
      <c r="L55">
        <v>0.1411849927060476</v>
      </c>
      <c r="M55">
        <v>0.05508175420296631</v>
      </c>
      <c r="N55">
        <v>0.1019931855248771</v>
      </c>
      <c r="O55">
        <v>0.05555334469519747</v>
      </c>
      <c r="P55">
        <v>0.06431173455486409</v>
      </c>
      <c r="Q55">
        <v>0.08267856473760912</v>
      </c>
      <c r="R55">
        <v>0.07316254615806712</v>
      </c>
      <c r="W55" s="2">
        <v>45221</v>
      </c>
      <c r="X55">
        <v>0.09791419440247937</v>
      </c>
      <c r="Y55">
        <v>0.06969484206240445</v>
      </c>
      <c r="Z55">
        <v>0.06254774745986139</v>
      </c>
      <c r="AA55">
        <v>0.1102304165128063</v>
      </c>
      <c r="AB55">
        <v>0.08564667698281969</v>
      </c>
      <c r="AC55">
        <v>0.1411849927060476</v>
      </c>
      <c r="AD55">
        <v>0.05508175420296631</v>
      </c>
      <c r="AE55">
        <v>0.1019931855248771</v>
      </c>
      <c r="AF55">
        <v>0.05555334469519747</v>
      </c>
      <c r="AG55">
        <v>0.06431173455486409</v>
      </c>
      <c r="AH55">
        <v>0.08267856473760912</v>
      </c>
      <c r="AI55">
        <v>0.07316254615806712</v>
      </c>
      <c r="AN55" s="2">
        <v>44916</v>
      </c>
      <c r="AO55">
        <v>0.004898095802177404</v>
      </c>
      <c r="AP55">
        <v>245.161404230776</v>
      </c>
      <c r="AQ55">
        <v>9.652166023016555</v>
      </c>
      <c r="AR55">
        <v>0.04116406762423374</v>
      </c>
      <c r="AS55">
        <v>22.11660613578798</v>
      </c>
      <c r="AT55">
        <v>0.3059700810192971</v>
      </c>
      <c r="AU55">
        <v>11.06000510608237</v>
      </c>
      <c r="AV55">
        <v>13.94307457102764</v>
      </c>
      <c r="AW55">
        <v>0.7332574925034848</v>
      </c>
      <c r="AX55">
        <v>58.85674508280631</v>
      </c>
      <c r="AY55">
        <v>3.036684829574321</v>
      </c>
      <c r="AZ55">
        <v>5.178665076627967</v>
      </c>
      <c r="BE55" s="2">
        <v>44916</v>
      </c>
      <c r="BF55">
        <v>0.1150964844431259</v>
      </c>
      <c r="BG55">
        <v>0.08830013306205722</v>
      </c>
      <c r="BH55">
        <v>0.08078278328418806</v>
      </c>
      <c r="BI55">
        <v>0.06969338373022113</v>
      </c>
      <c r="BJ55">
        <v>0.1067669210753946</v>
      </c>
      <c r="BK55">
        <v>0.1071129241874594</v>
      </c>
      <c r="BL55">
        <v>0.08234652790937071</v>
      </c>
      <c r="BM55">
        <v>0.08937982980535092</v>
      </c>
      <c r="BN55">
        <v>0.0568602028815867</v>
      </c>
      <c r="BO55">
        <v>0.06566255708857734</v>
      </c>
      <c r="BP55">
        <v>0.05183861310589445</v>
      </c>
      <c r="BQ55">
        <v>0.08615963942677381</v>
      </c>
    </row>
    <row r="56" spans="1:69">
      <c r="A56" s="2">
        <v>44917</v>
      </c>
      <c r="B56">
        <v>708.0347686424014</v>
      </c>
      <c r="C56">
        <v>-0.01563542887941272</v>
      </c>
      <c r="F56" s="2">
        <v>45228</v>
      </c>
      <c r="G56">
        <v>0.09427124991367852</v>
      </c>
      <c r="H56">
        <v>0.07657607464587229</v>
      </c>
      <c r="I56">
        <v>0.061072195188744</v>
      </c>
      <c r="J56">
        <v>0.1061292410827873</v>
      </c>
      <c r="K56">
        <v>0.08515262660970979</v>
      </c>
      <c r="L56">
        <v>0.1359321374462094</v>
      </c>
      <c r="M56">
        <v>0.05383469991728554</v>
      </c>
      <c r="N56">
        <v>0.09819848021814906</v>
      </c>
      <c r="O56">
        <v>0.0600709508438742</v>
      </c>
      <c r="P56">
        <v>0.06914672638004243</v>
      </c>
      <c r="Q56">
        <v>0.07960246914604686</v>
      </c>
      <c r="R56">
        <v>0.08001314860760053</v>
      </c>
      <c r="W56" s="2">
        <v>45228</v>
      </c>
      <c r="X56">
        <v>0.09427124991367852</v>
      </c>
      <c r="Y56">
        <v>0.07657607464587229</v>
      </c>
      <c r="Z56">
        <v>0.061072195188744</v>
      </c>
      <c r="AA56">
        <v>0.1061292410827873</v>
      </c>
      <c r="AB56">
        <v>0.08515262660970979</v>
      </c>
      <c r="AC56">
        <v>0.1359321374462094</v>
      </c>
      <c r="AD56">
        <v>0.05383469991728554</v>
      </c>
      <c r="AE56">
        <v>0.09819848021814906</v>
      </c>
      <c r="AF56">
        <v>0.0600709508438742</v>
      </c>
      <c r="AG56">
        <v>0.06914672638004243</v>
      </c>
      <c r="AH56">
        <v>0.07960246914604686</v>
      </c>
      <c r="AI56">
        <v>0.08001314860760053</v>
      </c>
      <c r="AN56" s="2">
        <v>44917</v>
      </c>
      <c r="AO56">
        <v>0.004899066401149774</v>
      </c>
      <c r="AP56">
        <v>245.2099850296459</v>
      </c>
      <c r="AQ56">
        <v>9.654078681078268</v>
      </c>
      <c r="AR56">
        <v>0.04117222463123162</v>
      </c>
      <c r="AS56">
        <v>22.12098872772874</v>
      </c>
      <c r="AT56">
        <v>0.3060307115700677</v>
      </c>
      <c r="AU56">
        <v>11.06219673932596</v>
      </c>
      <c r="AV56">
        <v>13.94583750878894</v>
      </c>
      <c r="AW56">
        <v>0.7334027936567187</v>
      </c>
      <c r="AX56">
        <v>58.86840804298545</v>
      </c>
      <c r="AY56">
        <v>3.037286574271451</v>
      </c>
      <c r="AZ56">
        <v>5.179691272767165</v>
      </c>
      <c r="BE56" s="2">
        <v>44917</v>
      </c>
      <c r="BF56">
        <v>0.1162470124968027</v>
      </c>
      <c r="BG56">
        <v>0.08755057967145859</v>
      </c>
      <c r="BH56">
        <v>0.08148281197540536</v>
      </c>
      <c r="BI56">
        <v>0.07049972585748984</v>
      </c>
      <c r="BJ56">
        <v>0.1055267677503297</v>
      </c>
      <c r="BK56">
        <v>0.106478385472092</v>
      </c>
      <c r="BL56">
        <v>0.08288464872664576</v>
      </c>
      <c r="BM56">
        <v>0.08811677783085219</v>
      </c>
      <c r="BN56">
        <v>0.05795167516529184</v>
      </c>
      <c r="BO56">
        <v>0.06584958125091106</v>
      </c>
      <c r="BP56">
        <v>0.0519274043662728</v>
      </c>
      <c r="BQ56">
        <v>0.08548462943644805</v>
      </c>
    </row>
    <row r="57" spans="1:69">
      <c r="A57" s="2">
        <v>44918</v>
      </c>
      <c r="B57">
        <v>709.4248914313844</v>
      </c>
      <c r="C57">
        <v>0.001963353850049421</v>
      </c>
      <c r="AN57" s="2">
        <v>44918</v>
      </c>
      <c r="AO57">
        <v>0.004900037192454511</v>
      </c>
      <c r="AP57">
        <v>245.2585754552106</v>
      </c>
      <c r="AQ57">
        <v>9.655991718149298</v>
      </c>
      <c r="AR57">
        <v>0.04118038325460919</v>
      </c>
      <c r="AS57">
        <v>22.12537218811704</v>
      </c>
      <c r="AT57">
        <v>0.306091354135293</v>
      </c>
      <c r="AU57">
        <v>11.06438880686016</v>
      </c>
      <c r="AV57">
        <v>13.94860099404965</v>
      </c>
      <c r="AW57">
        <v>0.7335481236026008</v>
      </c>
      <c r="AX57">
        <v>58.88007331427846</v>
      </c>
      <c r="AY57">
        <v>3.037888438209365</v>
      </c>
      <c r="AZ57">
        <v>5.18071767225578</v>
      </c>
      <c r="BE57" s="2">
        <v>44918</v>
      </c>
      <c r="BF57">
        <v>0.1161367707778342</v>
      </c>
      <c r="BG57">
        <v>0.08863420327785262</v>
      </c>
      <c r="BH57">
        <v>0.08168058566064658</v>
      </c>
      <c r="BI57">
        <v>0.07063494293612417</v>
      </c>
      <c r="BJ57">
        <v>0.1047597776759689</v>
      </c>
      <c r="BK57">
        <v>0.1060537012285894</v>
      </c>
      <c r="BL57">
        <v>0.08331380136275192</v>
      </c>
      <c r="BM57">
        <v>0.08867519206232136</v>
      </c>
      <c r="BN57">
        <v>0.05750594486200365</v>
      </c>
      <c r="BO57">
        <v>0.06593511844658402</v>
      </c>
      <c r="BP57">
        <v>0.05030512808671041</v>
      </c>
      <c r="BQ57">
        <v>0.08636483362261278</v>
      </c>
    </row>
    <row r="58" spans="1:69">
      <c r="A58" s="2">
        <v>44919</v>
      </c>
      <c r="B58">
        <v>708.1318245725942</v>
      </c>
      <c r="C58">
        <v>-0.001822697334711854</v>
      </c>
      <c r="AN58" s="2">
        <v>44919</v>
      </c>
      <c r="AO58">
        <v>0.004901008176129729</v>
      </c>
      <c r="AP58">
        <v>245.3071755093777</v>
      </c>
      <c r="AQ58">
        <v>9.657905134304752</v>
      </c>
      <c r="AR58">
        <v>0.04118854349468676</v>
      </c>
      <c r="AS58">
        <v>22.12975651712496</v>
      </c>
      <c r="AT58">
        <v>0.3061520087173538</v>
      </c>
      <c r="AU58">
        <v>11.06658130877102</v>
      </c>
      <c r="AV58">
        <v>13.95136502691826</v>
      </c>
      <c r="AW58">
        <v>0.7336934823468368</v>
      </c>
      <c r="AX58">
        <v>58.89174089714331</v>
      </c>
      <c r="AY58">
        <v>3.038490421411692</v>
      </c>
      <c r="AZ58">
        <v>5.181744275134105</v>
      </c>
      <c r="BE58" s="2">
        <v>44919</v>
      </c>
      <c r="BF58">
        <v>0.1161386172235653</v>
      </c>
      <c r="BG58">
        <v>0.08984101070357936</v>
      </c>
      <c r="BH58">
        <v>0.08099311348135266</v>
      </c>
      <c r="BI58">
        <v>0.07095369821935965</v>
      </c>
      <c r="BJ58">
        <v>0.1059870126242019</v>
      </c>
      <c r="BK58">
        <v>0.1064048084538086</v>
      </c>
      <c r="BL58">
        <v>0.08208161144045011</v>
      </c>
      <c r="BM58">
        <v>0.08806790499171101</v>
      </c>
      <c r="BN58">
        <v>0.05645584348600746</v>
      </c>
      <c r="BO58">
        <v>0.06642165692267074</v>
      </c>
      <c r="BP58">
        <v>0.05051605457676606</v>
      </c>
      <c r="BQ58">
        <v>0.08613866787652712</v>
      </c>
    </row>
    <row r="59" spans="1:69">
      <c r="A59" s="2">
        <v>44920</v>
      </c>
      <c r="B59">
        <v>705.0881349870735</v>
      </c>
      <c r="C59">
        <v>-0.004298196296088963</v>
      </c>
      <c r="AN59" s="2">
        <v>44920</v>
      </c>
      <c r="AO59">
        <v>0.004371359341036021</v>
      </c>
      <c r="AP59">
        <v>245.3557851940553</v>
      </c>
      <c r="AQ59">
        <v>9.659818929619746</v>
      </c>
      <c r="AR59">
        <v>0.04119670535178468</v>
      </c>
      <c r="AS59">
        <v>22.4584645297121</v>
      </c>
      <c r="AT59">
        <v>0.3062126753186313</v>
      </c>
      <c r="AU59">
        <v>11.56165923468889</v>
      </c>
      <c r="AV59">
        <v>13.95412960750328</v>
      </c>
      <c r="AW59">
        <v>0.7338388698951334</v>
      </c>
      <c r="AX59">
        <v>58.90341079203806</v>
      </c>
      <c r="AY59">
        <v>3.499861790609089</v>
      </c>
      <c r="AZ59">
        <v>5.182771081442445</v>
      </c>
      <c r="BE59" s="2">
        <v>44920</v>
      </c>
      <c r="BF59">
        <v>0.1043887275762382</v>
      </c>
      <c r="BG59">
        <v>0.09022210165792315</v>
      </c>
      <c r="BH59">
        <v>0.08103822583449921</v>
      </c>
      <c r="BI59">
        <v>0.07131576883055037</v>
      </c>
      <c r="BJ59">
        <v>0.1077063183225773</v>
      </c>
      <c r="BK59">
        <v>0.1062114100193845</v>
      </c>
      <c r="BL59">
        <v>0.08528732940179419</v>
      </c>
      <c r="BM59">
        <v>0.08808360058187813</v>
      </c>
      <c r="BN59">
        <v>0.05666226765542295</v>
      </c>
      <c r="BO59">
        <v>0.06649315886927172</v>
      </c>
      <c r="BP59">
        <v>0.05681590235483214</v>
      </c>
      <c r="BQ59">
        <v>0.08577518889562821</v>
      </c>
    </row>
    <row r="60" spans="1:69">
      <c r="A60" s="2">
        <v>44921</v>
      </c>
      <c r="B60">
        <v>703.6593903883158</v>
      </c>
      <c r="C60">
        <v>-0.00202633476279368</v>
      </c>
      <c r="AN60" s="2">
        <v>44921</v>
      </c>
      <c r="AO60">
        <v>0.004372225562738418</v>
      </c>
      <c r="AP60">
        <v>245.4044045111516</v>
      </c>
      <c r="AQ60">
        <v>9.661733104169414</v>
      </c>
      <c r="AR60">
        <v>0.0412048688262234</v>
      </c>
      <c r="AS60">
        <v>22.46291486377536</v>
      </c>
      <c r="AT60">
        <v>0.3062733539415072</v>
      </c>
      <c r="AU60">
        <v>11.56395027492683</v>
      </c>
      <c r="AV60">
        <v>13.95689473591325</v>
      </c>
      <c r="AW60">
        <v>0.7339842862531981</v>
      </c>
      <c r="AX60">
        <v>58.91508299942085</v>
      </c>
      <c r="AY60">
        <v>3.500555317725462</v>
      </c>
      <c r="AZ60">
        <v>5.183798091221109</v>
      </c>
      <c r="BE60" s="2">
        <v>44921</v>
      </c>
      <c r="BF60">
        <v>0.1045420441403783</v>
      </c>
      <c r="BG60">
        <v>0.0903644669342263</v>
      </c>
      <c r="BH60">
        <v>0.08220410409120833</v>
      </c>
      <c r="BI60">
        <v>0.07131087620388518</v>
      </c>
      <c r="BJ60">
        <v>0.1062283445371822</v>
      </c>
      <c r="BK60">
        <v>0.1057648507284096</v>
      </c>
      <c r="BL60">
        <v>0.08471182743622617</v>
      </c>
      <c r="BM60">
        <v>0.08898349577089094</v>
      </c>
      <c r="BN60">
        <v>0.05672229863938828</v>
      </c>
      <c r="BO60">
        <v>0.0665062124214283</v>
      </c>
      <c r="BP60">
        <v>0.0566567096001805</v>
      </c>
      <c r="BQ60">
        <v>0.08600476949659587</v>
      </c>
    </row>
    <row r="61" spans="1:69">
      <c r="A61" s="2">
        <v>44922</v>
      </c>
      <c r="B61">
        <v>709.092605752352</v>
      </c>
      <c r="C61">
        <v>0.007721371217739081</v>
      </c>
      <c r="AN61" s="2">
        <v>44922</v>
      </c>
      <c r="AO61">
        <v>0.004373091956089948</v>
      </c>
      <c r="AP61">
        <v>245.4530334625754</v>
      </c>
      <c r="AQ61">
        <v>9.663647658028905</v>
      </c>
      <c r="AR61">
        <v>0.04121303391832339</v>
      </c>
      <c r="AS61">
        <v>22.46736607970983</v>
      </c>
      <c r="AT61">
        <v>0.3063340445883638</v>
      </c>
      <c r="AU61">
        <v>11.56624176915371</v>
      </c>
      <c r="AV61">
        <v>13.95966041225672</v>
      </c>
      <c r="AW61">
        <v>0.73412973142674</v>
      </c>
      <c r="AX61">
        <v>58.92675751974993</v>
      </c>
      <c r="AY61">
        <v>3.501248982270079</v>
      </c>
      <c r="AZ61">
        <v>5.18482530451042</v>
      </c>
      <c r="BE61" s="2">
        <v>44922</v>
      </c>
      <c r="BF61">
        <v>0.1041013846181756</v>
      </c>
      <c r="BG61">
        <v>0.09165346736516361</v>
      </c>
      <c r="BH61">
        <v>0.08222062435142133</v>
      </c>
      <c r="BI61">
        <v>0.07116183168356728</v>
      </c>
      <c r="BJ61">
        <v>0.1044730787803967</v>
      </c>
      <c r="BK61">
        <v>0.1052072730673569</v>
      </c>
      <c r="BL61">
        <v>0.08464759946825026</v>
      </c>
      <c r="BM61">
        <v>0.08977085120605235</v>
      </c>
      <c r="BN61">
        <v>0.05787216191863757</v>
      </c>
      <c r="BO61">
        <v>0.06763796825196342</v>
      </c>
      <c r="BP61">
        <v>0.05573042153479284</v>
      </c>
      <c r="BQ61">
        <v>0.08552333775422202</v>
      </c>
    </row>
    <row r="62" spans="1:69">
      <c r="A62" s="2">
        <v>44923</v>
      </c>
      <c r="B62">
        <v>704.7966205612669</v>
      </c>
      <c r="C62">
        <v>-0.006058426157930508</v>
      </c>
      <c r="AN62" s="2">
        <v>44923</v>
      </c>
      <c r="AO62">
        <v>0.004373958521124623</v>
      </c>
      <c r="AP62">
        <v>245.5016720502359</v>
      </c>
      <c r="AQ62">
        <v>9.665562591273382</v>
      </c>
      <c r="AR62">
        <v>0.04122120062840521</v>
      </c>
      <c r="AS62">
        <v>22.47181817769025</v>
      </c>
      <c r="AT62">
        <v>0.3063947472615837</v>
      </c>
      <c r="AU62">
        <v>11.56853371745948</v>
      </c>
      <c r="AV62">
        <v>13.96242663664227</v>
      </c>
      <c r="AW62">
        <v>0.7342752054214691</v>
      </c>
      <c r="AX62">
        <v>58.93843435348363</v>
      </c>
      <c r="AY62">
        <v>3.501942784270172</v>
      </c>
      <c r="AZ62">
        <v>5.185852721350702</v>
      </c>
      <c r="BE62" s="2">
        <v>44923</v>
      </c>
      <c r="BF62">
        <v>0.1036332228560713</v>
      </c>
      <c r="BG62">
        <v>0.09063107430005356</v>
      </c>
      <c r="BH62">
        <v>0.08079420609226147</v>
      </c>
      <c r="BI62">
        <v>0.07086100963850431</v>
      </c>
      <c r="BJ62">
        <v>0.1055247830322451</v>
      </c>
      <c r="BK62">
        <v>0.1070781040038121</v>
      </c>
      <c r="BL62">
        <v>0.08495352603976346</v>
      </c>
      <c r="BM62">
        <v>0.08866652597100301</v>
      </c>
      <c r="BN62">
        <v>0.05978496462957422</v>
      </c>
      <c r="BO62">
        <v>0.06739175600919665</v>
      </c>
      <c r="BP62">
        <v>0.05503084708315741</v>
      </c>
      <c r="BQ62">
        <v>0.0856499803443575</v>
      </c>
    </row>
    <row r="63" spans="1:69">
      <c r="A63" s="2">
        <v>44924</v>
      </c>
      <c r="B63">
        <v>677.6650982782318</v>
      </c>
      <c r="C63">
        <v>-0.03849553401863481</v>
      </c>
      <c r="AN63" s="2">
        <v>44924</v>
      </c>
      <c r="AO63">
        <v>0.004374825257876466</v>
      </c>
      <c r="AP63">
        <v>245.5503202760426</v>
      </c>
      <c r="AQ63">
        <v>9.667477903978023</v>
      </c>
      <c r="AR63">
        <v>0.04122936895678947</v>
      </c>
      <c r="AS63">
        <v>22.47627115789142</v>
      </c>
      <c r="AT63">
        <v>0.30645546196355</v>
      </c>
      <c r="AU63">
        <v>11.57082611993413</v>
      </c>
      <c r="AV63">
        <v>13.96519340917851</v>
      </c>
      <c r="AW63">
        <v>0.7344207082430966</v>
      </c>
      <c r="AX63">
        <v>58.95011350108036</v>
      </c>
      <c r="AY63">
        <v>3.502636723752981</v>
      </c>
      <c r="AZ63">
        <v>5.186880341782292</v>
      </c>
      <c r="BE63" s="2">
        <v>44924</v>
      </c>
      <c r="BF63">
        <v>0.10675390797373</v>
      </c>
      <c r="BG63">
        <v>0.08996819318553884</v>
      </c>
      <c r="BH63">
        <v>0.08095220698419295</v>
      </c>
      <c r="BI63">
        <v>0.07228487955569776</v>
      </c>
      <c r="BJ63">
        <v>0.104278016025224</v>
      </c>
      <c r="BK63">
        <v>0.1102759015410269</v>
      </c>
      <c r="BL63">
        <v>0.08482384351519934</v>
      </c>
      <c r="BM63">
        <v>0.08821203013609297</v>
      </c>
      <c r="BN63">
        <v>0.05819047902449538</v>
      </c>
      <c r="BO63">
        <v>0.06802645911996666</v>
      </c>
      <c r="BP63">
        <v>0.05053293175976575</v>
      </c>
      <c r="BQ63">
        <v>0.0857011511790695</v>
      </c>
    </row>
    <row r="64" spans="1:69">
      <c r="A64" s="2">
        <v>44925</v>
      </c>
      <c r="B64">
        <v>678.5552625112891</v>
      </c>
      <c r="C64">
        <v>0.00131357544503774</v>
      </c>
      <c r="AN64" s="2">
        <v>44925</v>
      </c>
      <c r="AO64">
        <v>0.004375692166379501</v>
      </c>
      <c r="AP64">
        <v>245.5989781419053</v>
      </c>
      <c r="AQ64">
        <v>9.669393596218022</v>
      </c>
      <c r="AR64">
        <v>0.04123753890379685</v>
      </c>
      <c r="AS64">
        <v>22.48072502048816</v>
      </c>
      <c r="AT64">
        <v>0.3065161886966463</v>
      </c>
      <c r="AU64">
        <v>11.57311897666766</v>
      </c>
      <c r="AV64">
        <v>13.96796072997404</v>
      </c>
      <c r="AW64">
        <v>0.7345662398973347</v>
      </c>
      <c r="AX64">
        <v>58.96179496299864</v>
      </c>
      <c r="AY64">
        <v>3.503330800745747</v>
      </c>
      <c r="AZ64">
        <v>5.187908165845532</v>
      </c>
      <c r="BE64" s="2">
        <v>44925</v>
      </c>
      <c r="BF64">
        <v>0.1072430798370261</v>
      </c>
      <c r="BG64">
        <v>0.08829492472124249</v>
      </c>
      <c r="BH64">
        <v>0.07970183990087323</v>
      </c>
      <c r="BI64">
        <v>0.07298303895415706</v>
      </c>
      <c r="BJ64">
        <v>0.1060630216724716</v>
      </c>
      <c r="BK64">
        <v>0.1112338477564624</v>
      </c>
      <c r="BL64">
        <v>0.08615828178656801</v>
      </c>
      <c r="BM64">
        <v>0.08861840453998211</v>
      </c>
      <c r="BN64">
        <v>0.05901439128875818</v>
      </c>
      <c r="BO64">
        <v>0.0674801724127478</v>
      </c>
      <c r="BP64">
        <v>0.04926040778805574</v>
      </c>
      <c r="BQ64">
        <v>0.0839485893416551</v>
      </c>
    </row>
    <row r="65" spans="1:69">
      <c r="A65" s="2">
        <v>44926</v>
      </c>
      <c r="B65">
        <v>675.8482720661186</v>
      </c>
      <c r="C65">
        <v>-0.003989344117901528</v>
      </c>
      <c r="AN65" s="2">
        <v>44926</v>
      </c>
      <c r="AO65">
        <v>0.004376559246667764</v>
      </c>
      <c r="AP65">
        <v>245.6476456497342</v>
      </c>
      <c r="AQ65">
        <v>9.671309668068588</v>
      </c>
      <c r="AR65">
        <v>0.04124571046974811</v>
      </c>
      <c r="AS65">
        <v>22.48517976565531</v>
      </c>
      <c r="AT65">
        <v>0.3065769274632566</v>
      </c>
      <c r="AU65">
        <v>11.57541228775007</v>
      </c>
      <c r="AV65">
        <v>13.97072859913752</v>
      </c>
      <c r="AW65">
        <v>0.7347118003898969</v>
      </c>
      <c r="AX65">
        <v>58.97347873969706</v>
      </c>
      <c r="AY65">
        <v>3.504025015275721</v>
      </c>
      <c r="AZ65">
        <v>5.188936193580775</v>
      </c>
      <c r="BE65" s="2">
        <v>44926</v>
      </c>
      <c r="BF65">
        <v>0.1074549795885413</v>
      </c>
      <c r="BG65">
        <v>0.08910651739812704</v>
      </c>
      <c r="BH65">
        <v>0.0780569226143895</v>
      </c>
      <c r="BI65">
        <v>0.07314721696516922</v>
      </c>
      <c r="BJ65">
        <v>0.1060618622193121</v>
      </c>
      <c r="BK65">
        <v>0.1114331247303176</v>
      </c>
      <c r="BL65">
        <v>0.08722731677262688</v>
      </c>
      <c r="BM65">
        <v>0.08931208359399512</v>
      </c>
      <c r="BN65">
        <v>0.05731382942828601</v>
      </c>
      <c r="BO65">
        <v>0.06627858998344972</v>
      </c>
      <c r="BP65">
        <v>0.05122947200457128</v>
      </c>
      <c r="BQ65">
        <v>0.0833780847012142</v>
      </c>
    </row>
    <row r="66" spans="1:69">
      <c r="A66" s="2">
        <v>44927</v>
      </c>
      <c r="B66">
        <v>677.0735140027606</v>
      </c>
      <c r="C66">
        <v>0.001812894975519175</v>
      </c>
      <c r="AN66" s="2">
        <v>44927</v>
      </c>
      <c r="AO66">
        <v>0.004647080815663028</v>
      </c>
      <c r="AP66">
        <v>245.6963228014401</v>
      </c>
      <c r="AQ66">
        <v>9.673226119604942</v>
      </c>
      <c r="AR66">
        <v>0.04125388365496405</v>
      </c>
      <c r="AS66">
        <v>22.48963539356777</v>
      </c>
      <c r="AT66">
        <v>0.3170672411281708</v>
      </c>
      <c r="AU66">
        <v>10.21718822448139</v>
      </c>
      <c r="AV66">
        <v>13.97349701677761</v>
      </c>
      <c r="AW66">
        <v>0.7348573897264977</v>
      </c>
      <c r="AX66">
        <v>58.98516483163434</v>
      </c>
      <c r="AY66">
        <v>3.504719367370155</v>
      </c>
      <c r="AZ66">
        <v>5.18996442502838</v>
      </c>
      <c r="BE66" s="2">
        <v>44927</v>
      </c>
      <c r="BF66">
        <v>0.113413645572483</v>
      </c>
      <c r="BG66">
        <v>0.0892166126567428</v>
      </c>
      <c r="BH66">
        <v>0.0794527452813942</v>
      </c>
      <c r="BI66">
        <v>0.07283114758503695</v>
      </c>
      <c r="BJ66">
        <v>0.1055330393522155</v>
      </c>
      <c r="BK66">
        <v>0.1153701134594819</v>
      </c>
      <c r="BL66">
        <v>0.07792128737356256</v>
      </c>
      <c r="BM66">
        <v>0.08896205974692718</v>
      </c>
      <c r="BN66">
        <v>0.05630832903551473</v>
      </c>
      <c r="BO66">
        <v>0.06600704746771179</v>
      </c>
      <c r="BP66">
        <v>0.05154648762697602</v>
      </c>
      <c r="BQ66">
        <v>0.08343748484195347</v>
      </c>
    </row>
    <row r="67" spans="1:69">
      <c r="A67" s="2">
        <v>44928</v>
      </c>
      <c r="B67">
        <v>679.9773504765496</v>
      </c>
      <c r="C67">
        <v>0.004288805297702369</v>
      </c>
      <c r="AN67" s="2">
        <v>44928</v>
      </c>
      <c r="AO67">
        <v>0.004648001673899855</v>
      </c>
      <c r="AP67">
        <v>245.745009598934</v>
      </c>
      <c r="AQ67">
        <v>9.675142950902323</v>
      </c>
      <c r="AR67">
        <v>0.04126205845976553</v>
      </c>
      <c r="AS67">
        <v>22.49409190440046</v>
      </c>
      <c r="AT67">
        <v>0.317130070674762</v>
      </c>
      <c r="AU67">
        <v>10.21921284645526</v>
      </c>
      <c r="AV67">
        <v>13.97626598300298</v>
      </c>
      <c r="AW67">
        <v>0.7350030079128528</v>
      </c>
      <c r="AX67">
        <v>58.99685323926924</v>
      </c>
      <c r="AY67">
        <v>3.505413857056311</v>
      </c>
      <c r="AZ67">
        <v>5.190992860228714</v>
      </c>
      <c r="BE67" s="2">
        <v>44928</v>
      </c>
      <c r="BF67">
        <v>0.1135158564339945</v>
      </c>
      <c r="BG67">
        <v>0.09017353036042852</v>
      </c>
      <c r="BH67">
        <v>0.07996495547304273</v>
      </c>
      <c r="BI67">
        <v>0.07281818190178467</v>
      </c>
      <c r="BJ67">
        <v>0.1046597760746251</v>
      </c>
      <c r="BK67">
        <v>0.1138047259152524</v>
      </c>
      <c r="BL67">
        <v>0.07886446580585124</v>
      </c>
      <c r="BM67">
        <v>0.08979081402576458</v>
      </c>
      <c r="BN67">
        <v>0.05620453772425757</v>
      </c>
      <c r="BO67">
        <v>0.06588652064292798</v>
      </c>
      <c r="BP67">
        <v>0.05143546139832943</v>
      </c>
      <c r="BQ67">
        <v>0.08288117424374136</v>
      </c>
    </row>
    <row r="68" spans="1:69">
      <c r="A68" s="2">
        <v>44929</v>
      </c>
      <c r="B68">
        <v>695.3594114113745</v>
      </c>
      <c r="C68">
        <v>0.0226214313227413</v>
      </c>
      <c r="AN68" s="2">
        <v>44929</v>
      </c>
      <c r="AO68">
        <v>0.004648922714612503</v>
      </c>
      <c r="AP68">
        <v>245.7937060441272</v>
      </c>
      <c r="AQ68">
        <v>9.677060162035984</v>
      </c>
      <c r="AR68">
        <v>0.04127023488447349</v>
      </c>
      <c r="AS68">
        <v>22.49854929832834</v>
      </c>
      <c r="AT68">
        <v>0.3171929126715575</v>
      </c>
      <c r="AU68">
        <v>10.22123786962503</v>
      </c>
      <c r="AV68">
        <v>13.97903549792236</v>
      </c>
      <c r="AW68">
        <v>0.735148654954679</v>
      </c>
      <c r="AX68">
        <v>59.00854396306063</v>
      </c>
      <c r="AY68">
        <v>3.506108484361452</v>
      </c>
      <c r="AZ68">
        <v>5.192021499222152</v>
      </c>
      <c r="BE68" s="2">
        <v>44929</v>
      </c>
      <c r="BF68">
        <v>0.1115747695832397</v>
      </c>
      <c r="BG68">
        <v>0.08971498152516358</v>
      </c>
      <c r="BH68">
        <v>0.07913405395310059</v>
      </c>
      <c r="BI68">
        <v>0.07210176382468123</v>
      </c>
      <c r="BJ68">
        <v>0.1032078946598597</v>
      </c>
      <c r="BK68">
        <v>0.1120532794383674</v>
      </c>
      <c r="BL68">
        <v>0.07898621968501056</v>
      </c>
      <c r="BM68">
        <v>0.09034430372775115</v>
      </c>
      <c r="BN68">
        <v>0.05623228771690035</v>
      </c>
      <c r="BO68">
        <v>0.06634176669736083</v>
      </c>
      <c r="BP68">
        <v>0.05696092689601385</v>
      </c>
      <c r="BQ68">
        <v>0.0833477522925507</v>
      </c>
    </row>
    <row r="69" spans="1:69">
      <c r="A69" s="2">
        <v>44930</v>
      </c>
      <c r="B69">
        <v>703.11698744406</v>
      </c>
      <c r="C69">
        <v>0.0111562105946621</v>
      </c>
      <c r="AN69" s="2">
        <v>44930</v>
      </c>
      <c r="AO69">
        <v>0.004649843937837133</v>
      </c>
      <c r="AP69">
        <v>245.8424121389315</v>
      </c>
      <c r="AQ69">
        <v>9.678977753081192</v>
      </c>
      <c r="AR69">
        <v>0.04127841292940893</v>
      </c>
      <c r="AS69">
        <v>22.5030075755264</v>
      </c>
      <c r="AT69">
        <v>0.3172557671210243</v>
      </c>
      <c r="AU69">
        <v>10.22326329407022</v>
      </c>
      <c r="AV69">
        <v>13.98180556164446</v>
      </c>
      <c r="AW69">
        <v>0.7352943308576942</v>
      </c>
      <c r="AX69">
        <v>59.0202370034675</v>
      </c>
      <c r="AY69">
        <v>3.506803249312848</v>
      </c>
      <c r="AZ69">
        <v>5.193050342049077</v>
      </c>
      <c r="BE69" s="2">
        <v>44930</v>
      </c>
      <c r="BF69">
        <v>0.1102423347039543</v>
      </c>
      <c r="BG69">
        <v>0.08829658030114512</v>
      </c>
      <c r="BH69">
        <v>0.07732729803787031</v>
      </c>
      <c r="BI69">
        <v>0.07128445522512919</v>
      </c>
      <c r="BJ69">
        <v>0.1023836686065165</v>
      </c>
      <c r="BK69">
        <v>0.1110227208166679</v>
      </c>
      <c r="BL69">
        <v>0.07823236469193186</v>
      </c>
      <c r="BM69">
        <v>0.08990679878694494</v>
      </c>
      <c r="BN69">
        <v>0.05545397703870603</v>
      </c>
      <c r="BO69">
        <v>0.0654278344597002</v>
      </c>
      <c r="BP69">
        <v>0.06646118904246756</v>
      </c>
      <c r="BQ69">
        <v>0.0839607782889662</v>
      </c>
    </row>
    <row r="70" spans="1:69">
      <c r="A70" s="2">
        <v>44931</v>
      </c>
      <c r="B70">
        <v>728.8262985818344</v>
      </c>
      <c r="C70">
        <v>0.03656477029694849</v>
      </c>
      <c r="AN70" s="2">
        <v>44931</v>
      </c>
      <c r="AO70">
        <v>0.004650765343609911</v>
      </c>
      <c r="AP70">
        <v>245.891127885259</v>
      </c>
      <c r="AQ70">
        <v>9.680895724113231</v>
      </c>
      <c r="AR70">
        <v>0.04128659259489292</v>
      </c>
      <c r="AS70">
        <v>22.50746673616967</v>
      </c>
      <c r="AT70">
        <v>0.3173186340256302</v>
      </c>
      <c r="AU70">
        <v>10.22528911987034</v>
      </c>
      <c r="AV70">
        <v>13.98457617427804</v>
      </c>
      <c r="AW70">
        <v>0.7354400356276177</v>
      </c>
      <c r="AX70">
        <v>59.03193236094889</v>
      </c>
      <c r="AY70">
        <v>3.507498151937777</v>
      </c>
      <c r="AZ70">
        <v>5.194079388749882</v>
      </c>
      <c r="BE70" s="2">
        <v>44931</v>
      </c>
      <c r="BF70">
        <v>0.1075123071489631</v>
      </c>
      <c r="BG70">
        <v>0.09029629373821173</v>
      </c>
      <c r="BH70">
        <v>0.0770686972010715</v>
      </c>
      <c r="BI70">
        <v>0.07114554575195542</v>
      </c>
      <c r="BJ70">
        <v>0.1016246332584993</v>
      </c>
      <c r="BK70">
        <v>0.1126828912974779</v>
      </c>
      <c r="BL70">
        <v>0.07746674010210229</v>
      </c>
      <c r="BM70">
        <v>0.08877424830540928</v>
      </c>
      <c r="BN70">
        <v>0.05726418617698086</v>
      </c>
      <c r="BO70">
        <v>0.06528356447002848</v>
      </c>
      <c r="BP70">
        <v>0.06479043129643844</v>
      </c>
      <c r="BQ70">
        <v>0.08609046125286159</v>
      </c>
    </row>
    <row r="71" spans="1:69">
      <c r="A71" s="2">
        <v>44932</v>
      </c>
      <c r="B71">
        <v>720.2749262477753</v>
      </c>
      <c r="C71">
        <v>-0.01173307323116435</v>
      </c>
      <c r="AN71" s="2">
        <v>44932</v>
      </c>
      <c r="AO71">
        <v>0.004651686931967009</v>
      </c>
      <c r="AP71">
        <v>245.9398532850223</v>
      </c>
      <c r="AQ71">
        <v>9.682814075207398</v>
      </c>
      <c r="AR71">
        <v>0.04129477388124657</v>
      </c>
      <c r="AS71">
        <v>22.51192678043321</v>
      </c>
      <c r="AT71">
        <v>0.3173815133878432</v>
      </c>
      <c r="AU71">
        <v>10.22731534710491</v>
      </c>
      <c r="AV71">
        <v>13.98734733593187</v>
      </c>
      <c r="AW71">
        <v>0.7355857692701696</v>
      </c>
      <c r="AX71">
        <v>59.04363003596396</v>
      </c>
      <c r="AY71">
        <v>3.508193192263518</v>
      </c>
      <c r="AZ71">
        <v>5.195108639364965</v>
      </c>
      <c r="BE71" s="2">
        <v>44932</v>
      </c>
      <c r="BF71">
        <v>0.1086580974715587</v>
      </c>
      <c r="BG71">
        <v>0.09181202866232369</v>
      </c>
      <c r="BH71">
        <v>0.07587400393760654</v>
      </c>
      <c r="BI71">
        <v>0.07167344212137615</v>
      </c>
      <c r="BJ71">
        <v>0.1021889079532213</v>
      </c>
      <c r="BK71">
        <v>0.1129623032236308</v>
      </c>
      <c r="BL71">
        <v>0.07614322835895475</v>
      </c>
      <c r="BM71">
        <v>0.08957569296992807</v>
      </c>
      <c r="BN71">
        <v>0.05653326485690743</v>
      </c>
      <c r="BO71">
        <v>0.06457976934149499</v>
      </c>
      <c r="BP71">
        <v>0.06536265466337966</v>
      </c>
      <c r="BQ71">
        <v>0.08463660643961796</v>
      </c>
    </row>
    <row r="72" spans="1:69">
      <c r="A72" s="2">
        <v>44933</v>
      </c>
      <c r="B72">
        <v>731.3464432191662</v>
      </c>
      <c r="C72">
        <v>0.01537123752046621</v>
      </c>
      <c r="AN72" s="2">
        <v>44933</v>
      </c>
      <c r="AO72">
        <v>0.004652608702944609</v>
      </c>
      <c r="AP72">
        <v>245.9885883401343</v>
      </c>
      <c r="AQ72">
        <v>9.684732806439005</v>
      </c>
      <c r="AR72">
        <v>0.04130295678879108</v>
      </c>
      <c r="AS72">
        <v>22.51638770849212</v>
      </c>
      <c r="AT72">
        <v>0.3174444052101318</v>
      </c>
      <c r="AU72">
        <v>10.22934197585349</v>
      </c>
      <c r="AV72">
        <v>13.99011904671474</v>
      </c>
      <c r="AW72">
        <v>0.7357315317910713</v>
      </c>
      <c r="AX72">
        <v>59.05533002897193</v>
      </c>
      <c r="AY72">
        <v>3.508888370317359</v>
      </c>
      <c r="AZ72">
        <v>5.196138093934733</v>
      </c>
      <c r="BE72" s="2">
        <v>44933</v>
      </c>
      <c r="BF72">
        <v>0.10788087961597</v>
      </c>
      <c r="BG72">
        <v>0.09368021570557426</v>
      </c>
      <c r="BH72">
        <v>0.07563029847805743</v>
      </c>
      <c r="BI72">
        <v>0.07168130974370436</v>
      </c>
      <c r="BJ72">
        <v>0.1018524592300714</v>
      </c>
      <c r="BK72">
        <v>0.1127342896482579</v>
      </c>
      <c r="BL72">
        <v>0.07724271833538233</v>
      </c>
      <c r="BM72">
        <v>0.0896369344188845</v>
      </c>
      <c r="BN72">
        <v>0.05684644722144187</v>
      </c>
      <c r="BO72">
        <v>0.064528249985182</v>
      </c>
      <c r="BP72">
        <v>0.06462305252247577</v>
      </c>
      <c r="BQ72">
        <v>0.08366314509499838</v>
      </c>
    </row>
    <row r="73" spans="1:69">
      <c r="A73" s="2">
        <v>44934</v>
      </c>
      <c r="B73">
        <v>729.3364875147521</v>
      </c>
      <c r="C73">
        <v>-0.002748294905991266</v>
      </c>
      <c r="AN73" s="2">
        <v>44934</v>
      </c>
      <c r="AO73">
        <v>0.004848843776075804</v>
      </c>
      <c r="AP73">
        <v>246.0373330525084</v>
      </c>
      <c r="AQ73">
        <v>9.686651917883379</v>
      </c>
      <c r="AR73">
        <v>0.0413111413178477</v>
      </c>
      <c r="AS73">
        <v>22.52084952052152</v>
      </c>
      <c r="AT73">
        <v>0.3224682568509875</v>
      </c>
      <c r="AU73">
        <v>10.23136900619564</v>
      </c>
      <c r="AV73">
        <v>13.99289130673547</v>
      </c>
      <c r="AW73">
        <v>0.7358773231960453</v>
      </c>
      <c r="AX73">
        <v>59.06703234043215</v>
      </c>
      <c r="AY73">
        <v>3.157660504371082</v>
      </c>
      <c r="AZ73">
        <v>5.197167752499602</v>
      </c>
      <c r="BE73" s="2">
        <v>44934</v>
      </c>
      <c r="BF73">
        <v>0.1126395848707644</v>
      </c>
      <c r="BG73">
        <v>0.09338702464728219</v>
      </c>
      <c r="BH73">
        <v>0.07733445073888728</v>
      </c>
      <c r="BI73">
        <v>0.07156751368068863</v>
      </c>
      <c r="BJ73">
        <v>0.1022274439094339</v>
      </c>
      <c r="BK73">
        <v>0.1154777498052944</v>
      </c>
      <c r="BL73">
        <v>0.07593544565864699</v>
      </c>
      <c r="BM73">
        <v>0.08947194754938692</v>
      </c>
      <c r="BN73">
        <v>0.056445014307206</v>
      </c>
      <c r="BO73">
        <v>0.06528366325587705</v>
      </c>
      <c r="BP73">
        <v>0.05665025877038366</v>
      </c>
      <c r="BQ73">
        <v>0.08357990280614877</v>
      </c>
    </row>
    <row r="74" spans="1:69">
      <c r="A74" s="2">
        <v>44935</v>
      </c>
      <c r="B74">
        <v>754.2374933781834</v>
      </c>
      <c r="C74">
        <v>0.0341419993236356</v>
      </c>
      <c r="AN74" s="2">
        <v>44935</v>
      </c>
      <c r="AO74">
        <v>0.004849804615344024</v>
      </c>
      <c r="AP74">
        <v>246.086087424058</v>
      </c>
      <c r="AQ74">
        <v>9.688571409615864</v>
      </c>
      <c r="AR74">
        <v>0.04131932746873774</v>
      </c>
      <c r="AS74">
        <v>22.52531221669659</v>
      </c>
      <c r="AT74">
        <v>0.3225321566543727</v>
      </c>
      <c r="AU74">
        <v>10.23339643821095</v>
      </c>
      <c r="AV74">
        <v>13.99566411610289</v>
      </c>
      <c r="AW74">
        <v>0.736023143490815</v>
      </c>
      <c r="AX74">
        <v>59.07873697080403</v>
      </c>
      <c r="AY74">
        <v>3.158286221417954</v>
      </c>
      <c r="AZ74">
        <v>5.198197615099996</v>
      </c>
      <c r="BE74" s="2">
        <v>44935</v>
      </c>
      <c r="BF74">
        <v>0.1096922141147144</v>
      </c>
      <c r="BG74">
        <v>0.09592718820340534</v>
      </c>
      <c r="BH74">
        <v>0.07609146020204526</v>
      </c>
      <c r="BI74">
        <v>0.07037632373979816</v>
      </c>
      <c r="BJ74">
        <v>0.1015139672397674</v>
      </c>
      <c r="BK74">
        <v>0.1169943194798957</v>
      </c>
      <c r="BL74">
        <v>0.07540152965726467</v>
      </c>
      <c r="BM74">
        <v>0.08878008364437436</v>
      </c>
      <c r="BN74">
        <v>0.05779741661821357</v>
      </c>
      <c r="BO74">
        <v>0.06568002361101376</v>
      </c>
      <c r="BP74">
        <v>0.05866307516184279</v>
      </c>
      <c r="BQ74">
        <v>0.08308239832766452</v>
      </c>
    </row>
    <row r="75" spans="1:69">
      <c r="A75" s="2">
        <v>44936</v>
      </c>
      <c r="B75">
        <v>775.8708598332429</v>
      </c>
      <c r="C75">
        <v>0.02868243311289786</v>
      </c>
      <c r="AN75" s="2">
        <v>44936</v>
      </c>
      <c r="AO75">
        <v>0.004850765645010646</v>
      </c>
      <c r="AP75">
        <v>246.1348514566974</v>
      </c>
      <c r="AQ75">
        <v>9.690491281711816</v>
      </c>
      <c r="AR75">
        <v>0.04132751524178259</v>
      </c>
      <c r="AS75">
        <v>22.52977579719253</v>
      </c>
      <c r="AT75">
        <v>0.3225960691200427</v>
      </c>
      <c r="AU75">
        <v>10.23542427197899</v>
      </c>
      <c r="AV75">
        <v>13.99843747492586</v>
      </c>
      <c r="AW75">
        <v>0.7361689926811054</v>
      </c>
      <c r="AX75">
        <v>59.09044392054708</v>
      </c>
      <c r="AY75">
        <v>3.158912062455933</v>
      </c>
      <c r="AZ75">
        <v>5.199227681776345</v>
      </c>
      <c r="BE75" s="2">
        <v>44936</v>
      </c>
      <c r="BF75">
        <v>0.1074243294280009</v>
      </c>
      <c r="BG75">
        <v>0.1003595408731666</v>
      </c>
      <c r="BH75">
        <v>0.07571812949096932</v>
      </c>
      <c r="BI75">
        <v>0.0703441890597218</v>
      </c>
      <c r="BJ75">
        <v>0.09814908601400565</v>
      </c>
      <c r="BK75">
        <v>0.1132860449520866</v>
      </c>
      <c r="BL75">
        <v>0.07633439671376627</v>
      </c>
      <c r="BM75">
        <v>0.08817662573690423</v>
      </c>
      <c r="BN75">
        <v>0.05810014756696785</v>
      </c>
      <c r="BO75">
        <v>0.06419645115055621</v>
      </c>
      <c r="BP75">
        <v>0.06616868167081048</v>
      </c>
      <c r="BQ75">
        <v>0.0817423773430441</v>
      </c>
    </row>
    <row r="76" spans="1:69">
      <c r="A76" s="2">
        <v>44937</v>
      </c>
      <c r="B76">
        <v>786.8333493732699</v>
      </c>
      <c r="C76">
        <v>0.01412927087167981</v>
      </c>
      <c r="AN76" s="2">
        <v>44937</v>
      </c>
      <c r="AO76">
        <v>0.004851726865113397</v>
      </c>
      <c r="AP76">
        <v>246.1836251523409</v>
      </c>
      <c r="AQ76">
        <v>9.692411534246608</v>
      </c>
      <c r="AR76">
        <v>0.04133570463730368</v>
      </c>
      <c r="AS76">
        <v>22.53424026218457</v>
      </c>
      <c r="AT76">
        <v>0.3226599942505065</v>
      </c>
      <c r="AU76">
        <v>10.23745250757939</v>
      </c>
      <c r="AV76">
        <v>14.00121138331325</v>
      </c>
      <c r="AW76">
        <v>0.7363148707726422</v>
      </c>
      <c r="AX76">
        <v>59.10215319012091</v>
      </c>
      <c r="AY76">
        <v>3.15953802750959</v>
      </c>
      <c r="AZ76">
        <v>5.200257952569089</v>
      </c>
      <c r="BE76" s="2">
        <v>44937</v>
      </c>
      <c r="BF76">
        <v>0.1075000088035937</v>
      </c>
      <c r="BG76">
        <v>0.1007832385174387</v>
      </c>
      <c r="BH76">
        <v>0.0757751061176529</v>
      </c>
      <c r="BI76">
        <v>0.07016771511879037</v>
      </c>
      <c r="BJ76">
        <v>0.09775144940093472</v>
      </c>
      <c r="BK76">
        <v>0.1137031914176052</v>
      </c>
      <c r="BL76">
        <v>0.07523165926951814</v>
      </c>
      <c r="BM76">
        <v>0.08748520712958167</v>
      </c>
      <c r="BN76">
        <v>0.05785721876804</v>
      </c>
      <c r="BO76">
        <v>0.06446271410938677</v>
      </c>
      <c r="BP76">
        <v>0.06512333160023942</v>
      </c>
      <c r="BQ76">
        <v>0.08415915974721835</v>
      </c>
    </row>
    <row r="77" spans="1:69">
      <c r="A77" s="2">
        <v>44938</v>
      </c>
      <c r="B77">
        <v>818.8001760065251</v>
      </c>
      <c r="C77">
        <v>0.04062718828417422</v>
      </c>
      <c r="AN77" s="2">
        <v>44938</v>
      </c>
      <c r="AO77">
        <v>0.004852688275690013</v>
      </c>
      <c r="AP77">
        <v>246.2324085129034</v>
      </c>
      <c r="AQ77">
        <v>9.694332167295626</v>
      </c>
      <c r="AR77">
        <v>0.04134389565562253</v>
      </c>
      <c r="AS77">
        <v>22.53870561184798</v>
      </c>
      <c r="AT77">
        <v>0.3227239320482737</v>
      </c>
      <c r="AU77">
        <v>10.23948114509177</v>
      </c>
      <c r="AV77">
        <v>14.00398584137398</v>
      </c>
      <c r="AW77">
        <v>0.7364607777711527</v>
      </c>
      <c r="AX77">
        <v>59.11386477998521</v>
      </c>
      <c r="AY77">
        <v>3.160164116603498</v>
      </c>
      <c r="AZ77">
        <v>5.201288427518675</v>
      </c>
      <c r="BE77" s="2">
        <v>44938</v>
      </c>
      <c r="BF77">
        <v>0.1056929904027643</v>
      </c>
      <c r="BG77">
        <v>0.09648604209937714</v>
      </c>
      <c r="BH77">
        <v>0.07406917695791308</v>
      </c>
      <c r="BI77">
        <v>0.06970666651892857</v>
      </c>
      <c r="BJ77">
        <v>0.09556880917521481</v>
      </c>
      <c r="BK77">
        <v>0.1118936209828788</v>
      </c>
      <c r="BL77">
        <v>0.07389622810367538</v>
      </c>
      <c r="BM77">
        <v>0.08729411229933871</v>
      </c>
      <c r="BN77">
        <v>0.05737150195173745</v>
      </c>
      <c r="BO77">
        <v>0.06431900684750902</v>
      </c>
      <c r="BP77">
        <v>0.06316350317756789</v>
      </c>
      <c r="BQ77">
        <v>0.1005383414830951</v>
      </c>
    </row>
    <row r="78" spans="1:69">
      <c r="A78" s="2">
        <v>44939</v>
      </c>
      <c r="B78">
        <v>837.8494769596656</v>
      </c>
      <c r="C78">
        <v>0.02326489601656934</v>
      </c>
      <c r="AN78" s="2">
        <v>44939</v>
      </c>
      <c r="AO78">
        <v>0.00485364987677824</v>
      </c>
      <c r="AP78">
        <v>246.2812015403</v>
      </c>
      <c r="AQ78">
        <v>9.696253180934272</v>
      </c>
      <c r="AR78">
        <v>0.04135208829706071</v>
      </c>
      <c r="AS78">
        <v>22.54317184635806</v>
      </c>
      <c r="AT78">
        <v>0.3227878825158546</v>
      </c>
      <c r="AU78">
        <v>10.24151018459578</v>
      </c>
      <c r="AV78">
        <v>14.00676084921696</v>
      </c>
      <c r="AW78">
        <v>0.7366067136823649</v>
      </c>
      <c r="AX78">
        <v>59.12557869059976</v>
      </c>
      <c r="AY78">
        <v>3.160790329762239</v>
      </c>
      <c r="AZ78">
        <v>5.20231910666556</v>
      </c>
      <c r="BE78" s="2">
        <v>44939</v>
      </c>
      <c r="BF78">
        <v>0.1093119245917776</v>
      </c>
      <c r="BG78">
        <v>0.0968643785617322</v>
      </c>
      <c r="BH78">
        <v>0.07376872894646684</v>
      </c>
      <c r="BI78">
        <v>0.06994322028873029</v>
      </c>
      <c r="BJ78">
        <v>0.0943303828670712</v>
      </c>
      <c r="BK78">
        <v>0.1107234137487996</v>
      </c>
      <c r="BL78">
        <v>0.07538414757883369</v>
      </c>
      <c r="BM78">
        <v>0.08740533637869105</v>
      </c>
      <c r="BN78">
        <v>0.05961306602337662</v>
      </c>
      <c r="BO78">
        <v>0.06446062576607452</v>
      </c>
      <c r="BP78">
        <v>0.06261722878058996</v>
      </c>
      <c r="BQ78">
        <v>0.09557754646785646</v>
      </c>
    </row>
    <row r="79" spans="1:69">
      <c r="A79" s="2">
        <v>44940</v>
      </c>
      <c r="B79">
        <v>868.9098924316883</v>
      </c>
      <c r="C79">
        <v>0.03707159379597957</v>
      </c>
      <c r="AN79" s="2">
        <v>44940</v>
      </c>
      <c r="AO79">
        <v>0.004854611668415829</v>
      </c>
      <c r="AP79">
        <v>246.3300042364462</v>
      </c>
      <c r="AQ79">
        <v>9.698174575237966</v>
      </c>
      <c r="AR79">
        <v>0.04136028256193985</v>
      </c>
      <c r="AS79">
        <v>22.54763896589017</v>
      </c>
      <c r="AT79">
        <v>0.3228518456557596</v>
      </c>
      <c r="AU79">
        <v>10.24353962617107</v>
      </c>
      <c r="AV79">
        <v>14.00953640695114</v>
      </c>
      <c r="AW79">
        <v>0.736752678512008</v>
      </c>
      <c r="AX79">
        <v>59.13729492242445</v>
      </c>
      <c r="AY79">
        <v>3.161416667010395</v>
      </c>
      <c r="AZ79">
        <v>5.203349990050206</v>
      </c>
      <c r="BE79" s="2">
        <v>44940</v>
      </c>
      <c r="BF79">
        <v>0.1110068418210424</v>
      </c>
      <c r="BG79">
        <v>0.09781049772386606</v>
      </c>
      <c r="BH79">
        <v>0.07363347962392401</v>
      </c>
      <c r="BI79">
        <v>0.06901476727948373</v>
      </c>
      <c r="BJ79">
        <v>0.09293509574313251</v>
      </c>
      <c r="BK79">
        <v>0.1090553653100081</v>
      </c>
      <c r="BL79">
        <v>0.07421590165751356</v>
      </c>
      <c r="BM79">
        <v>0.08694608946809497</v>
      </c>
      <c r="BN79">
        <v>0.06035122867579412</v>
      </c>
      <c r="BO79">
        <v>0.06334081206618643</v>
      </c>
      <c r="BP79">
        <v>0.06632783578324659</v>
      </c>
      <c r="BQ79">
        <v>0.09536208484770739</v>
      </c>
    </row>
    <row r="80" spans="1:69">
      <c r="A80" s="2">
        <v>44941</v>
      </c>
      <c r="B80">
        <v>936.1323501597312</v>
      </c>
      <c r="C80">
        <v>0.07736412982929397</v>
      </c>
      <c r="AN80" s="2">
        <v>44941</v>
      </c>
      <c r="AO80">
        <v>0.004855573650640538</v>
      </c>
      <c r="AP80">
        <v>254.9781201746432</v>
      </c>
      <c r="AQ80">
        <v>9.700096350282138</v>
      </c>
      <c r="AR80">
        <v>0.04136847845058166</v>
      </c>
      <c r="AS80">
        <v>25.93174943877184</v>
      </c>
      <c r="AT80">
        <v>0.3269054916503306</v>
      </c>
      <c r="AU80">
        <v>10.24556946989731</v>
      </c>
      <c r="AV80">
        <v>14.93555305029826</v>
      </c>
      <c r="AW80">
        <v>0.7368986722658125</v>
      </c>
      <c r="AX80">
        <v>59.14901347591923</v>
      </c>
      <c r="AY80">
        <v>2.133394696863791</v>
      </c>
      <c r="AZ80">
        <v>5.349756424362379</v>
      </c>
      <c r="BE80" s="2">
        <v>44941</v>
      </c>
      <c r="BF80">
        <v>0.1089804050866272</v>
      </c>
      <c r="BG80">
        <v>0.09596284808541806</v>
      </c>
      <c r="BH80">
        <v>0.0711080955013814</v>
      </c>
      <c r="BI80">
        <v>0.06856567022457537</v>
      </c>
      <c r="BJ80">
        <v>0.1044752734443053</v>
      </c>
      <c r="BK80">
        <v>0.1067210676388367</v>
      </c>
      <c r="BL80">
        <v>0.07253691286313077</v>
      </c>
      <c r="BM80">
        <v>0.09621265963097134</v>
      </c>
      <c r="BN80">
        <v>0.05974738713543764</v>
      </c>
      <c r="BO80">
        <v>0.06313372403762933</v>
      </c>
      <c r="BP80">
        <v>0.05545994757813334</v>
      </c>
      <c r="BQ80">
        <v>0.09709600877355336</v>
      </c>
    </row>
    <row r="81" spans="1:69">
      <c r="A81" s="2">
        <v>44942</v>
      </c>
      <c r="B81">
        <v>926.4656632937379</v>
      </c>
      <c r="C81">
        <v>-0.01032619678653768</v>
      </c>
      <c r="AN81" s="2">
        <v>44942</v>
      </c>
      <c r="AO81">
        <v>0.004856535823490134</v>
      </c>
      <c r="AP81">
        <v>255.0286462385287</v>
      </c>
      <c r="AQ81">
        <v>9.702018506142235</v>
      </c>
      <c r="AR81">
        <v>0.04137667596330788</v>
      </c>
      <c r="AS81">
        <v>25.93688803351836</v>
      </c>
      <c r="AT81">
        <v>0.3269702707291956</v>
      </c>
      <c r="AU81">
        <v>10.2475997158542</v>
      </c>
      <c r="AV81">
        <v>14.93851265603647</v>
      </c>
      <c r="AW81">
        <v>0.7370446949495101</v>
      </c>
      <c r="AX81">
        <v>59.16073435154418</v>
      </c>
      <c r="AY81">
        <v>2.133817447006717</v>
      </c>
      <c r="AZ81">
        <v>5.35081652369437</v>
      </c>
      <c r="BE81" s="2">
        <v>44942</v>
      </c>
      <c r="BF81">
        <v>0.1094321003152799</v>
      </c>
      <c r="BG81">
        <v>0.0963909964375913</v>
      </c>
      <c r="BH81">
        <v>0.07004049223880872</v>
      </c>
      <c r="BI81">
        <v>0.06932779969019247</v>
      </c>
      <c r="BJ81">
        <v>0.1044146346981328</v>
      </c>
      <c r="BK81">
        <v>0.1065385948506038</v>
      </c>
      <c r="BL81">
        <v>0.07288650672555358</v>
      </c>
      <c r="BM81">
        <v>0.09557931481967549</v>
      </c>
      <c r="BN81">
        <v>0.0629540728899477</v>
      </c>
      <c r="BO81">
        <v>0.06281208814716391</v>
      </c>
      <c r="BP81">
        <v>0.05266517519219814</v>
      </c>
      <c r="BQ81">
        <v>0.09695822399485214</v>
      </c>
    </row>
    <row r="82" spans="1:69">
      <c r="A82" s="2">
        <v>44943</v>
      </c>
      <c r="B82">
        <v>929.0587720209644</v>
      </c>
      <c r="C82">
        <v>0.00279892588572328</v>
      </c>
      <c r="AN82" s="2">
        <v>44943</v>
      </c>
      <c r="AO82">
        <v>0.004857498187002391</v>
      </c>
      <c r="AP82">
        <v>255.0791823145797</v>
      </c>
      <c r="AQ82">
        <v>9.703941042893717</v>
      </c>
      <c r="AR82">
        <v>0.04138487510044035</v>
      </c>
      <c r="AS82">
        <v>25.94202764652075</v>
      </c>
      <c r="AT82">
        <v>0.3270350626445812</v>
      </c>
      <c r="AU82">
        <v>10.24963036412144</v>
      </c>
      <c r="AV82">
        <v>14.94147284824549</v>
      </c>
      <c r="AW82">
        <v>0.7371907465688333</v>
      </c>
      <c r="AX82">
        <v>59.17245754975943</v>
      </c>
      <c r="AY82">
        <v>2.134240280921147</v>
      </c>
      <c r="AZ82">
        <v>5.351876833093979</v>
      </c>
      <c r="BE82" s="2">
        <v>44943</v>
      </c>
      <c r="BF82">
        <v>0.1107398323319547</v>
      </c>
      <c r="BG82">
        <v>0.09607911901835443</v>
      </c>
      <c r="BH82">
        <v>0.0696554105264876</v>
      </c>
      <c r="BI82">
        <v>0.07028978522699342</v>
      </c>
      <c r="BJ82">
        <v>0.1030318120530798</v>
      </c>
      <c r="BK82">
        <v>0.1052687436610148</v>
      </c>
      <c r="BL82">
        <v>0.07223680280035107</v>
      </c>
      <c r="BM82">
        <v>0.09340620624895297</v>
      </c>
      <c r="BN82">
        <v>0.06376141328903416</v>
      </c>
      <c r="BO82">
        <v>0.06492295240980928</v>
      </c>
      <c r="BP82">
        <v>0.05423439837735465</v>
      </c>
      <c r="BQ82">
        <v>0.09637352405661308</v>
      </c>
    </row>
    <row r="83" spans="1:69">
      <c r="A83" s="2">
        <v>44944</v>
      </c>
      <c r="B83">
        <v>934.498624420968</v>
      </c>
      <c r="C83">
        <v>0.005855229576241294</v>
      </c>
      <c r="AN83" s="2">
        <v>44944</v>
      </c>
      <c r="AO83">
        <v>0.00485846074121509</v>
      </c>
      <c r="AP83">
        <v>255.1297284047802</v>
      </c>
      <c r="AQ83">
        <v>9.705863960612064</v>
      </c>
      <c r="AR83">
        <v>0.04139307586230097</v>
      </c>
      <c r="AS83">
        <v>25.94716827798077</v>
      </c>
      <c r="AT83">
        <v>0.3270998673990309</v>
      </c>
      <c r="AU83">
        <v>10.25166141477875</v>
      </c>
      <c r="AV83">
        <v>14.94443362704156</v>
      </c>
      <c r="AW83">
        <v>0.7373368271295161</v>
      </c>
      <c r="AX83">
        <v>59.18418307102523</v>
      </c>
      <c r="AY83">
        <v>2.134663198623682</v>
      </c>
      <c r="AZ83">
        <v>5.352937352602833</v>
      </c>
      <c r="BE83" s="2">
        <v>44944</v>
      </c>
      <c r="BF83">
        <v>0.1101060327897015</v>
      </c>
      <c r="BG83">
        <v>0.0945449450383981</v>
      </c>
      <c r="BH83">
        <v>0.07100456310592916</v>
      </c>
      <c r="BI83">
        <v>0.06955066252517805</v>
      </c>
      <c r="BJ83">
        <v>0.1030052040164302</v>
      </c>
      <c r="BK83">
        <v>0.1050872586111198</v>
      </c>
      <c r="BL83">
        <v>0.06985207038421558</v>
      </c>
      <c r="BM83">
        <v>0.09548400465706865</v>
      </c>
      <c r="BN83">
        <v>0.06730609862691023</v>
      </c>
      <c r="BO83">
        <v>0.06331918019302477</v>
      </c>
      <c r="BP83">
        <v>0.05257607906458687</v>
      </c>
      <c r="BQ83">
        <v>0.09816390098743716</v>
      </c>
    </row>
    <row r="84" spans="1:69">
      <c r="A84" s="2">
        <v>44945</v>
      </c>
      <c r="B84">
        <v>888.2638087991636</v>
      </c>
      <c r="C84">
        <v>-0.0494755309569902</v>
      </c>
      <c r="AN84" s="2">
        <v>44945</v>
      </c>
      <c r="AO84">
        <v>0.004859423486166021</v>
      </c>
      <c r="AP84">
        <v>255.1802845111145</v>
      </c>
      <c r="AQ84">
        <v>9.707787259372765</v>
      </c>
      <c r="AR84">
        <v>0.04140127824921167</v>
      </c>
      <c r="AS84">
        <v>25.95230992810026</v>
      </c>
      <c r="AT84">
        <v>0.3271646849950891</v>
      </c>
      <c r="AU84">
        <v>10.25369286790586</v>
      </c>
      <c r="AV84">
        <v>14.9473949925409</v>
      </c>
      <c r="AW84">
        <v>0.7374829366372934</v>
      </c>
      <c r="AX84">
        <v>59.19591091580192</v>
      </c>
      <c r="AY84">
        <v>2.135086200130924</v>
      </c>
      <c r="AZ84">
        <v>5.353998082262568</v>
      </c>
      <c r="BE84" s="2">
        <v>44945</v>
      </c>
      <c r="BF84">
        <v>0.11329635296208</v>
      </c>
      <c r="BG84">
        <v>0.09407764062297169</v>
      </c>
      <c r="BH84">
        <v>0.06946259078871747</v>
      </c>
      <c r="BI84">
        <v>0.07084499242503413</v>
      </c>
      <c r="BJ84">
        <v>0.1037481869106717</v>
      </c>
      <c r="BK84">
        <v>0.1060010987342007</v>
      </c>
      <c r="BL84">
        <v>0.07009477057781006</v>
      </c>
      <c r="BM84">
        <v>0.09529887961383673</v>
      </c>
      <c r="BN84">
        <v>0.06854274209022697</v>
      </c>
      <c r="BO84">
        <v>0.06281649063170909</v>
      </c>
      <c r="BP84">
        <v>0.05024044537609954</v>
      </c>
      <c r="BQ84">
        <v>0.09557580926664183</v>
      </c>
    </row>
    <row r="85" spans="1:69">
      <c r="A85" s="2">
        <v>44946</v>
      </c>
      <c r="B85">
        <v>905.7670591528087</v>
      </c>
      <c r="C85">
        <v>0.0197050135109158</v>
      </c>
      <c r="AN85" s="2">
        <v>44946</v>
      </c>
      <c r="AO85">
        <v>0.004860386421892979</v>
      </c>
      <c r="AP85">
        <v>255.2308506355674</v>
      </c>
      <c r="AQ85">
        <v>9.709710939251329</v>
      </c>
      <c r="AR85">
        <v>0.04140948226149448</v>
      </c>
      <c r="AS85">
        <v>25.95745259708105</v>
      </c>
      <c r="AT85">
        <v>0.3272295154353003</v>
      </c>
      <c r="AU85">
        <v>10.25572472358254</v>
      </c>
      <c r="AV85">
        <v>14.95035694485978</v>
      </c>
      <c r="AW85">
        <v>0.7376290750979012</v>
      </c>
      <c r="AX85">
        <v>59.20764108454991</v>
      </c>
      <c r="AY85">
        <v>2.135509285459481</v>
      </c>
      <c r="AZ85">
        <v>5.355059022114827</v>
      </c>
      <c r="BE85" s="2">
        <v>44946</v>
      </c>
      <c r="BF85">
        <v>0.1130723975673019</v>
      </c>
      <c r="BG85">
        <v>0.09547140999915987</v>
      </c>
      <c r="BH85">
        <v>0.06976677708098353</v>
      </c>
      <c r="BI85">
        <v>0.070877102557294</v>
      </c>
      <c r="BJ85">
        <v>0.1046068631232186</v>
      </c>
      <c r="BK85">
        <v>0.1064456399660196</v>
      </c>
      <c r="BL85">
        <v>0.06960410074793028</v>
      </c>
      <c r="BM85">
        <v>0.09572437648703952</v>
      </c>
      <c r="BN85">
        <v>0.06621168500756397</v>
      </c>
      <c r="BO85">
        <v>0.06215650048521675</v>
      </c>
      <c r="BP85">
        <v>0.05043530843668935</v>
      </c>
      <c r="BQ85">
        <v>0.09562783854158258</v>
      </c>
    </row>
    <row r="86" spans="1:69">
      <c r="A86" s="2">
        <v>44947</v>
      </c>
      <c r="B86">
        <v>972.013250566011</v>
      </c>
      <c r="C86">
        <v>0.07313822107326851</v>
      </c>
      <c r="AN86" s="2">
        <v>44947</v>
      </c>
      <c r="AO86">
        <v>0.004861349548433769</v>
      </c>
      <c r="AP86">
        <v>255.2814267801242</v>
      </c>
      <c r="AQ86">
        <v>9.711635000323277</v>
      </c>
      <c r="AR86">
        <v>0.04141768789947149</v>
      </c>
      <c r="AS86">
        <v>25.96259628512506</v>
      </c>
      <c r="AT86">
        <v>0.3272943587222097</v>
      </c>
      <c r="AU86">
        <v>10.25775698188856</v>
      </c>
      <c r="AV86">
        <v>14.95331948411449</v>
      </c>
      <c r="AW86">
        <v>0.7377752425170769</v>
      </c>
      <c r="AX86">
        <v>59.21937357772971</v>
      </c>
      <c r="AY86">
        <v>2.135932454625962</v>
      </c>
      <c r="AZ86">
        <v>5.356120172201261</v>
      </c>
      <c r="BE86" s="2">
        <v>44947</v>
      </c>
      <c r="BF86">
        <v>0.1133335024082289</v>
      </c>
      <c r="BG86">
        <v>0.09524337340935811</v>
      </c>
      <c r="BH86">
        <v>0.06932024366515195</v>
      </c>
      <c r="BI86">
        <v>0.07065082581657454</v>
      </c>
      <c r="BJ86">
        <v>0.1013602564935553</v>
      </c>
      <c r="BK86">
        <v>0.1026024656046555</v>
      </c>
      <c r="BL86">
        <v>0.07027598963782078</v>
      </c>
      <c r="BM86">
        <v>0.09612218596109677</v>
      </c>
      <c r="BN86">
        <v>0.06638851711351559</v>
      </c>
      <c r="BO86">
        <v>0.06227099210382526</v>
      </c>
      <c r="BP86">
        <v>0.05606677859351887</v>
      </c>
      <c r="BQ86">
        <v>0.09636486919269852</v>
      </c>
    </row>
    <row r="87" spans="1:69">
      <c r="A87" s="2">
        <v>44948</v>
      </c>
      <c r="B87">
        <v>962.4910507860316</v>
      </c>
      <c r="C87">
        <v>-0.009796368284521462</v>
      </c>
      <c r="AN87" s="2">
        <v>44948</v>
      </c>
      <c r="AO87">
        <v>0.004862312865826201</v>
      </c>
      <c r="AP87">
        <v>230.8130769610233</v>
      </c>
      <c r="AQ87">
        <v>10.94432117120267</v>
      </c>
      <c r="AR87">
        <v>0.04142589516346482</v>
      </c>
      <c r="AS87">
        <v>25.96774099243421</v>
      </c>
      <c r="AT87">
        <v>0.327359214858363</v>
      </c>
      <c r="AU87">
        <v>10.34477191085874</v>
      </c>
      <c r="AV87">
        <v>14.95628261042131</v>
      </c>
      <c r="AW87">
        <v>0.7379214389005589</v>
      </c>
      <c r="AX87">
        <v>59.23110839580194</v>
      </c>
      <c r="AY87">
        <v>2.136355707646981</v>
      </c>
      <c r="AZ87">
        <v>5.35718153256353</v>
      </c>
      <c r="BE87" s="2">
        <v>44948</v>
      </c>
      <c r="BF87">
        <v>0.1151970817905887</v>
      </c>
      <c r="BG87">
        <v>0.08849147211382499</v>
      </c>
      <c r="BH87">
        <v>0.07833924002209897</v>
      </c>
      <c r="BI87">
        <v>0.07007500408352269</v>
      </c>
      <c r="BJ87">
        <v>0.1015582094137583</v>
      </c>
      <c r="BK87">
        <v>0.1019228661071695</v>
      </c>
      <c r="BL87">
        <v>0.07188695181963226</v>
      </c>
      <c r="BM87">
        <v>0.09724847654511759</v>
      </c>
      <c r="BN87">
        <v>0.06497704698920284</v>
      </c>
      <c r="BO87">
        <v>0.06108985437593272</v>
      </c>
      <c r="BP87">
        <v>0.05483594035089599</v>
      </c>
      <c r="BQ87">
        <v>0.09437785638825566</v>
      </c>
    </row>
    <row r="88" spans="1:69">
      <c r="A88" s="2">
        <v>44949</v>
      </c>
      <c r="B88">
        <v>970.0280285411391</v>
      </c>
      <c r="C88">
        <v>0.007830699048009038</v>
      </c>
      <c r="AN88" s="2">
        <v>44949</v>
      </c>
      <c r="AO88">
        <v>0.004863276374108096</v>
      </c>
      <c r="AP88">
        <v>230.8588145178935</v>
      </c>
      <c r="AQ88">
        <v>10.94648988069939</v>
      </c>
      <c r="AR88">
        <v>0.04143410405379671</v>
      </c>
      <c r="AS88">
        <v>25.97288671921048</v>
      </c>
      <c r="AT88">
        <v>0.3274240838463064</v>
      </c>
      <c r="AU88">
        <v>10.34682181461555</v>
      </c>
      <c r="AV88">
        <v>14.9592463238966</v>
      </c>
      <c r="AW88">
        <v>0.7380676642540867</v>
      </c>
      <c r="AX88">
        <v>59.24284553922729</v>
      </c>
      <c r="AY88">
        <v>2.136779044539153</v>
      </c>
      <c r="AZ88">
        <v>5.358243103243301</v>
      </c>
      <c r="BE88" s="2">
        <v>44949</v>
      </c>
      <c r="BF88">
        <v>0.1138890124282255</v>
      </c>
      <c r="BG88">
        <v>0.08961657563725352</v>
      </c>
      <c r="BH88">
        <v>0.07877039129724572</v>
      </c>
      <c r="BI88">
        <v>0.06955034076261087</v>
      </c>
      <c r="BJ88">
        <v>0.1018804685201991</v>
      </c>
      <c r="BK88">
        <v>0.1021980743839638</v>
      </c>
      <c r="BL88">
        <v>0.07350234333994511</v>
      </c>
      <c r="BM88">
        <v>0.09567981853658834</v>
      </c>
      <c r="BN88">
        <v>0.06499661585700757</v>
      </c>
      <c r="BO88">
        <v>0.06064333118805595</v>
      </c>
      <c r="BP88">
        <v>0.05340761647385237</v>
      </c>
      <c r="BQ88">
        <v>0.09586541157505206</v>
      </c>
    </row>
    <row r="89" spans="1:69">
      <c r="A89" s="2">
        <v>44950</v>
      </c>
      <c r="B89">
        <v>984.0898592068515</v>
      </c>
      <c r="C89">
        <v>0.01449631376823257</v>
      </c>
      <c r="AN89" s="2">
        <v>44950</v>
      </c>
      <c r="AO89">
        <v>0.004864240073317278</v>
      </c>
      <c r="AP89">
        <v>230.9045611380462</v>
      </c>
      <c r="AQ89">
        <v>10.94865901994419</v>
      </c>
      <c r="AR89">
        <v>0.04144231457078941</v>
      </c>
      <c r="AS89">
        <v>25.97803346565589</v>
      </c>
      <c r="AT89">
        <v>0.3274889656885867</v>
      </c>
      <c r="AU89">
        <v>10.34887212457806</v>
      </c>
      <c r="AV89">
        <v>14.96221062465669</v>
      </c>
      <c r="AW89">
        <v>0.7382139185834008</v>
      </c>
      <c r="AX89">
        <v>59.25458500846655</v>
      </c>
      <c r="AY89">
        <v>2.1372024653191</v>
      </c>
      <c r="AZ89">
        <v>5.359304884282251</v>
      </c>
      <c r="BE89" s="2">
        <v>44950</v>
      </c>
      <c r="BF89">
        <v>0.1133354649336331</v>
      </c>
      <c r="BG89">
        <v>0.08802878054850785</v>
      </c>
      <c r="BH89">
        <v>0.07815514079185082</v>
      </c>
      <c r="BI89">
        <v>0.068556155503479</v>
      </c>
      <c r="BJ89">
        <v>0.1034830329336461</v>
      </c>
      <c r="BK89">
        <v>0.1017046429475922</v>
      </c>
      <c r="BL89">
        <v>0.07058166567899361</v>
      </c>
      <c r="BM89">
        <v>0.1001528183182026</v>
      </c>
      <c r="BN89">
        <v>0.0650345969699361</v>
      </c>
      <c r="BO89">
        <v>0.05997564248619926</v>
      </c>
      <c r="BP89">
        <v>0.05293992422146264</v>
      </c>
      <c r="BQ89">
        <v>0.09805213466649662</v>
      </c>
    </row>
    <row r="90" spans="1:69">
      <c r="A90" s="2">
        <v>44951</v>
      </c>
      <c r="B90">
        <v>942.6860096087091</v>
      </c>
      <c r="C90">
        <v>-0.04207324078261787</v>
      </c>
      <c r="AN90" s="2">
        <v>44951</v>
      </c>
      <c r="AO90">
        <v>0.004865203963491583</v>
      </c>
      <c r="AP90">
        <v>230.9503168232772</v>
      </c>
      <c r="AQ90">
        <v>10.95082858902221</v>
      </c>
      <c r="AR90">
        <v>0.04145052671476527</v>
      </c>
      <c r="AS90">
        <v>25.98318123197249</v>
      </c>
      <c r="AT90">
        <v>0.3275538603877509</v>
      </c>
      <c r="AU90">
        <v>10.35092284082678</v>
      </c>
      <c r="AV90">
        <v>14.96517551281796</v>
      </c>
      <c r="AW90">
        <v>0.7383602018942432</v>
      </c>
      <c r="AX90">
        <v>59.2663268039806</v>
      </c>
      <c r="AY90">
        <v>2.137625970003443</v>
      </c>
      <c r="AZ90">
        <v>5.360366875722065</v>
      </c>
      <c r="BE90" s="2">
        <v>44951</v>
      </c>
      <c r="BF90">
        <v>0.116696061029961</v>
      </c>
      <c r="BG90">
        <v>0.08784114803376351</v>
      </c>
      <c r="BH90">
        <v>0.07731364770573894</v>
      </c>
      <c r="BI90">
        <v>0.06831906479118501</v>
      </c>
      <c r="BJ90">
        <v>0.1069842782022523</v>
      </c>
      <c r="BK90">
        <v>0.1045028521427965</v>
      </c>
      <c r="BL90">
        <v>0.06910516291563504</v>
      </c>
      <c r="BM90">
        <v>0.09816376001051662</v>
      </c>
      <c r="BN90">
        <v>0.0625667732106519</v>
      </c>
      <c r="BO90">
        <v>0.06005578281429422</v>
      </c>
      <c r="BP90">
        <v>0.05165893202919284</v>
      </c>
      <c r="BQ90">
        <v>0.09679253711401202</v>
      </c>
    </row>
    <row r="91" spans="1:69">
      <c r="A91" s="2">
        <v>44952</v>
      </c>
      <c r="B91">
        <v>979.3715579499651</v>
      </c>
      <c r="C91">
        <v>0.03891597835050442</v>
      </c>
      <c r="AN91" s="2">
        <v>44952</v>
      </c>
      <c r="AO91">
        <v>0.00486616804466885</v>
      </c>
      <c r="AP91">
        <v>230.996081575383</v>
      </c>
      <c r="AQ91">
        <v>10.95299858801863</v>
      </c>
      <c r="AR91">
        <v>0.04145874048604668</v>
      </c>
      <c r="AS91">
        <v>25.98833001836238</v>
      </c>
      <c r="AT91">
        <v>0.3276187679463467</v>
      </c>
      <c r="AU91">
        <v>10.35297396344221</v>
      </c>
      <c r="AV91">
        <v>14.96814098849682</v>
      </c>
      <c r="AW91">
        <v>0.7385065141923568</v>
      </c>
      <c r="AX91">
        <v>59.27807092623041</v>
      </c>
      <c r="AY91">
        <v>2.13804955860881</v>
      </c>
      <c r="AZ91">
        <v>5.361429077604434</v>
      </c>
      <c r="BE91" s="2">
        <v>44952</v>
      </c>
      <c r="BF91">
        <v>0.114821272595736</v>
      </c>
      <c r="BG91">
        <v>0.08796765472256092</v>
      </c>
      <c r="BH91">
        <v>0.07779102014376406</v>
      </c>
      <c r="BI91">
        <v>0.06805847945786545</v>
      </c>
      <c r="BJ91">
        <v>0.1053924551552983</v>
      </c>
      <c r="BK91">
        <v>0.1027399763742075</v>
      </c>
      <c r="BL91">
        <v>0.0696488177178929</v>
      </c>
      <c r="BM91">
        <v>0.09776063918002395</v>
      </c>
      <c r="BN91">
        <v>0.06469762674944395</v>
      </c>
      <c r="BO91">
        <v>0.06005481060246146</v>
      </c>
      <c r="BP91">
        <v>0.05362722864202578</v>
      </c>
      <c r="BQ91">
        <v>0.09744001865871994</v>
      </c>
    </row>
    <row r="92" spans="1:69">
      <c r="A92" s="2">
        <v>44953</v>
      </c>
      <c r="B92">
        <v>994.8308599251027</v>
      </c>
      <c r="C92">
        <v>0.01578492028857492</v>
      </c>
      <c r="AN92" s="2">
        <v>44953</v>
      </c>
      <c r="AO92">
        <v>0.00486713231688693</v>
      </c>
      <c r="AP92">
        <v>231.0418553961602</v>
      </c>
      <c r="AQ92">
        <v>10.95516901701864</v>
      </c>
      <c r="AR92">
        <v>0.04146695588495612</v>
      </c>
      <c r="AS92">
        <v>25.9934798250277</v>
      </c>
      <c r="AT92">
        <v>0.3276836883669225</v>
      </c>
      <c r="AU92">
        <v>10.35502549250487</v>
      </c>
      <c r="AV92">
        <v>14.97110705180968</v>
      </c>
      <c r="AW92">
        <v>0.7386528554834856</v>
      </c>
      <c r="AX92">
        <v>59.28981737567704</v>
      </c>
      <c r="AY92">
        <v>2.138473231151829</v>
      </c>
      <c r="AZ92">
        <v>5.362491489971061</v>
      </c>
      <c r="BE92" s="2">
        <v>44953</v>
      </c>
      <c r="BF92">
        <v>0.1125682170025503</v>
      </c>
      <c r="BG92">
        <v>0.08822102308259561</v>
      </c>
      <c r="BH92">
        <v>0.07903439645499713</v>
      </c>
      <c r="BI92">
        <v>0.06677252717548027</v>
      </c>
      <c r="BJ92">
        <v>0.1033027697631299</v>
      </c>
      <c r="BK92">
        <v>0.1003543751568492</v>
      </c>
      <c r="BL92">
        <v>0.07039849053712474</v>
      </c>
      <c r="BM92">
        <v>0.09734704774081855</v>
      </c>
      <c r="BN92">
        <v>0.06604789217769923</v>
      </c>
      <c r="BO92">
        <v>0.06596735385553519</v>
      </c>
      <c r="BP92">
        <v>0.05231660200735233</v>
      </c>
      <c r="BQ92">
        <v>0.09766930504586759</v>
      </c>
    </row>
    <row r="93" spans="1:69">
      <c r="A93" s="2">
        <v>44954</v>
      </c>
      <c r="B93">
        <v>1023.435044310448</v>
      </c>
      <c r="C93">
        <v>0.02875281169655231</v>
      </c>
      <c r="AN93" s="2">
        <v>44954</v>
      </c>
      <c r="AO93">
        <v>0.004868096780183678</v>
      </c>
      <c r="AP93">
        <v>231.0876382874059</v>
      </c>
      <c r="AQ93">
        <v>10.95733987610746</v>
      </c>
      <c r="AR93">
        <v>0.04147517291181609</v>
      </c>
      <c r="AS93">
        <v>25.99863065217062</v>
      </c>
      <c r="AT93">
        <v>0.3277486216520268</v>
      </c>
      <c r="AU93">
        <v>10.35707742809531</v>
      </c>
      <c r="AV93">
        <v>14.97407370287299</v>
      </c>
      <c r="AW93">
        <v>0.7387992257733749</v>
      </c>
      <c r="AX93">
        <v>59.30156615278165</v>
      </c>
      <c r="AY93">
        <v>2.138896987649134</v>
      </c>
      <c r="AZ93">
        <v>5.363554112863653</v>
      </c>
      <c r="BE93" s="2">
        <v>44954</v>
      </c>
      <c r="BF93">
        <v>0.1097377016253422</v>
      </c>
      <c r="BG93">
        <v>0.08776562598407893</v>
      </c>
      <c r="BH93">
        <v>0.07892610796675185</v>
      </c>
      <c r="BI93">
        <v>0.06476046020717718</v>
      </c>
      <c r="BJ93">
        <v>0.1020718694537622</v>
      </c>
      <c r="BK93">
        <v>0.09872605874417599</v>
      </c>
      <c r="BL93">
        <v>0.0693755718780097</v>
      </c>
      <c r="BM93">
        <v>0.09599336299033043</v>
      </c>
      <c r="BN93">
        <v>0.06292394040129107</v>
      </c>
      <c r="BO93">
        <v>0.06716098131511641</v>
      </c>
      <c r="BP93">
        <v>0.05089043009426417</v>
      </c>
      <c r="BQ93">
        <v>0.1116678893396998</v>
      </c>
    </row>
    <row r="94" spans="1:69">
      <c r="A94" s="2">
        <v>44955</v>
      </c>
      <c r="B94">
        <v>1004.10079690081</v>
      </c>
      <c r="C94">
        <v>-0.01889152371430203</v>
      </c>
      <c r="AN94" s="2">
        <v>44955</v>
      </c>
      <c r="AO94">
        <v>0.004869061434596958</v>
      </c>
      <c r="AP94">
        <v>231.1334302509173</v>
      </c>
      <c r="AQ94">
        <v>10.9595111653703</v>
      </c>
      <c r="AR94">
        <v>0.04614075650768457</v>
      </c>
      <c r="AS94">
        <v>26.00378249999336</v>
      </c>
      <c r="AT94">
        <v>0.3278135678042089</v>
      </c>
      <c r="AU94">
        <v>12.03040754163344</v>
      </c>
      <c r="AV94">
        <v>15.27150439357083</v>
      </c>
      <c r="AW94">
        <v>0.738945625067771</v>
      </c>
      <c r="AX94">
        <v>59.8319198304331</v>
      </c>
      <c r="AY94">
        <v>2.139320828117361</v>
      </c>
      <c r="AZ94">
        <v>4.352595253120406</v>
      </c>
      <c r="BE94" s="2">
        <v>44955</v>
      </c>
      <c r="BF94">
        <v>0.1115737654700425</v>
      </c>
      <c r="BG94">
        <v>0.08784157590926912</v>
      </c>
      <c r="BH94">
        <v>0.07858369602192404</v>
      </c>
      <c r="BI94">
        <v>0.07215374783207675</v>
      </c>
      <c r="BJ94">
        <v>0.1034219932803968</v>
      </c>
      <c r="BK94">
        <v>0.0998490713961576</v>
      </c>
      <c r="BL94">
        <v>0.07928075244610849</v>
      </c>
      <c r="BM94">
        <v>0.0970353944636882</v>
      </c>
      <c r="BN94">
        <v>0.06185861157350832</v>
      </c>
      <c r="BO94">
        <v>0.06813981958279479</v>
      </c>
      <c r="BP94">
        <v>0.05098161012653385</v>
      </c>
      <c r="BQ94">
        <v>0.0892799618974994</v>
      </c>
    </row>
    <row r="95" spans="1:69">
      <c r="A95" s="2">
        <v>44956</v>
      </c>
      <c r="B95">
        <v>1042.699696876999</v>
      </c>
      <c r="C95">
        <v>0.03844126017559746</v>
      </c>
      <c r="AN95" s="2">
        <v>44956</v>
      </c>
      <c r="AO95">
        <v>0.004870026280164643</v>
      </c>
      <c r="AP95">
        <v>231.1792312884924</v>
      </c>
      <c r="AQ95">
        <v>10.96168288489242</v>
      </c>
      <c r="AR95">
        <v>0.04614989968753638</v>
      </c>
      <c r="AS95">
        <v>26.00893536869817</v>
      </c>
      <c r="AT95">
        <v>0.3278785268260186</v>
      </c>
      <c r="AU95">
        <v>12.03279146829978</v>
      </c>
      <c r="AV95">
        <v>15.27453057089965</v>
      </c>
      <c r="AW95">
        <v>0.7390920533724212</v>
      </c>
      <c r="AX95">
        <v>59.84377602970885</v>
      </c>
      <c r="AY95">
        <v>2.13974475257315</v>
      </c>
      <c r="AZ95">
        <v>4.353457756560609</v>
      </c>
      <c r="BE95" s="2">
        <v>44956</v>
      </c>
      <c r="BF95">
        <v>0.1110433401576179</v>
      </c>
      <c r="BG95">
        <v>0.08786950365879247</v>
      </c>
      <c r="BH95">
        <v>0.07767433380419456</v>
      </c>
      <c r="BI95">
        <v>0.07286511572835784</v>
      </c>
      <c r="BJ95">
        <v>0.1027253564527592</v>
      </c>
      <c r="BK95">
        <v>0.09980647812126267</v>
      </c>
      <c r="BL95">
        <v>0.07988438917089387</v>
      </c>
      <c r="BM95">
        <v>0.09685652097656193</v>
      </c>
      <c r="BN95">
        <v>0.06220547111950475</v>
      </c>
      <c r="BO95">
        <v>0.06751337794335012</v>
      </c>
      <c r="BP95">
        <v>0.05367937757875096</v>
      </c>
      <c r="BQ95">
        <v>0.08787673528795376</v>
      </c>
    </row>
    <row r="96" spans="1:69">
      <c r="A96" s="2">
        <v>44957</v>
      </c>
      <c r="B96">
        <v>983.1836313815181</v>
      </c>
      <c r="C96">
        <v>-0.05707881729872721</v>
      </c>
      <c r="AN96" s="2">
        <v>44957</v>
      </c>
      <c r="AO96">
        <v>0.00487099131692461</v>
      </c>
      <c r="AP96">
        <v>231.2250414019291</v>
      </c>
      <c r="AQ96">
        <v>10.96385503475906</v>
      </c>
      <c r="AR96">
        <v>0.04615904467918635</v>
      </c>
      <c r="AS96">
        <v>26.01408925848735</v>
      </c>
      <c r="AT96">
        <v>0.3279434987200061</v>
      </c>
      <c r="AU96">
        <v>12.03517586736129</v>
      </c>
      <c r="AV96">
        <v>15.27755734789102</v>
      </c>
      <c r="AW96">
        <v>0.7392385106930744</v>
      </c>
      <c r="AX96">
        <v>59.85563457839042</v>
      </c>
      <c r="AY96">
        <v>2.140168761033143</v>
      </c>
      <c r="AZ96">
        <v>4.354320430913138</v>
      </c>
      <c r="BE96" s="2">
        <v>44957</v>
      </c>
      <c r="BF96">
        <v>0.1129553103582292</v>
      </c>
      <c r="BG96">
        <v>0.08744996967109314</v>
      </c>
      <c r="BH96">
        <v>0.07699088844681445</v>
      </c>
      <c r="BI96">
        <v>0.07352088111777053</v>
      </c>
      <c r="BJ96">
        <v>0.1049303414341084</v>
      </c>
      <c r="BK96">
        <v>0.1023047289027631</v>
      </c>
      <c r="BL96">
        <v>0.07945089458629365</v>
      </c>
      <c r="BM96">
        <v>0.09612096377645304</v>
      </c>
      <c r="BN96">
        <v>0.06088951885810138</v>
      </c>
      <c r="BO96">
        <v>0.06608300203497108</v>
      </c>
      <c r="BP96">
        <v>0.05207655657922378</v>
      </c>
      <c r="BQ96">
        <v>0.08722694423417808</v>
      </c>
    </row>
    <row r="97" spans="1:69">
      <c r="A97" s="2">
        <v>44958</v>
      </c>
      <c r="B97">
        <v>999.6228293154915</v>
      </c>
      <c r="C97">
        <v>0.01672037390499859</v>
      </c>
      <c r="AN97" s="2">
        <v>44958</v>
      </c>
      <c r="AO97">
        <v>0.004871956544914745</v>
      </c>
      <c r="AP97">
        <v>231.270860593026</v>
      </c>
      <c r="AQ97">
        <v>10.96602761505552</v>
      </c>
      <c r="AR97">
        <v>0.0461681914829935</v>
      </c>
      <c r="AS97">
        <v>26.01924416956324</v>
      </c>
      <c r="AT97">
        <v>0.328008483488722</v>
      </c>
      <c r="AU97">
        <v>12.03756073891156</v>
      </c>
      <c r="AV97">
        <v>15.28058472466376</v>
      </c>
      <c r="AW97">
        <v>0.7393849970354803</v>
      </c>
      <c r="AX97">
        <v>59.86749547694338</v>
      </c>
      <c r="AY97">
        <v>2.140592853513987</v>
      </c>
      <c r="AZ97">
        <v>4.355183276211863</v>
      </c>
      <c r="BE97" s="2">
        <v>44958</v>
      </c>
      <c r="BF97">
        <v>0.1127311266789899</v>
      </c>
      <c r="BG97">
        <v>0.09040011457058761</v>
      </c>
      <c r="BH97">
        <v>0.07617844657934462</v>
      </c>
      <c r="BI97">
        <v>0.07319593059861712</v>
      </c>
      <c r="BJ97">
        <v>0.1049135634682547</v>
      </c>
      <c r="BK97">
        <v>0.1024156434457579</v>
      </c>
      <c r="BL97">
        <v>0.07905611269181735</v>
      </c>
      <c r="BM97">
        <v>0.09571394492853014</v>
      </c>
      <c r="BN97">
        <v>0.06137760697922718</v>
      </c>
      <c r="BO97">
        <v>0.06636425526050045</v>
      </c>
      <c r="BP97">
        <v>0.05125321580316453</v>
      </c>
      <c r="BQ97">
        <v>0.08640003899520837</v>
      </c>
    </row>
    <row r="98" spans="1:69">
      <c r="A98" s="2">
        <v>44959</v>
      </c>
      <c r="B98">
        <v>1035.310268253132</v>
      </c>
      <c r="C98">
        <v>0.03570090427214212</v>
      </c>
      <c r="AN98" s="2">
        <v>44959</v>
      </c>
      <c r="AO98">
        <v>0.004872921964172943</v>
      </c>
      <c r="AP98">
        <v>231.3166888635818</v>
      </c>
      <c r="AQ98">
        <v>10.96820062586707</v>
      </c>
      <c r="AR98">
        <v>0.04617734009931694</v>
      </c>
      <c r="AS98">
        <v>26.02440010212822</v>
      </c>
      <c r="AT98">
        <v>0.3280734811347176</v>
      </c>
      <c r="AU98">
        <v>12.03994608304424</v>
      </c>
      <c r="AV98">
        <v>15.28361270133673</v>
      </c>
      <c r="AW98">
        <v>0.7395315124053898</v>
      </c>
      <c r="AX98">
        <v>59.87935872583337</v>
      </c>
      <c r="AY98">
        <v>2.141017030032331</v>
      </c>
      <c r="AZ98">
        <v>4.356046292490658</v>
      </c>
      <c r="BE98" s="2">
        <v>44959</v>
      </c>
      <c r="BF98">
        <v>0.1116774461531678</v>
      </c>
      <c r="BG98">
        <v>0.08880959155521458</v>
      </c>
      <c r="BH98">
        <v>0.07650252032714079</v>
      </c>
      <c r="BI98">
        <v>0.07323280228447802</v>
      </c>
      <c r="BJ98">
        <v>0.102618217164623</v>
      </c>
      <c r="BK98">
        <v>0.1006021974857857</v>
      </c>
      <c r="BL98">
        <v>0.07926720675671908</v>
      </c>
      <c r="BM98">
        <v>0.09548908624794411</v>
      </c>
      <c r="BN98">
        <v>0.06297829372829795</v>
      </c>
      <c r="BO98">
        <v>0.06914541647293829</v>
      </c>
      <c r="BP98">
        <v>0.05169829005120456</v>
      </c>
      <c r="BQ98">
        <v>0.08797893177248613</v>
      </c>
    </row>
    <row r="99" spans="1:69">
      <c r="A99" s="2">
        <v>44960</v>
      </c>
      <c r="B99">
        <v>1042.749689686042</v>
      </c>
      <c r="C99">
        <v>0.007185692696221935</v>
      </c>
      <c r="AN99" s="2">
        <v>44960</v>
      </c>
      <c r="AO99">
        <v>0.004873887574737106</v>
      </c>
      <c r="AP99">
        <v>231.3625262153958</v>
      </c>
      <c r="AQ99">
        <v>10.97037406727903</v>
      </c>
      <c r="AR99">
        <v>0.04618649052851582</v>
      </c>
      <c r="AS99">
        <v>26.02955705638469</v>
      </c>
      <c r="AT99">
        <v>0.3281384916605447</v>
      </c>
      <c r="AU99">
        <v>12.04233189985297</v>
      </c>
      <c r="AV99">
        <v>15.2866412780288</v>
      </c>
      <c r="AW99">
        <v>0.7396780568085549</v>
      </c>
      <c r="AX99">
        <v>59.89122432552613</v>
      </c>
      <c r="AY99">
        <v>2.141441290604827</v>
      </c>
      <c r="AZ99">
        <v>4.356909479783402</v>
      </c>
      <c r="BE99" s="2">
        <v>44960</v>
      </c>
      <c r="BF99">
        <v>0.1098668995200884</v>
      </c>
      <c r="BG99">
        <v>0.08843811120777435</v>
      </c>
      <c r="BH99">
        <v>0.07482903814190776</v>
      </c>
      <c r="BI99">
        <v>0.07292120106884439</v>
      </c>
      <c r="BJ99">
        <v>0.1036524844840659</v>
      </c>
      <c r="BK99">
        <v>0.1020645419683947</v>
      </c>
      <c r="BL99">
        <v>0.08234081819950365</v>
      </c>
      <c r="BM99">
        <v>0.09613615967382699</v>
      </c>
      <c r="BN99">
        <v>0.06285887490260691</v>
      </c>
      <c r="BO99">
        <v>0.06814222636319474</v>
      </c>
      <c r="BP99">
        <v>0.04998433643535233</v>
      </c>
      <c r="BQ99">
        <v>0.08876530803444002</v>
      </c>
    </row>
    <row r="100" spans="1:69">
      <c r="A100" s="2">
        <v>44961</v>
      </c>
      <c r="B100">
        <v>1067.838816873043</v>
      </c>
      <c r="C100">
        <v>0.02406054629904109</v>
      </c>
      <c r="AN100" s="2">
        <v>44961</v>
      </c>
      <c r="AO100">
        <v>0.004874853376645142</v>
      </c>
      <c r="AP100">
        <v>231.4083726502674</v>
      </c>
      <c r="AQ100">
        <v>10.97254793937673</v>
      </c>
      <c r="AR100">
        <v>0.04619564277094938</v>
      </c>
      <c r="AS100">
        <v>26.03471503253513</v>
      </c>
      <c r="AT100">
        <v>0.3282035150687554</v>
      </c>
      <c r="AU100">
        <v>12.04471818943141</v>
      </c>
      <c r="AV100">
        <v>15.28967045485888</v>
      </c>
      <c r="AW100">
        <v>0.7398246302507288</v>
      </c>
      <c r="AX100">
        <v>59.90309227648749</v>
      </c>
      <c r="AY100">
        <v>2.141865635248132</v>
      </c>
      <c r="AZ100">
        <v>4.357772838123985</v>
      </c>
      <c r="BE100" s="2">
        <v>44961</v>
      </c>
      <c r="BF100">
        <v>0.1070338516730831</v>
      </c>
      <c r="BG100">
        <v>0.08764993144298938</v>
      </c>
      <c r="BH100">
        <v>0.07489753068130137</v>
      </c>
      <c r="BI100">
        <v>0.07205554238839343</v>
      </c>
      <c r="BJ100">
        <v>0.1064999922601427</v>
      </c>
      <c r="BK100">
        <v>0.1020291083207897</v>
      </c>
      <c r="BL100">
        <v>0.07976246287553403</v>
      </c>
      <c r="BM100">
        <v>0.1004958162131235</v>
      </c>
      <c r="BN100">
        <v>0.06292385660991964</v>
      </c>
      <c r="BO100">
        <v>0.0698688376319118</v>
      </c>
      <c r="BP100">
        <v>0.04956083287944425</v>
      </c>
      <c r="BQ100">
        <v>0.08722223702336698</v>
      </c>
    </row>
    <row r="101" spans="1:69">
      <c r="A101" s="2">
        <v>44962</v>
      </c>
      <c r="B101">
        <v>1068.722901206112</v>
      </c>
      <c r="C101">
        <v>0.0008279192693680937</v>
      </c>
      <c r="AN101" s="2">
        <v>44962</v>
      </c>
      <c r="AO101">
        <v>0.004875819369934967</v>
      </c>
      <c r="AP101">
        <v>231.4542281699966</v>
      </c>
      <c r="AQ101">
        <v>10.97472224224551</v>
      </c>
      <c r="AR101">
        <v>0.04620479682697692</v>
      </c>
      <c r="AS101">
        <v>26.97247943293027</v>
      </c>
      <c r="AT101">
        <v>0.3282685513619027</v>
      </c>
      <c r="AU101">
        <v>12.04710495187324</v>
      </c>
      <c r="AV101">
        <v>13.66872162692785</v>
      </c>
      <c r="AW101">
        <v>0.7399712327376657</v>
      </c>
      <c r="AX101">
        <v>60.02232305947263</v>
      </c>
      <c r="AY101">
        <v>2.423585187658873</v>
      </c>
      <c r="AZ101">
        <v>4.358636367546301</v>
      </c>
      <c r="BE101" s="2">
        <v>44962</v>
      </c>
      <c r="BF101">
        <v>0.1065545784312373</v>
      </c>
      <c r="BG101">
        <v>0.08678285278959907</v>
      </c>
      <c r="BH101">
        <v>0.07454530359364453</v>
      </c>
      <c r="BI101">
        <v>0.07224546682944617</v>
      </c>
      <c r="BJ101">
        <v>0.1143023174186535</v>
      </c>
      <c r="BK101">
        <v>0.101620980976336</v>
      </c>
      <c r="BL101">
        <v>0.08173190257217623</v>
      </c>
      <c r="BM101">
        <v>0.08842748436878504</v>
      </c>
      <c r="BN101">
        <v>0.06168854458168725</v>
      </c>
      <c r="BO101">
        <v>0.07064529266887315</v>
      </c>
      <c r="BP101">
        <v>0.05537859489242502</v>
      </c>
      <c r="BQ101">
        <v>0.08607668087713687</v>
      </c>
    </row>
    <row r="102" spans="1:69">
      <c r="A102" s="2">
        <v>44963</v>
      </c>
      <c r="B102">
        <v>1036.23141211697</v>
      </c>
      <c r="C102">
        <v>-0.0304021641647928</v>
      </c>
      <c r="AN102" s="2">
        <v>44963</v>
      </c>
      <c r="AO102">
        <v>0.004876785554644505</v>
      </c>
      <c r="AP102">
        <v>231.5000927763835</v>
      </c>
      <c r="AQ102">
        <v>10.97689697597073</v>
      </c>
      <c r="AR102">
        <v>0.04621395269695784</v>
      </c>
      <c r="AS102">
        <v>26.97782425709811</v>
      </c>
      <c r="AT102">
        <v>0.3283336005425397</v>
      </c>
      <c r="AU102">
        <v>12.04949218727217</v>
      </c>
      <c r="AV102">
        <v>13.67143019934058</v>
      </c>
      <c r="AW102">
        <v>0.7401178642751214</v>
      </c>
      <c r="AX102">
        <v>60.03421698875324</v>
      </c>
      <c r="AY102">
        <v>2.42406544149375</v>
      </c>
      <c r="AZ102">
        <v>4.359500068084251</v>
      </c>
      <c r="BE102" s="2">
        <v>44963</v>
      </c>
      <c r="BF102">
        <v>0.1080429167411392</v>
      </c>
      <c r="BG102">
        <v>0.08768592420230102</v>
      </c>
      <c r="BH102">
        <v>0.07402587051963885</v>
      </c>
      <c r="BI102">
        <v>0.07274490466653427</v>
      </c>
      <c r="BJ102">
        <v>0.1151264749568011</v>
      </c>
      <c r="BK102">
        <v>0.1038747658795467</v>
      </c>
      <c r="BL102">
        <v>0.08024245737714408</v>
      </c>
      <c r="BM102">
        <v>0.08764875572408842</v>
      </c>
      <c r="BN102">
        <v>0.06119986649635484</v>
      </c>
      <c r="BO102">
        <v>0.06980230579440165</v>
      </c>
      <c r="BP102">
        <v>0.05502497895524737</v>
      </c>
      <c r="BQ102">
        <v>0.08458077868680242</v>
      </c>
    </row>
    <row r="103" spans="1:69">
      <c r="A103" s="2">
        <v>44964</v>
      </c>
      <c r="B103">
        <v>1017.825157682997</v>
      </c>
      <c r="C103">
        <v>-0.01776268719394392</v>
      </c>
      <c r="AN103" s="2">
        <v>44964</v>
      </c>
      <c r="AO103">
        <v>0.004877751930811689</v>
      </c>
      <c r="AP103">
        <v>231.5459664712288</v>
      </c>
      <c r="AQ103">
        <v>10.97907214063777</v>
      </c>
      <c r="AR103">
        <v>0.04622311038125158</v>
      </c>
      <c r="AS103">
        <v>26.98317014038791</v>
      </c>
      <c r="AT103">
        <v>0.3283986626132201</v>
      </c>
      <c r="AU103">
        <v>12.05187989572192</v>
      </c>
      <c r="AV103">
        <v>13.67413930847977</v>
      </c>
      <c r="AW103">
        <v>0.7402645248688522</v>
      </c>
      <c r="AX103">
        <v>60.0461132749162</v>
      </c>
      <c r="AY103">
        <v>2.424545790494973</v>
      </c>
      <c r="AZ103">
        <v>4.360363939771744</v>
      </c>
      <c r="BE103" s="2">
        <v>44964</v>
      </c>
      <c r="BF103">
        <v>0.1090022896751403</v>
      </c>
      <c r="BG103">
        <v>0.08686918065366525</v>
      </c>
      <c r="BH103">
        <v>0.07357887871081151</v>
      </c>
      <c r="BI103">
        <v>0.07331004027048765</v>
      </c>
      <c r="BJ103">
        <v>0.1173796682035717</v>
      </c>
      <c r="BK103">
        <v>0.104763136021218</v>
      </c>
      <c r="BL103">
        <v>0.07866102998611126</v>
      </c>
      <c r="BM103">
        <v>0.08713039417773068</v>
      </c>
      <c r="BN103">
        <v>0.0611460885666627</v>
      </c>
      <c r="BO103">
        <v>0.0702327608785203</v>
      </c>
      <c r="BP103">
        <v>0.05402765478819561</v>
      </c>
      <c r="BQ103">
        <v>0.08389887806788518</v>
      </c>
    </row>
    <row r="104" spans="1:69">
      <c r="A104" s="2">
        <v>44965</v>
      </c>
      <c r="B104">
        <v>1065.053756841443</v>
      </c>
      <c r="C104">
        <v>0.04640148536508781</v>
      </c>
      <c r="AN104" s="2">
        <v>44965</v>
      </c>
      <c r="AO104">
        <v>0.004878718498474455</v>
      </c>
      <c r="AP104">
        <v>231.5918492563335</v>
      </c>
      <c r="AQ104">
        <v>10.98124773633203</v>
      </c>
      <c r="AR104">
        <v>0.04623226988021765</v>
      </c>
      <c r="AS104">
        <v>26.98851708300954</v>
      </c>
      <c r="AT104">
        <v>0.3284637375764984</v>
      </c>
      <c r="AU104">
        <v>12.05426807731622</v>
      </c>
      <c r="AV104">
        <v>13.67684895445177</v>
      </c>
      <c r="AW104">
        <v>0.7404112145246159</v>
      </c>
      <c r="AX104">
        <v>60.05801191842855</v>
      </c>
      <c r="AY104">
        <v>2.4250262346814</v>
      </c>
      <c r="AZ104">
        <v>4.361227982642693</v>
      </c>
      <c r="BE104" s="2">
        <v>44965</v>
      </c>
      <c r="BF104">
        <v>0.1065763837978638</v>
      </c>
      <c r="BG104">
        <v>0.08675971543436596</v>
      </c>
      <c r="BH104">
        <v>0.07422530696470114</v>
      </c>
      <c r="BI104">
        <v>0.07261018405576748</v>
      </c>
      <c r="BJ104">
        <v>0.1158505332385805</v>
      </c>
      <c r="BK104">
        <v>0.1027850527494337</v>
      </c>
      <c r="BL104">
        <v>0.07910319095775696</v>
      </c>
      <c r="BM104">
        <v>0.08907700191251466</v>
      </c>
      <c r="BN104">
        <v>0.06177652647974122</v>
      </c>
      <c r="BO104">
        <v>0.07148375194991256</v>
      </c>
      <c r="BP104">
        <v>0.05437033891092772</v>
      </c>
      <c r="BQ104">
        <v>0.08538201354843421</v>
      </c>
    </row>
    <row r="105" spans="1:69">
      <c r="A105" s="2">
        <v>44966</v>
      </c>
      <c r="B105">
        <v>1053.045020357277</v>
      </c>
      <c r="C105">
        <v>-0.01127523977736067</v>
      </c>
      <c r="AN105" s="2">
        <v>44966</v>
      </c>
      <c r="AO105">
        <v>0.004879685257670752</v>
      </c>
      <c r="AP105">
        <v>231.6377411334987</v>
      </c>
      <c r="AQ105">
        <v>10.98342376313891</v>
      </c>
      <c r="AR105">
        <v>0.04624143119421565</v>
      </c>
      <c r="AS105">
        <v>26.99386508517293</v>
      </c>
      <c r="AT105">
        <v>0.3285288254349291</v>
      </c>
      <c r="AU105">
        <v>12.05665673214884</v>
      </c>
      <c r="AV105">
        <v>13.67955913736296</v>
      </c>
      <c r="AW105">
        <v>0.7405579332481714</v>
      </c>
      <c r="AX105">
        <v>60.06991291975741</v>
      </c>
      <c r="AY105">
        <v>2.425506774071892</v>
      </c>
      <c r="AZ105">
        <v>4.362092196731021</v>
      </c>
      <c r="BE105" s="2">
        <v>44966</v>
      </c>
      <c r="BF105">
        <v>0.1062900147118224</v>
      </c>
      <c r="BG105">
        <v>0.08670159611425514</v>
      </c>
      <c r="BH105">
        <v>0.07431583046179044</v>
      </c>
      <c r="BI105">
        <v>0.07246521673255993</v>
      </c>
      <c r="BJ105">
        <v>0.119905414909897</v>
      </c>
      <c r="BK105">
        <v>0.1023372494862682</v>
      </c>
      <c r="BL105">
        <v>0.07788777642791991</v>
      </c>
      <c r="BM105">
        <v>0.08771203435240628</v>
      </c>
      <c r="BN105">
        <v>0.06114840347218162</v>
      </c>
      <c r="BO105">
        <v>0.07456660324708095</v>
      </c>
      <c r="BP105">
        <v>0.05345756847131629</v>
      </c>
      <c r="BQ105">
        <v>0.0832122916125019</v>
      </c>
    </row>
    <row r="106" spans="1:69">
      <c r="A106" s="2">
        <v>44967</v>
      </c>
      <c r="B106">
        <v>972.0998852956383</v>
      </c>
      <c r="C106">
        <v>-0.0768676870378967</v>
      </c>
      <c r="AN106" s="2">
        <v>44967</v>
      </c>
      <c r="AO106">
        <v>0.004880652208438533</v>
      </c>
      <c r="AP106">
        <v>231.6836421045263</v>
      </c>
      <c r="AQ106">
        <v>10.98560022114385</v>
      </c>
      <c r="AR106">
        <v>0.04625059432360525</v>
      </c>
      <c r="AS106">
        <v>26.99921414708804</v>
      </c>
      <c r="AT106">
        <v>0.3285939261910677</v>
      </c>
      <c r="AU106">
        <v>12.05904586031356</v>
      </c>
      <c r="AV106">
        <v>13.68226985731975</v>
      </c>
      <c r="AW106">
        <v>0.7407046810452789</v>
      </c>
      <c r="AX106">
        <v>60.08181627937</v>
      </c>
      <c r="AY106">
        <v>2.425987408685315</v>
      </c>
      <c r="AZ106">
        <v>4.362956582070656</v>
      </c>
      <c r="BE106" s="2">
        <v>44967</v>
      </c>
      <c r="BF106">
        <v>0.1095433118334668</v>
      </c>
      <c r="BG106">
        <v>0.08622610824765775</v>
      </c>
      <c r="BH106">
        <v>0.07898245542212221</v>
      </c>
      <c r="BI106">
        <v>0.07353776179611493</v>
      </c>
      <c r="BJ106">
        <v>0.1158130301724056</v>
      </c>
      <c r="BK106">
        <v>0.1033462144221645</v>
      </c>
      <c r="BL106">
        <v>0.07823550458654921</v>
      </c>
      <c r="BM106">
        <v>0.0876880299403866</v>
      </c>
      <c r="BN106">
        <v>0.05928074908501446</v>
      </c>
      <c r="BO106">
        <v>0.0759819453640688</v>
      </c>
      <c r="BP106">
        <v>0.05113211744117552</v>
      </c>
      <c r="BQ106">
        <v>0.08023277168887348</v>
      </c>
    </row>
    <row r="107" spans="1:69">
      <c r="A107" s="2">
        <v>44968</v>
      </c>
      <c r="B107">
        <v>966.6011489332568</v>
      </c>
      <c r="C107">
        <v>-0.005656554892719878</v>
      </c>
      <c r="AN107" s="2">
        <v>44968</v>
      </c>
      <c r="AO107">
        <v>0.004881619350815759</v>
      </c>
      <c r="AP107">
        <v>231.7295521712183</v>
      </c>
      <c r="AQ107">
        <v>10.98777711043228</v>
      </c>
      <c r="AR107">
        <v>0.04625975926874618</v>
      </c>
      <c r="AS107">
        <v>27.00456426896485</v>
      </c>
      <c r="AT107">
        <v>0.3286590398474699</v>
      </c>
      <c r="AU107">
        <v>12.06143546190415</v>
      </c>
      <c r="AV107">
        <v>13.68498111442854</v>
      </c>
      <c r="AW107">
        <v>0.7408514579216994</v>
      </c>
      <c r="AX107">
        <v>60.09372199773363</v>
      </c>
      <c r="AY107">
        <v>2.426468138540538</v>
      </c>
      <c r="AZ107">
        <v>4.363821138695532</v>
      </c>
      <c r="BE107" s="2">
        <v>44968</v>
      </c>
      <c r="BF107">
        <v>0.1091902045674652</v>
      </c>
      <c r="BG107">
        <v>0.08586830770059435</v>
      </c>
      <c r="BH107">
        <v>0.07848312881301521</v>
      </c>
      <c r="BI107">
        <v>0.07246922884550662</v>
      </c>
      <c r="BJ107">
        <v>0.1152457905887172</v>
      </c>
      <c r="BK107">
        <v>0.1040227039612345</v>
      </c>
      <c r="BL107">
        <v>0.07935122300323687</v>
      </c>
      <c r="BM107">
        <v>0.08756787720464029</v>
      </c>
      <c r="BN107">
        <v>0.06037244744465883</v>
      </c>
      <c r="BO107">
        <v>0.07647245613386058</v>
      </c>
      <c r="BP107">
        <v>0.05060444034396704</v>
      </c>
      <c r="BQ107">
        <v>0.08035219139310333</v>
      </c>
    </row>
    <row r="108" spans="1:69">
      <c r="A108" s="2">
        <v>44969</v>
      </c>
      <c r="B108">
        <v>983.7677648644168</v>
      </c>
      <c r="C108">
        <v>0.01775977190809797</v>
      </c>
      <c r="AN108" s="2">
        <v>44969</v>
      </c>
      <c r="AO108">
        <v>0.004882586684840401</v>
      </c>
      <c r="AP108">
        <v>231.7754713353769</v>
      </c>
      <c r="AQ108">
        <v>10.98995443108969</v>
      </c>
      <c r="AR108">
        <v>0.04626892602999824</v>
      </c>
      <c r="AS108">
        <v>23.91814195153365</v>
      </c>
      <c r="AT108">
        <v>0.3509044313145028</v>
      </c>
      <c r="AU108">
        <v>12.06382553701445</v>
      </c>
      <c r="AV108">
        <v>13.68769290879578</v>
      </c>
      <c r="AW108">
        <v>0.7409982638831951</v>
      </c>
      <c r="AX108">
        <v>51.78854858866976</v>
      </c>
      <c r="AY108">
        <v>2.426948963656435</v>
      </c>
      <c r="AZ108">
        <v>5.279632648323918</v>
      </c>
      <c r="BE108" s="2">
        <v>44969</v>
      </c>
      <c r="BF108">
        <v>0.108518586410139</v>
      </c>
      <c r="BG108">
        <v>0.08699247741298019</v>
      </c>
      <c r="BH108">
        <v>0.07834819411763624</v>
      </c>
      <c r="BI108">
        <v>0.07243837838854174</v>
      </c>
      <c r="BJ108">
        <v>0.1020432818090772</v>
      </c>
      <c r="BK108">
        <v>0.1108473575962604</v>
      </c>
      <c r="BL108">
        <v>0.07953072727817993</v>
      </c>
      <c r="BM108">
        <v>0.08739204256155972</v>
      </c>
      <c r="BN108">
        <v>0.05979619097613605</v>
      </c>
      <c r="BO108">
        <v>0.06592916311793981</v>
      </c>
      <c r="BP108">
        <v>0.05138149795008752</v>
      </c>
      <c r="BQ108">
        <v>0.09678210238146223</v>
      </c>
    </row>
    <row r="109" spans="1:69">
      <c r="A109" s="2">
        <v>44970</v>
      </c>
      <c r="B109">
        <v>973.8849551306591</v>
      </c>
      <c r="C109">
        <v>-0.01004587676759228</v>
      </c>
      <c r="AN109" s="2">
        <v>44970</v>
      </c>
      <c r="AO109">
        <v>0.004883554210550434</v>
      </c>
      <c r="AP109">
        <v>231.821399598805</v>
      </c>
      <c r="AQ109">
        <v>10.99213218320153</v>
      </c>
      <c r="AR109">
        <v>0.04627809460772132</v>
      </c>
      <c r="AS109">
        <v>23.92288153298259</v>
      </c>
      <c r="AT109">
        <v>0.3509739659855646</v>
      </c>
      <c r="AU109">
        <v>12.06621608573827</v>
      </c>
      <c r="AV109">
        <v>13.69040524052793</v>
      </c>
      <c r="AW109">
        <v>0.7411450989355297</v>
      </c>
      <c r="AX109">
        <v>51.79881092613125</v>
      </c>
      <c r="AY109">
        <v>2.427429884051882</v>
      </c>
      <c r="AZ109">
        <v>5.280678852038568</v>
      </c>
      <c r="BE109" s="2">
        <v>44970</v>
      </c>
      <c r="BF109">
        <v>0.1091765637689045</v>
      </c>
      <c r="BG109">
        <v>0.08661840623904501</v>
      </c>
      <c r="BH109">
        <v>0.0768516141898298</v>
      </c>
      <c r="BI109">
        <v>0.07193308997186004</v>
      </c>
      <c r="BJ109">
        <v>0.1026951273062537</v>
      </c>
      <c r="BK109">
        <v>0.112944984992796</v>
      </c>
      <c r="BL109">
        <v>0.07855865419751502</v>
      </c>
      <c r="BM109">
        <v>0.08674713304676626</v>
      </c>
      <c r="BN109">
        <v>0.05888609945509765</v>
      </c>
      <c r="BO109">
        <v>0.06581057468993164</v>
      </c>
      <c r="BP109">
        <v>0.05352365118579917</v>
      </c>
      <c r="BQ109">
        <v>0.0962541009562011</v>
      </c>
    </row>
    <row r="110" spans="1:69">
      <c r="A110" s="2">
        <v>44971</v>
      </c>
      <c r="B110">
        <v>955.125453573605</v>
      </c>
      <c r="C110">
        <v>-0.01926254375142011</v>
      </c>
      <c r="AN110" s="2">
        <v>44971</v>
      </c>
      <c r="AO110">
        <v>0.004884521927983842</v>
      </c>
      <c r="AP110">
        <v>231.8673369633057</v>
      </c>
      <c r="AQ110">
        <v>10.99431036685331</v>
      </c>
      <c r="AR110">
        <v>0.04628726500227537</v>
      </c>
      <c r="AS110">
        <v>23.92762205361955</v>
      </c>
      <c r="AT110">
        <v>0.3510435144355077</v>
      </c>
      <c r="AU110">
        <v>12.06860710816948</v>
      </c>
      <c r="AV110">
        <v>13.69311810973149</v>
      </c>
      <c r="AW110">
        <v>0.7412919630844677</v>
      </c>
      <c r="AX110">
        <v>51.80907529716142</v>
      </c>
      <c r="AY110">
        <v>2.427910899745759</v>
      </c>
      <c r="AZ110">
        <v>5.281725263067303</v>
      </c>
      <c r="BE110" s="2">
        <v>44971</v>
      </c>
      <c r="BF110">
        <v>0.1114788685846157</v>
      </c>
      <c r="BG110">
        <v>0.08728997707735603</v>
      </c>
      <c r="BH110">
        <v>0.07674478500884786</v>
      </c>
      <c r="BI110">
        <v>0.07299452772224457</v>
      </c>
      <c r="BJ110">
        <v>0.09849334706974373</v>
      </c>
      <c r="BK110">
        <v>0.1078981785861621</v>
      </c>
      <c r="BL110">
        <v>0.07905016855475813</v>
      </c>
      <c r="BM110">
        <v>0.08763065845457535</v>
      </c>
      <c r="BN110">
        <v>0.06387870082601119</v>
      </c>
      <c r="BO110">
        <v>0.06428124336416154</v>
      </c>
      <c r="BP110">
        <v>0.05278201310115055</v>
      </c>
      <c r="BQ110">
        <v>0.09747753165037321</v>
      </c>
    </row>
    <row r="111" spans="1:69">
      <c r="A111" s="2">
        <v>44972</v>
      </c>
      <c r="B111">
        <v>984.7522694709309</v>
      </c>
      <c r="C111">
        <v>0.03101876909098911</v>
      </c>
      <c r="AN111" s="2">
        <v>44972</v>
      </c>
      <c r="AO111">
        <v>0.004885489837178617</v>
      </c>
      <c r="AP111">
        <v>231.9132834306824</v>
      </c>
      <c r="AQ111">
        <v>10.99648898213055</v>
      </c>
      <c r="AR111">
        <v>0.04629643721402039</v>
      </c>
      <c r="AS111">
        <v>23.93236351363063</v>
      </c>
      <c r="AT111">
        <v>0.3511130766670624</v>
      </c>
      <c r="AU111">
        <v>12.07099860440194</v>
      </c>
      <c r="AV111">
        <v>13.69583151651294</v>
      </c>
      <c r="AW111">
        <v>0.7414388563357748</v>
      </c>
      <c r="AX111">
        <v>51.81934170216324</v>
      </c>
      <c r="AY111">
        <v>2.42839201075695</v>
      </c>
      <c r="AZ111">
        <v>5.282771881451205</v>
      </c>
      <c r="BE111" s="2">
        <v>44972</v>
      </c>
      <c r="BF111">
        <v>0.1102484210699461</v>
      </c>
      <c r="BG111">
        <v>0.09106550774311589</v>
      </c>
      <c r="BH111">
        <v>0.07609381420495792</v>
      </c>
      <c r="BI111">
        <v>0.07321974213464782</v>
      </c>
      <c r="BJ111">
        <v>0.09629015430284721</v>
      </c>
      <c r="BK111">
        <v>0.1056579052875102</v>
      </c>
      <c r="BL111">
        <v>0.08072564177649684</v>
      </c>
      <c r="BM111">
        <v>0.08666475495689059</v>
      </c>
      <c r="BN111">
        <v>0.06255849770666636</v>
      </c>
      <c r="BO111">
        <v>0.06622936326757449</v>
      </c>
      <c r="BP111">
        <v>0.05381246912578807</v>
      </c>
      <c r="BQ111">
        <v>0.09743372842355856</v>
      </c>
    </row>
    <row r="112" spans="1:69">
      <c r="A112" s="2">
        <v>44973</v>
      </c>
      <c r="B112">
        <v>1056.523721518653</v>
      </c>
      <c r="C112">
        <v>0.07288274855795152</v>
      </c>
      <c r="AN112" s="2">
        <v>44973</v>
      </c>
      <c r="AO112">
        <v>0.004886457938172759</v>
      </c>
      <c r="AP112">
        <v>231.9592390027389</v>
      </c>
      <c r="AQ112">
        <v>10.99866802911876</v>
      </c>
      <c r="AR112">
        <v>0.0463056112433165</v>
      </c>
      <c r="AS112">
        <v>23.93710591320199</v>
      </c>
      <c r="AT112">
        <v>0.3511826526829596</v>
      </c>
      <c r="AU112">
        <v>12.07339057452953</v>
      </c>
      <c r="AV112">
        <v>13.69854546097882</v>
      </c>
      <c r="AW112">
        <v>0.7415857786952179</v>
      </c>
      <c r="AX112">
        <v>51.82961014153974</v>
      </c>
      <c r="AY112">
        <v>2.428873217104344</v>
      </c>
      <c r="AZ112">
        <v>5.283818707231362</v>
      </c>
      <c r="BE112" s="2">
        <v>44973</v>
      </c>
      <c r="BF112">
        <v>0.1124096569011306</v>
      </c>
      <c r="BG112">
        <v>0.09044707469164751</v>
      </c>
      <c r="BH112">
        <v>0.07565175170543832</v>
      </c>
      <c r="BI112">
        <v>0.07331783199363774</v>
      </c>
      <c r="BJ112">
        <v>0.09610565227762759</v>
      </c>
      <c r="BK112">
        <v>0.1054093943508074</v>
      </c>
      <c r="BL112">
        <v>0.07922465651087317</v>
      </c>
      <c r="BM112">
        <v>0.08566494759857828</v>
      </c>
      <c r="BN112">
        <v>0.06255679753093282</v>
      </c>
      <c r="BO112">
        <v>0.06516940795187419</v>
      </c>
      <c r="BP112">
        <v>0.05479099049490053</v>
      </c>
      <c r="BQ112">
        <v>0.0992518379925517</v>
      </c>
    </row>
    <row r="113" spans="1:69">
      <c r="A113" s="2">
        <v>44974</v>
      </c>
      <c r="B113">
        <v>1015.969098664906</v>
      </c>
      <c r="C113">
        <v>-0.03838496195376817</v>
      </c>
      <c r="AN113" s="2">
        <v>44974</v>
      </c>
      <c r="AO113">
        <v>0.004887426231004272</v>
      </c>
      <c r="AP113">
        <v>232.0052036812794</v>
      </c>
      <c r="AQ113">
        <v>11.00084750790351</v>
      </c>
      <c r="AR113">
        <v>0.04631478709052383</v>
      </c>
      <c r="AS113">
        <v>23.94184925251979</v>
      </c>
      <c r="AT113">
        <v>0.3512522424859309</v>
      </c>
      <c r="AU113">
        <v>12.07578301864617</v>
      </c>
      <c r="AV113">
        <v>13.70125994323567</v>
      </c>
      <c r="AW113">
        <v>0.741732730168565</v>
      </c>
      <c r="AX113">
        <v>51.83988061569406</v>
      </c>
      <c r="AY113">
        <v>2.429354518806832</v>
      </c>
      <c r="AZ113">
        <v>5.284865740448871</v>
      </c>
      <c r="BE113" s="2">
        <v>44974</v>
      </c>
      <c r="BF113">
        <v>0.114215547873722</v>
      </c>
      <c r="BG113">
        <v>0.08873243779598858</v>
      </c>
      <c r="BH113">
        <v>0.0761682671698662</v>
      </c>
      <c r="BI113">
        <v>0.07493995962778686</v>
      </c>
      <c r="BJ113">
        <v>0.09476522457633534</v>
      </c>
      <c r="BK113">
        <v>0.1057491599846531</v>
      </c>
      <c r="BL113">
        <v>0.07737531853662401</v>
      </c>
      <c r="BM113">
        <v>0.08571525121416505</v>
      </c>
      <c r="BN113">
        <v>0.06179182191813335</v>
      </c>
      <c r="BO113">
        <v>0.07011932533999134</v>
      </c>
      <c r="BP113">
        <v>0.05334451081785904</v>
      </c>
      <c r="BQ113">
        <v>0.09708317514487526</v>
      </c>
    </row>
    <row r="114" spans="1:69">
      <c r="A114" s="2">
        <v>44975</v>
      </c>
      <c r="B114">
        <v>1070.730277037873</v>
      </c>
      <c r="C114">
        <v>0.05390043697680325</v>
      </c>
      <c r="AN114" s="2">
        <v>44975</v>
      </c>
      <c r="AO114">
        <v>0.004888394715711173</v>
      </c>
      <c r="AP114">
        <v>232.0511774681084</v>
      </c>
      <c r="AQ114">
        <v>11.00302741857034</v>
      </c>
      <c r="AR114">
        <v>0.04632396475600265</v>
      </c>
      <c r="AS114">
        <v>23.94659353177027</v>
      </c>
      <c r="AT114">
        <v>0.3513218460787083</v>
      </c>
      <c r="AU114">
        <v>12.07817593684578</v>
      </c>
      <c r="AV114">
        <v>13.70397496339007</v>
      </c>
      <c r="AW114">
        <v>0.7418797107615853</v>
      </c>
      <c r="AX114">
        <v>51.85015312502942</v>
      </c>
      <c r="AY114">
        <v>2.42983591588331</v>
      </c>
      <c r="AZ114">
        <v>5.285912981144839</v>
      </c>
      <c r="BE114" s="2">
        <v>44975</v>
      </c>
      <c r="BF114">
        <v>0.1123442307752851</v>
      </c>
      <c r="BG114">
        <v>0.08750420112507551</v>
      </c>
      <c r="BH114">
        <v>0.07851336036953017</v>
      </c>
      <c r="BI114">
        <v>0.07337755179004583</v>
      </c>
      <c r="BJ114">
        <v>0.0933526918018651</v>
      </c>
      <c r="BK114">
        <v>0.1029070724338442</v>
      </c>
      <c r="BL114">
        <v>0.07592948506933456</v>
      </c>
      <c r="BM114">
        <v>0.09349547317184408</v>
      </c>
      <c r="BN114">
        <v>0.0599354151298927</v>
      </c>
      <c r="BO114">
        <v>0.07389017170353715</v>
      </c>
      <c r="BP114">
        <v>0.05255467715122712</v>
      </c>
      <c r="BQ114">
        <v>0.0961956694785186</v>
      </c>
    </row>
    <row r="115" spans="1:69">
      <c r="A115" s="2">
        <v>44976</v>
      </c>
      <c r="B115">
        <v>1082.153304242315</v>
      </c>
      <c r="C115">
        <v>0.01066844512517551</v>
      </c>
      <c r="AN115" s="2">
        <v>44976</v>
      </c>
      <c r="AO115">
        <v>0.004889363392331483</v>
      </c>
      <c r="AP115">
        <v>232.0971603650308</v>
      </c>
      <c r="AQ115">
        <v>11.00520776120486</v>
      </c>
      <c r="AR115">
        <v>0.04633314424011325</v>
      </c>
      <c r="AS115">
        <v>23.95133875113968</v>
      </c>
      <c r="AT115">
        <v>0.3513914634640243</v>
      </c>
      <c r="AU115">
        <v>12.0805693292223</v>
      </c>
      <c r="AV115">
        <v>13.70669052154859</v>
      </c>
      <c r="AW115">
        <v>0.7420267204800491</v>
      </c>
      <c r="AX115">
        <v>51.8604276699491</v>
      </c>
      <c r="AY115">
        <v>2.430317408352676</v>
      </c>
      <c r="AZ115">
        <v>5.286960429360379</v>
      </c>
      <c r="BE115" s="2">
        <v>44976</v>
      </c>
      <c r="BF115">
        <v>0.1113122612688983</v>
      </c>
      <c r="BG115">
        <v>0.08710134897475838</v>
      </c>
      <c r="BH115">
        <v>0.08145047042470127</v>
      </c>
      <c r="BI115">
        <v>0.07239861515467386</v>
      </c>
      <c r="BJ115">
        <v>0.09315299590490438</v>
      </c>
      <c r="BK115">
        <v>0.1026719252916422</v>
      </c>
      <c r="BL115">
        <v>0.0778887800807886</v>
      </c>
      <c r="BM115">
        <v>0.09182321388407431</v>
      </c>
      <c r="BN115">
        <v>0.06241789846502545</v>
      </c>
      <c r="BO115">
        <v>0.07130830331083364</v>
      </c>
      <c r="BP115">
        <v>0.05274412061611893</v>
      </c>
      <c r="BQ115">
        <v>0.09573006662358056</v>
      </c>
    </row>
    <row r="116" spans="1:69">
      <c r="A116" s="2">
        <v>44977</v>
      </c>
      <c r="B116">
        <v>1087.242355029393</v>
      </c>
      <c r="C116">
        <v>0.004702707802237471</v>
      </c>
      <c r="AN116" s="2">
        <v>44977</v>
      </c>
      <c r="AO116">
        <v>0.00489033226090323</v>
      </c>
      <c r="AP116">
        <v>232.1431523738519</v>
      </c>
      <c r="AQ116">
        <v>11.00738853589264</v>
      </c>
      <c r="AR116">
        <v>0.046342325543216</v>
      </c>
      <c r="AS116">
        <v>23.9560849108143</v>
      </c>
      <c r="AT116">
        <v>0.3514610946446121</v>
      </c>
      <c r="AU116">
        <v>12.0829631958697</v>
      </c>
      <c r="AV116">
        <v>13.70940661781786</v>
      </c>
      <c r="AW116">
        <v>0.742173759329728</v>
      </c>
      <c r="AX116">
        <v>51.87070425085646</v>
      </c>
      <c r="AY116">
        <v>2.430798996233834</v>
      </c>
      <c r="AZ116">
        <v>5.288008085136612</v>
      </c>
      <c r="BE116" s="2">
        <v>44977</v>
      </c>
      <c r="BF116">
        <v>0.1096008451720002</v>
      </c>
      <c r="BG116">
        <v>0.08548023052799897</v>
      </c>
      <c r="BH116">
        <v>0.08074216535058532</v>
      </c>
      <c r="BI116">
        <v>0.07174457709463071</v>
      </c>
      <c r="BJ116">
        <v>0.09191893779262841</v>
      </c>
      <c r="BK116">
        <v>0.1009725418261326</v>
      </c>
      <c r="BL116">
        <v>0.08022325233898804</v>
      </c>
      <c r="BM116">
        <v>0.09416866710921779</v>
      </c>
      <c r="BN116">
        <v>0.06182060114243874</v>
      </c>
      <c r="BO116">
        <v>0.07081726484446213</v>
      </c>
      <c r="BP116">
        <v>0.0557883468025053</v>
      </c>
      <c r="BQ116">
        <v>0.09672256999841186</v>
      </c>
    </row>
    <row r="117" spans="1:69">
      <c r="A117" s="2">
        <v>44978</v>
      </c>
      <c r="B117">
        <v>1104.085410301707</v>
      </c>
      <c r="C117">
        <v>0.015491537093272</v>
      </c>
      <c r="AN117" s="2">
        <v>44978</v>
      </c>
      <c r="AO117">
        <v>0.004891301321464452</v>
      </c>
      <c r="AP117">
        <v>232.1891534963772</v>
      </c>
      <c r="AQ117">
        <v>11.00956974271932</v>
      </c>
      <c r="AR117">
        <v>0.04635150866567135</v>
      </c>
      <c r="AS117">
        <v>23.96083201098047</v>
      </c>
      <c r="AT117">
        <v>0.3515307396232052</v>
      </c>
      <c r="AU117">
        <v>12.08535753688195</v>
      </c>
      <c r="AV117">
        <v>13.7121232523045</v>
      </c>
      <c r="AW117">
        <v>0.7423208273163943</v>
      </c>
      <c r="AX117">
        <v>51.88098286815496</v>
      </c>
      <c r="AY117">
        <v>2.43128067954569</v>
      </c>
      <c r="AZ117">
        <v>5.289055948514669</v>
      </c>
      <c r="BE117" s="2">
        <v>44978</v>
      </c>
      <c r="BF117">
        <v>0.1098590030077793</v>
      </c>
      <c r="BG117">
        <v>0.08479681935568932</v>
      </c>
      <c r="BH117">
        <v>0.07978659881759308</v>
      </c>
      <c r="BI117">
        <v>0.07140623287751435</v>
      </c>
      <c r="BJ117">
        <v>0.09153192316594999</v>
      </c>
      <c r="BK117">
        <v>0.1002757480242351</v>
      </c>
      <c r="BL117">
        <v>0.08046268588157984</v>
      </c>
      <c r="BM117">
        <v>0.09361999686791242</v>
      </c>
      <c r="BN117">
        <v>0.06176065488928941</v>
      </c>
      <c r="BO117">
        <v>0.06919549100883829</v>
      </c>
      <c r="BP117">
        <v>0.0574711057429</v>
      </c>
      <c r="BQ117">
        <v>0.09983374036071901</v>
      </c>
    </row>
    <row r="118" spans="1:69">
      <c r="A118" s="2">
        <v>44979</v>
      </c>
      <c r="B118">
        <v>1071.484758132791</v>
      </c>
      <c r="C118">
        <v>-0.0295272918786309</v>
      </c>
      <c r="AN118" s="2">
        <v>44979</v>
      </c>
      <c r="AO118">
        <v>0.004892270574053194</v>
      </c>
      <c r="AP118">
        <v>232.2351637344127</v>
      </c>
      <c r="AQ118">
        <v>11.01175138177051</v>
      </c>
      <c r="AR118">
        <v>0.04636069360783983</v>
      </c>
      <c r="AS118">
        <v>23.96558005182455</v>
      </c>
      <c r="AT118">
        <v>0.351600398402538</v>
      </c>
      <c r="AU118">
        <v>12.08775235235305</v>
      </c>
      <c r="AV118">
        <v>13.71484042511516</v>
      </c>
      <c r="AW118">
        <v>0.7424679244458219</v>
      </c>
      <c r="AX118">
        <v>51.89126352224812</v>
      </c>
      <c r="AY118">
        <v>2.431762458307155</v>
      </c>
      <c r="AZ118">
        <v>5.290104019535687</v>
      </c>
      <c r="BE118" s="2">
        <v>44979</v>
      </c>
      <c r="BF118">
        <v>0.1114092441364559</v>
      </c>
      <c r="BG118">
        <v>0.08489485688503939</v>
      </c>
      <c r="BH118">
        <v>0.07831222108433386</v>
      </c>
      <c r="BI118">
        <v>0.07161215956784402</v>
      </c>
      <c r="BJ118">
        <v>0.09274509465621786</v>
      </c>
      <c r="BK118">
        <v>0.1020732077955623</v>
      </c>
      <c r="BL118">
        <v>0.07919255328523378</v>
      </c>
      <c r="BM118">
        <v>0.09263964428512689</v>
      </c>
      <c r="BN118">
        <v>0.06057235702766253</v>
      </c>
      <c r="BO118">
        <v>0.06692027384200715</v>
      </c>
      <c r="BP118">
        <v>0.05645884081083658</v>
      </c>
      <c r="BQ118">
        <v>0.1031695466236797</v>
      </c>
    </row>
    <row r="119" spans="1:69">
      <c r="A119" s="2">
        <v>44980</v>
      </c>
      <c r="B119">
        <v>1061.913736366182</v>
      </c>
      <c r="C119">
        <v>-0.008932485221056941</v>
      </c>
      <c r="AN119" s="2">
        <v>44980</v>
      </c>
      <c r="AO119">
        <v>0.004893240018707506</v>
      </c>
      <c r="AP119">
        <v>232.2811830897647</v>
      </c>
      <c r="AQ119">
        <v>11.01393345313187</v>
      </c>
      <c r="AR119">
        <v>0.04636988037008202</v>
      </c>
      <c r="AS119">
        <v>23.97032903353296</v>
      </c>
      <c r="AT119">
        <v>0.351670070985345</v>
      </c>
      <c r="AU119">
        <v>12.09014764237703</v>
      </c>
      <c r="AV119">
        <v>13.71755813635652</v>
      </c>
      <c r="AW119">
        <v>0.7426150507237856</v>
      </c>
      <c r="AX119">
        <v>51.90154621353955</v>
      </c>
      <c r="AY119">
        <v>2.432244332537143</v>
      </c>
      <c r="AZ119">
        <v>5.291152298240813</v>
      </c>
      <c r="BE119" s="2">
        <v>44980</v>
      </c>
      <c r="BF119">
        <v>0.1113451785542351</v>
      </c>
      <c r="BG119">
        <v>0.08498609910839706</v>
      </c>
      <c r="BH119">
        <v>0.07996018084650278</v>
      </c>
      <c r="BI119">
        <v>0.07169755336574282</v>
      </c>
      <c r="BJ119">
        <v>0.09307933068318214</v>
      </c>
      <c r="BK119">
        <v>0.1034724876995897</v>
      </c>
      <c r="BL119">
        <v>0.07888380566510841</v>
      </c>
      <c r="BM119">
        <v>0.09262738939000902</v>
      </c>
      <c r="BN119">
        <v>0.05943753710471283</v>
      </c>
      <c r="BO119">
        <v>0.06801010557469057</v>
      </c>
      <c r="BP119">
        <v>0.05537881284454566</v>
      </c>
      <c r="BQ119">
        <v>0.1011215191632838</v>
      </c>
    </row>
    <row r="120" spans="1:69">
      <c r="A120" s="2">
        <v>44981</v>
      </c>
      <c r="B120">
        <v>1052.734304377576</v>
      </c>
      <c r="C120">
        <v>-0.008644235095796815</v>
      </c>
      <c r="AN120" s="2">
        <v>44981</v>
      </c>
      <c r="AO120">
        <v>0.004894209655465448</v>
      </c>
      <c r="AP120">
        <v>232.3272115642399</v>
      </c>
      <c r="AQ120">
        <v>11.01611595688906</v>
      </c>
      <c r="AR120">
        <v>0.0463790689527586</v>
      </c>
      <c r="AS120">
        <v>23.97507895629212</v>
      </c>
      <c r="AT120">
        <v>0.3517397573743617</v>
      </c>
      <c r="AU120">
        <v>12.09254340704792</v>
      </c>
      <c r="AV120">
        <v>13.72027638613527</v>
      </c>
      <c r="AW120">
        <v>0.7427622061560616</v>
      </c>
      <c r="AX120">
        <v>51.91183094243294</v>
      </c>
      <c r="AY120">
        <v>2.432726302254571</v>
      </c>
      <c r="AZ120">
        <v>5.2922007846712</v>
      </c>
      <c r="BE120" s="2">
        <v>44981</v>
      </c>
      <c r="BF120">
        <v>0.1111588363829874</v>
      </c>
      <c r="BG120">
        <v>0.08443817939540807</v>
      </c>
      <c r="BH120">
        <v>0.0831016796023875</v>
      </c>
      <c r="BI120">
        <v>0.07266534963140894</v>
      </c>
      <c r="BJ120">
        <v>0.09257806299996676</v>
      </c>
      <c r="BK120">
        <v>0.1030150754279758</v>
      </c>
      <c r="BL120">
        <v>0.07968173295287592</v>
      </c>
      <c r="BM120">
        <v>0.09229302022734313</v>
      </c>
      <c r="BN120">
        <v>0.06025266668466182</v>
      </c>
      <c r="BO120">
        <v>0.06666585071012568</v>
      </c>
      <c r="BP120">
        <v>0.05515918969700433</v>
      </c>
      <c r="BQ120">
        <v>0.09899035628785473</v>
      </c>
    </row>
    <row r="121" spans="1:69">
      <c r="A121" s="2">
        <v>44982</v>
      </c>
      <c r="B121">
        <v>1006.471338665043</v>
      </c>
      <c r="C121">
        <v>-0.04394552881972025</v>
      </c>
      <c r="AN121" s="2">
        <v>44982</v>
      </c>
      <c r="AO121">
        <v>0.004895179484365088</v>
      </c>
      <c r="AP121">
        <v>232.3732491596454</v>
      </c>
      <c r="AQ121">
        <v>11.01829889312778</v>
      </c>
      <c r="AR121">
        <v>0.04638825935623028</v>
      </c>
      <c r="AS121">
        <v>23.97982982028851</v>
      </c>
      <c r="AT121">
        <v>0.3518094575723238</v>
      </c>
      <c r="AU121">
        <v>12.09493964645977</v>
      </c>
      <c r="AV121">
        <v>13.72299517455812</v>
      </c>
      <c r="AW121">
        <v>0.742909390748427</v>
      </c>
      <c r="AX121">
        <v>51.92211770933205</v>
      </c>
      <c r="AY121">
        <v>2.433208367478362</v>
      </c>
      <c r="AZ121">
        <v>5.293249478868012</v>
      </c>
      <c r="BE121" s="2">
        <v>44982</v>
      </c>
      <c r="BF121">
        <v>0.1127203675025593</v>
      </c>
      <c r="BG121">
        <v>0.08441789323745766</v>
      </c>
      <c r="BH121">
        <v>0.08154444382212882</v>
      </c>
      <c r="BI121">
        <v>0.07412649548430586</v>
      </c>
      <c r="BJ121">
        <v>0.09486063859552066</v>
      </c>
      <c r="BK121">
        <v>0.1055006934013917</v>
      </c>
      <c r="BL121">
        <v>0.07896254204838365</v>
      </c>
      <c r="BM121">
        <v>0.09011814055042926</v>
      </c>
      <c r="BN121">
        <v>0.06015529901182445</v>
      </c>
      <c r="BO121">
        <v>0.06530229159035479</v>
      </c>
      <c r="BP121">
        <v>0.0556816119430696</v>
      </c>
      <c r="BQ121">
        <v>0.09660958281257444</v>
      </c>
    </row>
    <row r="122" spans="1:69">
      <c r="A122" s="2">
        <v>44983</v>
      </c>
      <c r="B122">
        <v>996.5483407379783</v>
      </c>
      <c r="C122">
        <v>-0.009859195732515036</v>
      </c>
      <c r="AN122" s="2">
        <v>44983</v>
      </c>
      <c r="AO122">
        <v>0.004896149505444499</v>
      </c>
      <c r="AP122">
        <v>232.4192958777884</v>
      </c>
      <c r="AQ122">
        <v>11.02048226193371</v>
      </c>
      <c r="AR122">
        <v>0.04639745158085789</v>
      </c>
      <c r="AS122">
        <v>23.98458162570865</v>
      </c>
      <c r="AT122">
        <v>0.3518791715819676</v>
      </c>
      <c r="AU122">
        <v>12.09733636070667</v>
      </c>
      <c r="AV122">
        <v>13.72571450173183</v>
      </c>
      <c r="AW122">
        <v>0.74305660450666</v>
      </c>
      <c r="AX122">
        <v>51.93240651464074</v>
      </c>
      <c r="AY122">
        <v>2.43369052822744</v>
      </c>
      <c r="AZ122">
        <v>5.29429838087242</v>
      </c>
      <c r="BE122" s="2">
        <v>44983</v>
      </c>
      <c r="BF122">
        <v>0.1137866717340157</v>
      </c>
      <c r="BG122">
        <v>0.0843707531094397</v>
      </c>
      <c r="BH122">
        <v>0.08158344582908421</v>
      </c>
      <c r="BI122">
        <v>0.07420922475830559</v>
      </c>
      <c r="BJ122">
        <v>0.09636768035749836</v>
      </c>
      <c r="BK122">
        <v>0.1066986647699546</v>
      </c>
      <c r="BL122">
        <v>0.07845159406508211</v>
      </c>
      <c r="BM122">
        <v>0.08998934407229703</v>
      </c>
      <c r="BN122">
        <v>0.05953340969396013</v>
      </c>
      <c r="BO122">
        <v>0.0649980486405097</v>
      </c>
      <c r="BP122">
        <v>0.05468583081361192</v>
      </c>
      <c r="BQ122">
        <v>0.095325332156241</v>
      </c>
    </row>
    <row r="123" spans="1:69">
      <c r="A123" s="2">
        <v>44984</v>
      </c>
      <c r="B123">
        <v>1018.806224729907</v>
      </c>
      <c r="C123">
        <v>0.02233497672119555</v>
      </c>
      <c r="AN123" s="2">
        <v>44984</v>
      </c>
      <c r="AO123">
        <v>0.004897119718741765</v>
      </c>
      <c r="AP123">
        <v>232.4653517204768</v>
      </c>
      <c r="AQ123">
        <v>11.02266606339257</v>
      </c>
      <c r="AR123">
        <v>0.04640664562700229</v>
      </c>
      <c r="AS123">
        <v>23.98933437273909</v>
      </c>
      <c r="AT123">
        <v>0.3519488994060302</v>
      </c>
      <c r="AU123">
        <v>12.09973354988269</v>
      </c>
      <c r="AV123">
        <v>13.72843436776313</v>
      </c>
      <c r="AW123">
        <v>0.7432038474365402</v>
      </c>
      <c r="AX123">
        <v>51.94269735876293</v>
      </c>
      <c r="AY123">
        <v>2.434172784520735</v>
      </c>
      <c r="AZ123">
        <v>5.295347490725602</v>
      </c>
      <c r="BE123" s="2">
        <v>44984</v>
      </c>
      <c r="BF123">
        <v>0.1131603457460148</v>
      </c>
      <c r="BG123">
        <v>0.08414097173709263</v>
      </c>
      <c r="BH123">
        <v>0.08098330451727442</v>
      </c>
      <c r="BI123">
        <v>0.07472838689954457</v>
      </c>
      <c r="BJ123">
        <v>0.09538952167909522</v>
      </c>
      <c r="BK123">
        <v>0.106689966012351</v>
      </c>
      <c r="BL123">
        <v>0.07835343772274042</v>
      </c>
      <c r="BM123">
        <v>0.09005143214524956</v>
      </c>
      <c r="BN123">
        <v>0.05992979244887057</v>
      </c>
      <c r="BO123">
        <v>0.06524072220663402</v>
      </c>
      <c r="BP123">
        <v>0.05556240398251744</v>
      </c>
      <c r="BQ123">
        <v>0.09576971490261546</v>
      </c>
    </row>
    <row r="124" spans="1:69">
      <c r="A124" s="2">
        <v>44985</v>
      </c>
      <c r="B124">
        <v>1001.766763989316</v>
      </c>
      <c r="C124">
        <v>-0.01672492798628933</v>
      </c>
      <c r="AN124" s="2">
        <v>44985</v>
      </c>
      <c r="AO124">
        <v>0.004898090124294974</v>
      </c>
      <c r="AP124">
        <v>232.5114166895187</v>
      </c>
      <c r="AQ124">
        <v>11.0248502975901</v>
      </c>
      <c r="AR124">
        <v>0.04641584149502444</v>
      </c>
      <c r="AS124">
        <v>23.99408806156643</v>
      </c>
      <c r="AT124">
        <v>0.3520186410472488</v>
      </c>
      <c r="AU124">
        <v>12.10213121408196</v>
      </c>
      <c r="AV124">
        <v>13.73115477275882</v>
      </c>
      <c r="AW124">
        <v>0.7433511195438481</v>
      </c>
      <c r="AX124">
        <v>51.95299024210264</v>
      </c>
      <c r="AY124">
        <v>2.43465513637718</v>
      </c>
      <c r="AZ124">
        <v>5.296396808468745</v>
      </c>
      <c r="BE124" s="2">
        <v>44985</v>
      </c>
      <c r="BF124">
        <v>0.1149225969614274</v>
      </c>
      <c r="BG124">
        <v>0.08462323956061027</v>
      </c>
      <c r="BH124">
        <v>0.0800625932436607</v>
      </c>
      <c r="BI124">
        <v>0.07569254897968436</v>
      </c>
      <c r="BJ124">
        <v>0.09608460407107557</v>
      </c>
      <c r="BK124">
        <v>0.1070390108923835</v>
      </c>
      <c r="BL124">
        <v>0.07784401738403789</v>
      </c>
      <c r="BM124">
        <v>0.0902760963885032</v>
      </c>
      <c r="BN124">
        <v>0.05954902056030704</v>
      </c>
      <c r="BO124">
        <v>0.06404796846402111</v>
      </c>
      <c r="BP124">
        <v>0.05513740423021887</v>
      </c>
      <c r="BQ124">
        <v>0.0947208992640703</v>
      </c>
    </row>
    <row r="125" spans="1:69">
      <c r="A125" s="2">
        <v>44986</v>
      </c>
      <c r="B125">
        <v>979.3712133650805</v>
      </c>
      <c r="C125">
        <v>-0.02235605275528418</v>
      </c>
      <c r="AN125" s="2">
        <v>44986</v>
      </c>
      <c r="AO125">
        <v>0.004899060722142223</v>
      </c>
      <c r="AP125">
        <v>232.5574907867224</v>
      </c>
      <c r="AQ125">
        <v>11.02703496461205</v>
      </c>
      <c r="AR125">
        <v>0.04642503918528536</v>
      </c>
      <c r="AS125">
        <v>23.99884269237727</v>
      </c>
      <c r="AT125">
        <v>0.3520883965083616</v>
      </c>
      <c r="AU125">
        <v>12.1045293533986</v>
      </c>
      <c r="AV125">
        <v>13.73387571682568</v>
      </c>
      <c r="AW125">
        <v>0.7434984208343656</v>
      </c>
      <c r="AX125">
        <v>51.96328516506394</v>
      </c>
      <c r="AY125">
        <v>2.435137583815711</v>
      </c>
      <c r="AZ125">
        <v>5.297446334143044</v>
      </c>
      <c r="BE125" s="2">
        <v>44986</v>
      </c>
      <c r="BF125">
        <v>0.1157818493139257</v>
      </c>
      <c r="BG125">
        <v>0.0835874267655474</v>
      </c>
      <c r="BH125">
        <v>0.08109822719665941</v>
      </c>
      <c r="BI125">
        <v>0.07616047866486407</v>
      </c>
      <c r="BJ125">
        <v>0.09623780193971455</v>
      </c>
      <c r="BK125">
        <v>0.108379416894694</v>
      </c>
      <c r="BL125">
        <v>0.08022631479088728</v>
      </c>
      <c r="BM125">
        <v>0.08899990178966599</v>
      </c>
      <c r="BN125">
        <v>0.05894859861851873</v>
      </c>
      <c r="BO125">
        <v>0.06351519251208974</v>
      </c>
      <c r="BP125">
        <v>0.05453242170339202</v>
      </c>
      <c r="BQ125">
        <v>0.09253236981004108</v>
      </c>
    </row>
    <row r="126" spans="1:69">
      <c r="A126" s="2">
        <v>44987</v>
      </c>
      <c r="B126">
        <v>1008.542852345022</v>
      </c>
      <c r="C126">
        <v>0.02978608987261233</v>
      </c>
      <c r="AN126" s="2">
        <v>44987</v>
      </c>
      <c r="AO126">
        <v>0.004900031512321617</v>
      </c>
      <c r="AP126">
        <v>232.603574013897</v>
      </c>
      <c r="AQ126">
        <v>11.02922006454419</v>
      </c>
      <c r="AR126">
        <v>0.04643423869814614</v>
      </c>
      <c r="AS126">
        <v>24.00359826535829</v>
      </c>
      <c r="AT126">
        <v>0.352158165792107</v>
      </c>
      <c r="AU126">
        <v>12.10692796792676</v>
      </c>
      <c r="AV126">
        <v>13.73659720007056</v>
      </c>
      <c r="AW126">
        <v>0.7436457513138754</v>
      </c>
      <c r="AX126">
        <v>51.97358212805101</v>
      </c>
      <c r="AY126">
        <v>2.43562012685527</v>
      </c>
      <c r="AZ126">
        <v>5.298496067789702</v>
      </c>
      <c r="BE126" s="2">
        <v>44987</v>
      </c>
      <c r="BF126">
        <v>0.114712997370552</v>
      </c>
      <c r="BG126">
        <v>0.0830131855035284</v>
      </c>
      <c r="BH126">
        <v>0.08225102929858934</v>
      </c>
      <c r="BI126">
        <v>0.07650656040768319</v>
      </c>
      <c r="BJ126">
        <v>0.09441045572190501</v>
      </c>
      <c r="BK126">
        <v>0.1056137744533556</v>
      </c>
      <c r="BL126">
        <v>0.08211316298266351</v>
      </c>
      <c r="BM126">
        <v>0.08880403730332806</v>
      </c>
      <c r="BN126">
        <v>0.06094637570584326</v>
      </c>
      <c r="BO126">
        <v>0.06415232427497911</v>
      </c>
      <c r="BP126">
        <v>0.05428628595329783</v>
      </c>
      <c r="BQ126">
        <v>0.09318981102427452</v>
      </c>
    </row>
    <row r="127" spans="1:69">
      <c r="A127" s="2">
        <v>44988</v>
      </c>
      <c r="B127">
        <v>989.0791260223474</v>
      </c>
      <c r="C127">
        <v>-0.01929885901964257</v>
      </c>
      <c r="AN127" s="2">
        <v>44988</v>
      </c>
      <c r="AO127">
        <v>0.00490100249487127</v>
      </c>
      <c r="AP127">
        <v>232.6496663728514</v>
      </c>
      <c r="AQ127">
        <v>11.0314055974723</v>
      </c>
      <c r="AR127">
        <v>0.04644344003396794</v>
      </c>
      <c r="AS127">
        <v>24.00835478069618</v>
      </c>
      <c r="AT127">
        <v>0.3522279489012241</v>
      </c>
      <c r="AU127">
        <v>12.10932705776061</v>
      </c>
      <c r="AV127">
        <v>13.73931922260027</v>
      </c>
      <c r="AW127">
        <v>0.7437931109881618</v>
      </c>
      <c r="AX127">
        <v>51.9838811314681</v>
      </c>
      <c r="AY127">
        <v>2.436102765514799</v>
      </c>
      <c r="AZ127">
        <v>5.299546009449931</v>
      </c>
      <c r="BE127" s="2">
        <v>44988</v>
      </c>
      <c r="BF127">
        <v>0.1162967152107954</v>
      </c>
      <c r="BG127">
        <v>0.0822502948904924</v>
      </c>
      <c r="BH127">
        <v>0.08107007387937495</v>
      </c>
      <c r="BI127">
        <v>0.07737707920358627</v>
      </c>
      <c r="BJ127">
        <v>0.09501088206403403</v>
      </c>
      <c r="BK127">
        <v>0.1068086466519378</v>
      </c>
      <c r="BL127">
        <v>0.08122946111557051</v>
      </c>
      <c r="BM127">
        <v>0.08784150325766693</v>
      </c>
      <c r="BN127">
        <v>0.06001880654902963</v>
      </c>
      <c r="BO127">
        <v>0.06439523734701633</v>
      </c>
      <c r="BP127">
        <v>0.05415928825116114</v>
      </c>
      <c r="BQ127">
        <v>0.09354201157933463</v>
      </c>
    </row>
    <row r="128" spans="1:69">
      <c r="A128" s="2">
        <v>44989</v>
      </c>
      <c r="B128">
        <v>948.152168687512</v>
      </c>
      <c r="C128">
        <v>-0.0413788505469993</v>
      </c>
      <c r="AN128" s="2">
        <v>44989</v>
      </c>
      <c r="AO128">
        <v>0.004901973669829298</v>
      </c>
      <c r="AP128">
        <v>232.6957678653954</v>
      </c>
      <c r="AQ128">
        <v>11.03359156348218</v>
      </c>
      <c r="AR128">
        <v>0.046452643193112</v>
      </c>
      <c r="AS128">
        <v>24.01311223857768</v>
      </c>
      <c r="AT128">
        <v>0.3522977458384525</v>
      </c>
      <c r="AU128">
        <v>12.11172662299433</v>
      </c>
      <c r="AV128">
        <v>13.7420417845217</v>
      </c>
      <c r="AW128">
        <v>0.7439404998630098</v>
      </c>
      <c r="AX128">
        <v>51.99418217571953</v>
      </c>
      <c r="AY128">
        <v>2.436585499813247</v>
      </c>
      <c r="AZ128">
        <v>5.300596159164951</v>
      </c>
      <c r="BE128" s="2">
        <v>44989</v>
      </c>
      <c r="BF128">
        <v>0.1155506329846174</v>
      </c>
      <c r="BG128">
        <v>0.08399175302287974</v>
      </c>
      <c r="BH128">
        <v>0.08087684817022082</v>
      </c>
      <c r="BI128">
        <v>0.07687800216450276</v>
      </c>
      <c r="BJ128">
        <v>0.0950923980640891</v>
      </c>
      <c r="BK128">
        <v>0.1077369163555534</v>
      </c>
      <c r="BL128">
        <v>0.08001359363245673</v>
      </c>
      <c r="BM128">
        <v>0.08743439007403682</v>
      </c>
      <c r="BN128">
        <v>0.0603311728374834</v>
      </c>
      <c r="BO128">
        <v>0.06401785529744082</v>
      </c>
      <c r="BP128">
        <v>0.05498960499302465</v>
      </c>
      <c r="BQ128">
        <v>0.09308683240369441</v>
      </c>
    </row>
    <row r="129" spans="1:69">
      <c r="A129" s="2">
        <v>44990</v>
      </c>
      <c r="B129">
        <v>935.4720770856844</v>
      </c>
      <c r="C129">
        <v>-0.01337347740224037</v>
      </c>
      <c r="AN129" s="2">
        <v>44990</v>
      </c>
      <c r="AO129">
        <v>0.004902945037233832</v>
      </c>
      <c r="AP129">
        <v>232.7418784933387</v>
      </c>
      <c r="AQ129">
        <v>11.03577796265965</v>
      </c>
      <c r="AR129">
        <v>0.04646184817593962</v>
      </c>
      <c r="AS129">
        <v>24.01787063918957</v>
      </c>
      <c r="AT129">
        <v>0.3523675566065324</v>
      </c>
      <c r="AU129">
        <v>12.11412666372213</v>
      </c>
      <c r="AV129">
        <v>13.74476488594172</v>
      </c>
      <c r="AW129">
        <v>0.7440879179442058</v>
      </c>
      <c r="AX129">
        <v>52.00448526120972</v>
      </c>
      <c r="AY129">
        <v>2.437068329769565</v>
      </c>
      <c r="AZ129">
        <v>5.301646516975989</v>
      </c>
      <c r="BE129" s="2">
        <v>44990</v>
      </c>
      <c r="BF129">
        <v>0.1170572332162503</v>
      </c>
      <c r="BG129">
        <v>0.08352649780133944</v>
      </c>
      <c r="BH129">
        <v>0.08077810730578038</v>
      </c>
      <c r="BI129">
        <v>0.07777230408851495</v>
      </c>
      <c r="BJ129">
        <v>0.09753503323078815</v>
      </c>
      <c r="BK129">
        <v>0.1089252643463739</v>
      </c>
      <c r="BL129">
        <v>0.07955379946931375</v>
      </c>
      <c r="BM129">
        <v>0.08666518410896779</v>
      </c>
      <c r="BN129">
        <v>0.05991511185839823</v>
      </c>
      <c r="BO129">
        <v>0.0625378427724765</v>
      </c>
      <c r="BP129">
        <v>0.05446979919156922</v>
      </c>
      <c r="BQ129">
        <v>0.0912638226102274</v>
      </c>
    </row>
    <row r="130" spans="1:69">
      <c r="A130" s="2">
        <v>44991</v>
      </c>
      <c r="B130">
        <v>940.1496414510115</v>
      </c>
      <c r="C130">
        <v>0.005000218050226879</v>
      </c>
      <c r="AN130" s="2">
        <v>44991</v>
      </c>
      <c r="AO130">
        <v>0.004903916597123005</v>
      </c>
      <c r="AP130">
        <v>232.7879982584916</v>
      </c>
      <c r="AQ130">
        <v>11.03796479509055</v>
      </c>
      <c r="AR130">
        <v>0.04647105498281218</v>
      </c>
      <c r="AS130">
        <v>24.02262998271864</v>
      </c>
      <c r="AT130">
        <v>0.3524373812082044</v>
      </c>
      <c r="AU130">
        <v>12.11652718003823</v>
      </c>
      <c r="AV130">
        <v>13.74748852696725</v>
      </c>
      <c r="AW130">
        <v>0.7442353652375373</v>
      </c>
      <c r="AX130">
        <v>52.01479038834314</v>
      </c>
      <c r="AY130">
        <v>2.43755125540271</v>
      </c>
      <c r="AZ130">
        <v>5.302697082924282</v>
      </c>
      <c r="BE130" s="2">
        <v>44991</v>
      </c>
      <c r="BF130">
        <v>0.1169440571218084</v>
      </c>
      <c r="BG130">
        <v>0.08331834985023731</v>
      </c>
      <c r="BH130">
        <v>0.08145521873590417</v>
      </c>
      <c r="BI130">
        <v>0.07728933465691235</v>
      </c>
      <c r="BJ130">
        <v>0.09607877403874301</v>
      </c>
      <c r="BK130">
        <v>0.1080505600733352</v>
      </c>
      <c r="BL130">
        <v>0.08189943688286593</v>
      </c>
      <c r="BM130">
        <v>0.08735506816207847</v>
      </c>
      <c r="BN130">
        <v>0.05936587348416362</v>
      </c>
      <c r="BO130">
        <v>0.06283148752318324</v>
      </c>
      <c r="BP130">
        <v>0.05433067863258374</v>
      </c>
      <c r="BQ130">
        <v>0.09108116083818463</v>
      </c>
    </row>
    <row r="131" spans="1:69">
      <c r="A131" s="2">
        <v>44992</v>
      </c>
      <c r="B131">
        <v>939.6750240398114</v>
      </c>
      <c r="C131">
        <v>-0.0005048317738732822</v>
      </c>
      <c r="AN131" s="2">
        <v>44992</v>
      </c>
      <c r="AO131">
        <v>0.00490488834953496</v>
      </c>
      <c r="AP131">
        <v>232.8341271626648</v>
      </c>
      <c r="AQ131">
        <v>11.04015206086073</v>
      </c>
      <c r="AR131">
        <v>0.04648026361409113</v>
      </c>
      <c r="AS131">
        <v>24.02739026935176</v>
      </c>
      <c r="AT131">
        <v>0.3525072196462099</v>
      </c>
      <c r="AU131">
        <v>12.11892817203688</v>
      </c>
      <c r="AV131">
        <v>13.7502127077052</v>
      </c>
      <c r="AW131">
        <v>0.7443828417487929</v>
      </c>
      <c r="AX131">
        <v>52.02509755752437</v>
      </c>
      <c r="AY131">
        <v>2.438034276731639</v>
      </c>
      <c r="AZ131">
        <v>5.303747857051073</v>
      </c>
      <c r="BE131" s="2">
        <v>44992</v>
      </c>
      <c r="BF131">
        <v>0.1169996161328235</v>
      </c>
      <c r="BG131">
        <v>0.08188071211647531</v>
      </c>
      <c r="BH131">
        <v>0.08060205946175808</v>
      </c>
      <c r="BI131">
        <v>0.07753690114993822</v>
      </c>
      <c r="BJ131">
        <v>0.09623699447951836</v>
      </c>
      <c r="BK131">
        <v>0.1080273245380342</v>
      </c>
      <c r="BL131">
        <v>0.0817406709347855</v>
      </c>
      <c r="BM131">
        <v>0.0866158685996575</v>
      </c>
      <c r="BN131">
        <v>0.06079449463730777</v>
      </c>
      <c r="BO131">
        <v>0.06271652057289617</v>
      </c>
      <c r="BP131">
        <v>0.05360376771899964</v>
      </c>
      <c r="BQ131">
        <v>0.09324506965780568</v>
      </c>
    </row>
    <row r="132" spans="1:69">
      <c r="A132" s="2">
        <v>44993</v>
      </c>
      <c r="B132">
        <v>934.38932923224</v>
      </c>
      <c r="C132">
        <v>-0.005625024260884737</v>
      </c>
      <c r="AN132" s="2">
        <v>44993</v>
      </c>
      <c r="AO132">
        <v>0.004905860294507848</v>
      </c>
      <c r="AP132">
        <v>232.8802652076691</v>
      </c>
      <c r="AQ132">
        <v>11.04233976005606</v>
      </c>
      <c r="AR132">
        <v>0.046489474070138</v>
      </c>
      <c r="AS132">
        <v>24.03215149927581</v>
      </c>
      <c r="AT132">
        <v>0.3525770719232906</v>
      </c>
      <c r="AU132">
        <v>12.12132963981233</v>
      </c>
      <c r="AV132">
        <v>13.75293742826253</v>
      </c>
      <c r="AW132">
        <v>0.7445303474837623</v>
      </c>
      <c r="AX132">
        <v>52.03540676915807</v>
      </c>
      <c r="AY132">
        <v>2.438517393775316</v>
      </c>
      <c r="AZ132">
        <v>5.304798839397615</v>
      </c>
      <c r="BE132" s="2">
        <v>44993</v>
      </c>
      <c r="BF132">
        <v>0.1164244111985348</v>
      </c>
      <c r="BG132">
        <v>0.08222700296320207</v>
      </c>
      <c r="BH132">
        <v>0.08111966594873696</v>
      </c>
      <c r="BI132">
        <v>0.07761740634905186</v>
      </c>
      <c r="BJ132">
        <v>0.09637776116919679</v>
      </c>
      <c r="BK132">
        <v>0.1089876277560617</v>
      </c>
      <c r="BL132">
        <v>0.08328808610498598</v>
      </c>
      <c r="BM132">
        <v>0.08587804544415802</v>
      </c>
      <c r="BN132">
        <v>0.05983289969459663</v>
      </c>
      <c r="BO132">
        <v>0.06384506573428821</v>
      </c>
      <c r="BP132">
        <v>0.05277075023629481</v>
      </c>
      <c r="BQ132">
        <v>0.09163127740089214</v>
      </c>
    </row>
    <row r="133" spans="1:69">
      <c r="A133" s="2">
        <v>44994</v>
      </c>
      <c r="B133">
        <v>900.071965522322</v>
      </c>
      <c r="C133">
        <v>-0.03672705010246169</v>
      </c>
      <c r="AN133" s="2">
        <v>44994</v>
      </c>
      <c r="AO133">
        <v>0.004906832432079824</v>
      </c>
      <c r="AP133">
        <v>232.926412395316</v>
      </c>
      <c r="AQ133">
        <v>11.04452789276243</v>
      </c>
      <c r="AR133">
        <v>0.04649868635131438</v>
      </c>
      <c r="AS133">
        <v>24.03691367267769</v>
      </c>
      <c r="AT133">
        <v>0.3526469380421888</v>
      </c>
      <c r="AU133">
        <v>12.12373158345887</v>
      </c>
      <c r="AV133">
        <v>13.7556626887462</v>
      </c>
      <c r="AW133">
        <v>0.7446778824482365</v>
      </c>
      <c r="AX133">
        <v>52.04571802364894</v>
      </c>
      <c r="AY133">
        <v>2.439000606552709</v>
      </c>
      <c r="AZ133">
        <v>5.305850030005169</v>
      </c>
      <c r="BE133" s="2">
        <v>44994</v>
      </c>
      <c r="BF133">
        <v>0.1183072709370311</v>
      </c>
      <c r="BG133">
        <v>0.08226864259611397</v>
      </c>
      <c r="BH133">
        <v>0.08086828370667712</v>
      </c>
      <c r="BI133">
        <v>0.07925984976269572</v>
      </c>
      <c r="BJ133">
        <v>0.09937836713561704</v>
      </c>
      <c r="BK133">
        <v>0.1124941593509104</v>
      </c>
      <c r="BL133">
        <v>0.08223920132755728</v>
      </c>
      <c r="BM133">
        <v>0.08551132211180293</v>
      </c>
      <c r="BN133">
        <v>0.05929956156791037</v>
      </c>
      <c r="BO133">
        <v>0.06103588155376997</v>
      </c>
      <c r="BP133">
        <v>0.04997540469212852</v>
      </c>
      <c r="BQ133">
        <v>0.08936205525778555</v>
      </c>
    </row>
    <row r="134" spans="1:69">
      <c r="A134" s="2">
        <v>44995</v>
      </c>
      <c r="B134">
        <v>855.7821855515376</v>
      </c>
      <c r="C134">
        <v>-0.04920693196469295</v>
      </c>
      <c r="AN134" s="2">
        <v>44995</v>
      </c>
      <c r="AO134">
        <v>0.004907804762289056</v>
      </c>
      <c r="AP134">
        <v>232.9725687274172</v>
      </c>
      <c r="AQ134">
        <v>11.04671645906573</v>
      </c>
      <c r="AR134">
        <v>0.04650790045798192</v>
      </c>
      <c r="AS134">
        <v>24.04167678974438</v>
      </c>
      <c r="AT134">
        <v>0.3527168180056474</v>
      </c>
      <c r="AU134">
        <v>12.12613400307078</v>
      </c>
      <c r="AV134">
        <v>13.75838848926321</v>
      </c>
      <c r="AW134">
        <v>0.7448254466480076</v>
      </c>
      <c r="AX134">
        <v>52.05603132140183</v>
      </c>
      <c r="AY134">
        <v>2.439483915082786</v>
      </c>
      <c r="AZ134">
        <v>5.306901428915002</v>
      </c>
      <c r="BE134" s="2">
        <v>44995</v>
      </c>
      <c r="BF134">
        <v>0.116703661980304</v>
      </c>
      <c r="BG134">
        <v>0.08405532307091408</v>
      </c>
      <c r="BH134">
        <v>0.07928266516688171</v>
      </c>
      <c r="BI134">
        <v>0.07807647284978024</v>
      </c>
      <c r="BJ134">
        <v>0.1007011147571062</v>
      </c>
      <c r="BK134">
        <v>0.1141022367049181</v>
      </c>
      <c r="BL134">
        <v>0.08113149384568286</v>
      </c>
      <c r="BM134">
        <v>0.08627703497051666</v>
      </c>
      <c r="BN134">
        <v>0.0596095936031723</v>
      </c>
      <c r="BO134">
        <v>0.06160512679454314</v>
      </c>
      <c r="BP134">
        <v>0.04931040661365128</v>
      </c>
      <c r="BQ134">
        <v>0.08914486964252952</v>
      </c>
    </row>
    <row r="135" spans="1:69">
      <c r="A135" s="2">
        <v>44996</v>
      </c>
      <c r="B135">
        <v>868.4969761813048</v>
      </c>
      <c r="C135">
        <v>0.01485750795521956</v>
      </c>
      <c r="AN135" s="2">
        <v>44996</v>
      </c>
      <c r="AO135">
        <v>0.004908777285173714</v>
      </c>
      <c r="AP135">
        <v>233.0187342057847</v>
      </c>
      <c r="AQ135">
        <v>11.04890545905191</v>
      </c>
      <c r="AR135">
        <v>0.04651711639050237</v>
      </c>
      <c r="AS135">
        <v>24.04644085066287</v>
      </c>
      <c r="AT135">
        <v>0.3527867118164099</v>
      </c>
      <c r="AU135">
        <v>12.12853689874239</v>
      </c>
      <c r="AV135">
        <v>13.76111482992058</v>
      </c>
      <c r="AW135">
        <v>0.7449730400888689</v>
      </c>
      <c r="AX135">
        <v>52.06634666282159</v>
      </c>
      <c r="AY135">
        <v>2.439967319384523</v>
      </c>
      <c r="AZ135">
        <v>5.307953036168392</v>
      </c>
      <c r="BE135" s="2">
        <v>44996</v>
      </c>
      <c r="BF135">
        <v>0.1143995331591139</v>
      </c>
      <c r="BG135">
        <v>0.08491950434491652</v>
      </c>
      <c r="BH135">
        <v>0.07950156275376254</v>
      </c>
      <c r="BI135">
        <v>0.07681372300961153</v>
      </c>
      <c r="BJ135">
        <v>0.09905362092658521</v>
      </c>
      <c r="BK135">
        <v>0.1130549147796263</v>
      </c>
      <c r="BL135">
        <v>0.07888060353355586</v>
      </c>
      <c r="BM135">
        <v>0.08836050057420705</v>
      </c>
      <c r="BN135">
        <v>0.05886029315607383</v>
      </c>
      <c r="BO135">
        <v>0.06370011906410011</v>
      </c>
      <c r="BP135">
        <v>0.05136201758984033</v>
      </c>
      <c r="BQ135">
        <v>0.09109360710860666</v>
      </c>
    </row>
    <row r="136" spans="1:69">
      <c r="A136" s="2">
        <v>44997</v>
      </c>
      <c r="B136">
        <v>861.0282077049983</v>
      </c>
      <c r="C136">
        <v>-0.0085996482211671</v>
      </c>
      <c r="AN136" s="2">
        <v>44997</v>
      </c>
      <c r="AO136">
        <v>0.006038615880982632</v>
      </c>
      <c r="AP136">
        <v>233.0649088322308</v>
      </c>
      <c r="AQ136">
        <v>11.6392464993852</v>
      </c>
      <c r="AR136">
        <v>0.05998260239726282</v>
      </c>
      <c r="AS136">
        <v>16.21026269070112</v>
      </c>
      <c r="AT136">
        <v>0.3073892216846651</v>
      </c>
      <c r="AU136">
        <v>12.13094027056804</v>
      </c>
      <c r="AV136">
        <v>13.76384171082533</v>
      </c>
      <c r="AW136">
        <v>0.8460205405012069</v>
      </c>
      <c r="AX136">
        <v>58.26341271201134</v>
      </c>
      <c r="AY136">
        <v>2.440450819476897</v>
      </c>
      <c r="AZ136">
        <v>3.939793491011654</v>
      </c>
      <c r="BE136" s="2">
        <v>44997</v>
      </c>
      <c r="BF136">
        <v>0.1443696290327844</v>
      </c>
      <c r="BG136">
        <v>0.08296525855825501</v>
      </c>
      <c r="BH136">
        <v>0.08374736508719319</v>
      </c>
      <c r="BI136">
        <v>0.1029107243825116</v>
      </c>
      <c r="BJ136">
        <v>0.06618936656385307</v>
      </c>
      <c r="BK136">
        <v>0.09895071234979114</v>
      </c>
      <c r="BL136">
        <v>0.07702953791963023</v>
      </c>
      <c r="BM136">
        <v>0.08774848563216377</v>
      </c>
      <c r="BN136">
        <v>0.06602478844552957</v>
      </c>
      <c r="BO136">
        <v>0.07188344872824182</v>
      </c>
      <c r="BP136">
        <v>0.05153308467899105</v>
      </c>
      <c r="BQ136">
        <v>0.06664759862105513</v>
      </c>
    </row>
    <row r="137" spans="1:69">
      <c r="A137" s="2">
        <v>44998</v>
      </c>
      <c r="B137">
        <v>925.956761104233</v>
      </c>
      <c r="C137">
        <v>0.07540816063656797</v>
      </c>
      <c r="AN137" s="2">
        <v>44998</v>
      </c>
      <c r="AO137">
        <v>0.006039812483622786</v>
      </c>
      <c r="AP137">
        <v>233.1110926085684</v>
      </c>
      <c r="AQ137">
        <v>11.64155291419368</v>
      </c>
      <c r="AR137">
        <v>0.05999448845555938</v>
      </c>
      <c r="AS137">
        <v>16.21347489089991</v>
      </c>
      <c r="AT137">
        <v>0.3074501334501213</v>
      </c>
      <c r="AU137">
        <v>12.13334411864207</v>
      </c>
      <c r="AV137">
        <v>13.76656913208451</v>
      </c>
      <c r="AW137">
        <v>0.846188186602953</v>
      </c>
      <c r="AX137">
        <v>58.27495809837962</v>
      </c>
      <c r="AY137">
        <v>2.44093441537889</v>
      </c>
      <c r="AZ137">
        <v>3.940574194302926</v>
      </c>
      <c r="BE137" s="2">
        <v>44998</v>
      </c>
      <c r="BF137">
        <v>0.1439315390121793</v>
      </c>
      <c r="BG137">
        <v>0.08325537404185186</v>
      </c>
      <c r="BH137">
        <v>0.0827520515275854</v>
      </c>
      <c r="BI137">
        <v>0.102792328543328</v>
      </c>
      <c r="BJ137">
        <v>0.06424086233804725</v>
      </c>
      <c r="BK137">
        <v>0.09602695945566803</v>
      </c>
      <c r="BL137">
        <v>0.07756692301087256</v>
      </c>
      <c r="BM137">
        <v>0.08775814737443081</v>
      </c>
      <c r="BN137">
        <v>0.06648077524593343</v>
      </c>
      <c r="BO137">
        <v>0.07253051331657923</v>
      </c>
      <c r="BP137">
        <v>0.05341416776976578</v>
      </c>
      <c r="BQ137">
        <v>0.0692503583637583</v>
      </c>
    </row>
    <row r="138" spans="1:69">
      <c r="A138" s="2">
        <v>44999</v>
      </c>
      <c r="B138">
        <v>969.0233989839489</v>
      </c>
      <c r="C138">
        <v>0.04651042002043115</v>
      </c>
      <c r="AN138" s="2">
        <v>44999</v>
      </c>
      <c r="AO138">
        <v>0.006041009323379841</v>
      </c>
      <c r="AP138">
        <v>233.1572855366106</v>
      </c>
      <c r="AQ138">
        <v>11.64385978603769</v>
      </c>
      <c r="AR138">
        <v>0.06000637686917859</v>
      </c>
      <c r="AS138">
        <v>16.21668772762324</v>
      </c>
      <c r="AT138">
        <v>0.3075110572857574</v>
      </c>
      <c r="AU138">
        <v>12.13574844305886</v>
      </c>
      <c r="AV138">
        <v>13.76929709380521</v>
      </c>
      <c r="AW138">
        <v>0.8463558659251874</v>
      </c>
      <c r="AX138">
        <v>58.28650577256354</v>
      </c>
      <c r="AY138">
        <v>2.441418107109488</v>
      </c>
      <c r="AZ138">
        <v>3.941355052297136</v>
      </c>
      <c r="BE138" s="2">
        <v>44999</v>
      </c>
      <c r="BF138">
        <v>0.1505816387043769</v>
      </c>
      <c r="BG138">
        <v>0.08287368202816087</v>
      </c>
      <c r="BH138">
        <v>0.08136257544999662</v>
      </c>
      <c r="BI138">
        <v>0.1039024376662679</v>
      </c>
      <c r="BJ138">
        <v>0.06361100532590701</v>
      </c>
      <c r="BK138">
        <v>0.09793229254531012</v>
      </c>
      <c r="BL138">
        <v>0.07649050858859362</v>
      </c>
      <c r="BM138">
        <v>0.08676911934432747</v>
      </c>
      <c r="BN138">
        <v>0.06645565795562376</v>
      </c>
      <c r="BO138">
        <v>0.07164316723540926</v>
      </c>
      <c r="BP138">
        <v>0.05137627930616399</v>
      </c>
      <c r="BQ138">
        <v>0.0670016358498625</v>
      </c>
    </row>
    <row r="139" spans="1:69">
      <c r="A139" s="2">
        <v>45000</v>
      </c>
      <c r="B139">
        <v>989.8220020581041</v>
      </c>
      <c r="C139">
        <v>0.0214634683702819</v>
      </c>
      <c r="AN139" s="2">
        <v>45000</v>
      </c>
      <c r="AO139">
        <v>0.006042206400300783</v>
      </c>
      <c r="AP139">
        <v>233.2034876181709</v>
      </c>
      <c r="AQ139">
        <v>11.6461671150078</v>
      </c>
      <c r="AR139">
        <v>0.06001826763858717</v>
      </c>
      <c r="AS139">
        <v>16.21990120099726</v>
      </c>
      <c r="AT139">
        <v>0.3075719931939651</v>
      </c>
      <c r="AU139">
        <v>12.1381532439128</v>
      </c>
      <c r="AV139">
        <v>13.77202559609452</v>
      </c>
      <c r="AW139">
        <v>0.8465235784744929</v>
      </c>
      <c r="AX139">
        <v>58.29805573501643</v>
      </c>
      <c r="AY139">
        <v>2.441901894687679</v>
      </c>
      <c r="AZ139">
        <v>3.942136065024939</v>
      </c>
      <c r="BE139" s="2">
        <v>45000</v>
      </c>
      <c r="BF139">
        <v>0.1511984136281509</v>
      </c>
      <c r="BG139">
        <v>0.08119680744588627</v>
      </c>
      <c r="BH139">
        <v>0.08210902622158572</v>
      </c>
      <c r="BI139">
        <v>0.1034981676728371</v>
      </c>
      <c r="BJ139">
        <v>0.06255387043577204</v>
      </c>
      <c r="BK139">
        <v>0.09619129129562766</v>
      </c>
      <c r="BL139">
        <v>0.07776863931956367</v>
      </c>
      <c r="BM139">
        <v>0.08698601368341215</v>
      </c>
      <c r="BN139">
        <v>0.06790914485121276</v>
      </c>
      <c r="BO139">
        <v>0.07047784103849014</v>
      </c>
      <c r="BP139">
        <v>0.0516992803702303</v>
      </c>
      <c r="BQ139">
        <v>0.06841150403723147</v>
      </c>
    </row>
    <row r="140" spans="1:69">
      <c r="A140" s="2">
        <v>45001</v>
      </c>
      <c r="B140">
        <v>943.1585765621804</v>
      </c>
      <c r="C140">
        <v>-0.04714324939120162</v>
      </c>
      <c r="AN140" s="2">
        <v>45001</v>
      </c>
      <c r="AO140">
        <v>0.006043403714432607</v>
      </c>
      <c r="AP140">
        <v>233.2496988550631</v>
      </c>
      <c r="AQ140">
        <v>11.64847490119459</v>
      </c>
      <c r="AR140">
        <v>0.06003016076425195</v>
      </c>
      <c r="AS140">
        <v>16.22311531114811</v>
      </c>
      <c r="AT140">
        <v>0.3076329411771366</v>
      </c>
      <c r="AU140">
        <v>12.1405585212983</v>
      </c>
      <c r="AV140">
        <v>13.77475463905956</v>
      </c>
      <c r="AW140">
        <v>0.8466913242574537</v>
      </c>
      <c r="AX140">
        <v>58.30960798619176</v>
      </c>
      <c r="AY140">
        <v>2.442385778132457</v>
      </c>
      <c r="AZ140">
        <v>3.942917232516999</v>
      </c>
      <c r="BE140" s="2">
        <v>45001</v>
      </c>
      <c r="BF140">
        <v>0.156408784526668</v>
      </c>
      <c r="BG140">
        <v>0.08027625066796605</v>
      </c>
      <c r="BH140">
        <v>0.08091586581977249</v>
      </c>
      <c r="BI140">
        <v>0.1053649679195127</v>
      </c>
      <c r="BJ140">
        <v>0.06415038976983982</v>
      </c>
      <c r="BK140">
        <v>0.1001891071573837</v>
      </c>
      <c r="BL140">
        <v>0.07613663131758375</v>
      </c>
      <c r="BM140">
        <v>0.08588468398901693</v>
      </c>
      <c r="BN140">
        <v>0.06646669550594737</v>
      </c>
      <c r="BO140">
        <v>0.06895406380554503</v>
      </c>
      <c r="BP140">
        <v>0.05004598658014131</v>
      </c>
      <c r="BQ140">
        <v>0.0652065729406227</v>
      </c>
    </row>
    <row r="141" spans="1:69">
      <c r="A141" s="2">
        <v>45002</v>
      </c>
      <c r="B141">
        <v>967.0320848961971</v>
      </c>
      <c r="C141">
        <v>0.02531229522508904</v>
      </c>
      <c r="AN141" s="2">
        <v>45002</v>
      </c>
      <c r="AO141">
        <v>0.006044601265822319</v>
      </c>
      <c r="AP141">
        <v>233.2959192491015</v>
      </c>
      <c r="AQ141">
        <v>11.65078314468867</v>
      </c>
      <c r="AR141">
        <v>0.06004205624663982</v>
      </c>
      <c r="AS141">
        <v>16.22633005820198</v>
      </c>
      <c r="AT141">
        <v>0.3076939012376648</v>
      </c>
      <c r="AU141">
        <v>12.1429642753098</v>
      </c>
      <c r="AV141">
        <v>13.77748422280746</v>
      </c>
      <c r="AW141">
        <v>0.8468591032806556</v>
      </c>
      <c r="AX141">
        <v>58.32116252654303</v>
      </c>
      <c r="AY141">
        <v>2.442869757462819</v>
      </c>
      <c r="AZ141">
        <v>3.943698554803981</v>
      </c>
      <c r="BE141" s="2">
        <v>45002</v>
      </c>
      <c r="BF141">
        <v>0.1565370948889968</v>
      </c>
      <c r="BG141">
        <v>0.0783629615411883</v>
      </c>
      <c r="BH141">
        <v>0.0804965305947091</v>
      </c>
      <c r="BI141">
        <v>0.1041392854753855</v>
      </c>
      <c r="BJ141">
        <v>0.0644356564991205</v>
      </c>
      <c r="BK141">
        <v>0.1050209275073157</v>
      </c>
      <c r="BL141">
        <v>0.07441214275398322</v>
      </c>
      <c r="BM141">
        <v>0.08692631800446422</v>
      </c>
      <c r="BN141">
        <v>0.06569601913439894</v>
      </c>
      <c r="BO141">
        <v>0.06939119144403569</v>
      </c>
      <c r="BP141">
        <v>0.04985151233912343</v>
      </c>
      <c r="BQ141">
        <v>0.06473035981727855</v>
      </c>
    </row>
    <row r="142" spans="1:69">
      <c r="A142" s="2">
        <v>45003</v>
      </c>
      <c r="B142">
        <v>1038.210480872228</v>
      </c>
      <c r="C142">
        <v>0.07360499934567422</v>
      </c>
      <c r="AN142" s="2">
        <v>45003</v>
      </c>
      <c r="AO142">
        <v>0.006045799054516935</v>
      </c>
      <c r="AP142">
        <v>233.3421488021005</v>
      </c>
      <c r="AQ142">
        <v>11.65309184558066</v>
      </c>
      <c r="AR142">
        <v>0.06005395408621781</v>
      </c>
      <c r="AS142">
        <v>16.22954544228508</v>
      </c>
      <c r="AT142">
        <v>0.3077548733779428</v>
      </c>
      <c r="AU142">
        <v>12.14537050604173</v>
      </c>
      <c r="AV142">
        <v>13.7802143474454</v>
      </c>
      <c r="AW142">
        <v>0.8470269155506852</v>
      </c>
      <c r="AX142">
        <v>58.33271935652387</v>
      </c>
      <c r="AY142">
        <v>2.443353832697764</v>
      </c>
      <c r="AZ142">
        <v>3.944480031916562</v>
      </c>
      <c r="BE142" s="2">
        <v>45003</v>
      </c>
      <c r="BF142">
        <v>0.1598529254324994</v>
      </c>
      <c r="BG142">
        <v>0.07858065794748352</v>
      </c>
      <c r="BH142">
        <v>0.08112005131505096</v>
      </c>
      <c r="BI142">
        <v>0.1035992817287991</v>
      </c>
      <c r="BJ142">
        <v>0.06118718031650709</v>
      </c>
      <c r="BK142">
        <v>0.100560025362685</v>
      </c>
      <c r="BL142">
        <v>0.07509096387524528</v>
      </c>
      <c r="BM142">
        <v>0.08780478219945022</v>
      </c>
      <c r="BN142">
        <v>0.06569296384384196</v>
      </c>
      <c r="BO142">
        <v>0.06873244386957821</v>
      </c>
      <c r="BP142">
        <v>0.05076299877865891</v>
      </c>
      <c r="BQ142">
        <v>0.06701572533020032</v>
      </c>
    </row>
    <row r="143" spans="1:69">
      <c r="A143" s="2">
        <v>45004</v>
      </c>
      <c r="B143">
        <v>1012.488262125931</v>
      </c>
      <c r="C143">
        <v>-0.0247755336901303</v>
      </c>
      <c r="AN143" s="2">
        <v>45004</v>
      </c>
      <c r="AO143">
        <v>0.005000677405116088</v>
      </c>
      <c r="AP143">
        <v>233.3883875158752</v>
      </c>
      <c r="AQ143">
        <v>13.37363771316205</v>
      </c>
      <c r="AR143">
        <v>0.06006585428345301</v>
      </c>
      <c r="AS143">
        <v>16.23276146352364</v>
      </c>
      <c r="AT143">
        <v>0.3078158576003645</v>
      </c>
      <c r="AU143">
        <v>12.76570209908486</v>
      </c>
      <c r="AV143">
        <v>13.78294501308054</v>
      </c>
      <c r="AW143">
        <v>0.8471947610741307</v>
      </c>
      <c r="AX143">
        <v>68.81441327249192</v>
      </c>
      <c r="AY143">
        <v>2.443838003856298</v>
      </c>
      <c r="AZ143">
        <v>3.945261663885419</v>
      </c>
      <c r="BE143" s="2">
        <v>45004</v>
      </c>
      <c r="BF143">
        <v>0.1332824935174059</v>
      </c>
      <c r="BG143">
        <v>0.07790486660163359</v>
      </c>
      <c r="BH143">
        <v>0.0916657849103526</v>
      </c>
      <c r="BI143">
        <v>0.1046709479758538</v>
      </c>
      <c r="BJ143">
        <v>0.0609190405604141</v>
      </c>
      <c r="BK143">
        <v>0.1009129884904595</v>
      </c>
      <c r="BL143">
        <v>0.08183649707169847</v>
      </c>
      <c r="BM143">
        <v>0.0861523850007796</v>
      </c>
      <c r="BN143">
        <v>0.06524467910346736</v>
      </c>
      <c r="BO143">
        <v>0.07984850215452424</v>
      </c>
      <c r="BP143">
        <v>0.05129951329336741</v>
      </c>
      <c r="BQ143">
        <v>0.06626230132004325</v>
      </c>
    </row>
    <row r="144" spans="1:69">
      <c r="A144" s="2">
        <v>45005</v>
      </c>
      <c r="B144">
        <v>1039.012622977881</v>
      </c>
      <c r="C144">
        <v>0.02619720331004749</v>
      </c>
      <c r="AN144" s="2">
        <v>45005</v>
      </c>
      <c r="AO144">
        <v>0.005001668331497806</v>
      </c>
      <c r="AP144">
        <v>233.4346353922408</v>
      </c>
      <c r="AQ144">
        <v>13.37628781220982</v>
      </c>
      <c r="AR144">
        <v>0.0600777568388126</v>
      </c>
      <c r="AS144">
        <v>16.23597812204391</v>
      </c>
      <c r="AT144">
        <v>0.3078768539073238</v>
      </c>
      <c r="AU144">
        <v>12.76823173056603</v>
      </c>
      <c r="AV144">
        <v>13.7856762198201</v>
      </c>
      <c r="AW144">
        <v>0.8473626398575815</v>
      </c>
      <c r="AX144">
        <v>68.82804942856237</v>
      </c>
      <c r="AY144">
        <v>2.444322270957429</v>
      </c>
      <c r="AZ144">
        <v>3.946043450741241</v>
      </c>
      <c r="BE144" s="2">
        <v>45005</v>
      </c>
      <c r="BF144">
        <v>0.1356798183259494</v>
      </c>
      <c r="BG144">
        <v>0.07824028114557328</v>
      </c>
      <c r="BH144">
        <v>0.09202079649689397</v>
      </c>
      <c r="BI144">
        <v>0.1041807636062048</v>
      </c>
      <c r="BJ144">
        <v>0.06041565267158765</v>
      </c>
      <c r="BK144">
        <v>0.1002786153857656</v>
      </c>
      <c r="BL144">
        <v>0.08047926192543273</v>
      </c>
      <c r="BM144">
        <v>0.08636379205692196</v>
      </c>
      <c r="BN144">
        <v>0.0653928914806881</v>
      </c>
      <c r="BO144">
        <v>0.07793315095842002</v>
      </c>
      <c r="BP144">
        <v>0.05185195771859556</v>
      </c>
      <c r="BQ144">
        <v>0.06716301822796701</v>
      </c>
    </row>
    <row r="145" spans="1:69">
      <c r="A145" s="2">
        <v>45006</v>
      </c>
      <c r="B145">
        <v>1005.584651312274</v>
      </c>
      <c r="C145">
        <v>-0.03217282535971533</v>
      </c>
      <c r="AN145" s="2">
        <v>45006</v>
      </c>
      <c r="AO145">
        <v>0.005002659454239939</v>
      </c>
      <c r="AP145">
        <v>233.4808924330129</v>
      </c>
      <c r="AQ145">
        <v>13.37893843639705</v>
      </c>
      <c r="AR145">
        <v>0.06008966175276387</v>
      </c>
      <c r="AS145">
        <v>16.23919541797219</v>
      </c>
      <c r="AT145">
        <v>0.3079378623012155</v>
      </c>
      <c r="AU145">
        <v>12.77076186331499</v>
      </c>
      <c r="AV145">
        <v>13.7884079677713</v>
      </c>
      <c r="AW145">
        <v>0.8475305519076285</v>
      </c>
      <c r="AX145">
        <v>68.84168828675209</v>
      </c>
      <c r="AY145">
        <v>2.444806634020168</v>
      </c>
      <c r="AZ145">
        <v>3.946825392514718</v>
      </c>
      <c r="BE145" s="2">
        <v>45006</v>
      </c>
      <c r="BF145">
        <v>0.1384723847032373</v>
      </c>
      <c r="BG145">
        <v>0.07742375141170241</v>
      </c>
      <c r="BH145">
        <v>0.09415225446405411</v>
      </c>
      <c r="BI145">
        <v>0.1038186259163053</v>
      </c>
      <c r="BJ145">
        <v>0.06133851451457329</v>
      </c>
      <c r="BK145">
        <v>0.1022654712923876</v>
      </c>
      <c r="BL145">
        <v>0.07876050182672342</v>
      </c>
      <c r="BM145">
        <v>0.08390446077537207</v>
      </c>
      <c r="BN145">
        <v>0.06434846553821062</v>
      </c>
      <c r="BO145">
        <v>0.07580318010482247</v>
      </c>
      <c r="BP145">
        <v>0.05413182413288758</v>
      </c>
      <c r="BQ145">
        <v>0.06558056531972396</v>
      </c>
    </row>
    <row r="146" spans="1:69">
      <c r="A146" s="2">
        <v>45007</v>
      </c>
      <c r="B146">
        <v>1042.020696915077</v>
      </c>
      <c r="C146">
        <v>0.0362336930612992</v>
      </c>
      <c r="AN146" s="2">
        <v>45007</v>
      </c>
      <c r="AO146">
        <v>0.005003650773381398</v>
      </c>
      <c r="AP146">
        <v>233.5271586400076</v>
      </c>
      <c r="AQ146">
        <v>13.38158958582781</v>
      </c>
      <c r="AR146">
        <v>0.0601015690257742</v>
      </c>
      <c r="AS146">
        <v>16.24241335143478</v>
      </c>
      <c r="AT146">
        <v>0.3079988827844348</v>
      </c>
      <c r="AU146">
        <v>12.77329249743109</v>
      </c>
      <c r="AV146">
        <v>13.79114025704139</v>
      </c>
      <c r="AW146">
        <v>0.8476984972308637</v>
      </c>
      <c r="AX146">
        <v>68.85532984759652</v>
      </c>
      <c r="AY146">
        <v>2.44529109306353</v>
      </c>
      <c r="AZ146">
        <v>3.947607489236548</v>
      </c>
      <c r="BE146" s="2">
        <v>45007</v>
      </c>
      <c r="BF146">
        <v>0.1352821764353443</v>
      </c>
      <c r="BG146">
        <v>0.08317325170538446</v>
      </c>
      <c r="BH146">
        <v>0.09510440835412033</v>
      </c>
      <c r="BI146">
        <v>0.1041138407903807</v>
      </c>
      <c r="BJ146">
        <v>0.05987661170955619</v>
      </c>
      <c r="BK146">
        <v>0.09922027498981818</v>
      </c>
      <c r="BL146">
        <v>0.07888795673526348</v>
      </c>
      <c r="BM146">
        <v>0.08448233001193485</v>
      </c>
      <c r="BN146">
        <v>0.06420091413773835</v>
      </c>
      <c r="BO146">
        <v>0.07636958426672426</v>
      </c>
      <c r="BP146">
        <v>0.05311372516598677</v>
      </c>
      <c r="BQ146">
        <v>0.06617492569774824</v>
      </c>
    </row>
    <row r="147" spans="1:69">
      <c r="A147" s="2">
        <v>45008</v>
      </c>
      <c r="B147">
        <v>1001.922426659421</v>
      </c>
      <c r="C147">
        <v>-0.03848126085630277</v>
      </c>
      <c r="AN147" s="2">
        <v>45008</v>
      </c>
      <c r="AO147">
        <v>0.005004642288961102</v>
      </c>
      <c r="AP147">
        <v>233.5734340150412</v>
      </c>
      <c r="AQ147">
        <v>13.38424126060618</v>
      </c>
      <c r="AR147">
        <v>0.06011347865831105</v>
      </c>
      <c r="AS147">
        <v>16.24563192255801</v>
      </c>
      <c r="AT147">
        <v>0.3080599153593772</v>
      </c>
      <c r="AU147">
        <v>12.77582363301367</v>
      </c>
      <c r="AV147">
        <v>13.79387308773762</v>
      </c>
      <c r="AW147">
        <v>0.8478664758338803</v>
      </c>
      <c r="AX147">
        <v>68.86897411163123</v>
      </c>
      <c r="AY147">
        <v>2.445775648106536</v>
      </c>
      <c r="AZ147">
        <v>3.948389740937437</v>
      </c>
      <c r="BE147" s="2">
        <v>45008</v>
      </c>
      <c r="BF147">
        <v>0.1365721630903266</v>
      </c>
      <c r="BG147">
        <v>0.08404058883294495</v>
      </c>
      <c r="BH147">
        <v>0.0958183708011847</v>
      </c>
      <c r="BI147">
        <v>0.104292916251967</v>
      </c>
      <c r="BJ147">
        <v>0.06035753557346107</v>
      </c>
      <c r="BK147">
        <v>0.09908186463743225</v>
      </c>
      <c r="BL147">
        <v>0.07757297902702701</v>
      </c>
      <c r="BM147">
        <v>0.08352122650937745</v>
      </c>
      <c r="BN147">
        <v>0.06373376698383153</v>
      </c>
      <c r="BO147">
        <v>0.07637928462460998</v>
      </c>
      <c r="BP147">
        <v>0.0524996549753454</v>
      </c>
      <c r="BQ147">
        <v>0.06612964869249201</v>
      </c>
    </row>
    <row r="148" spans="1:69">
      <c r="A148" s="2">
        <v>45009</v>
      </c>
      <c r="B148">
        <v>1038.497219711647</v>
      </c>
      <c r="C148">
        <v>0.03650461560599316</v>
      </c>
      <c r="AN148" s="2">
        <v>45009</v>
      </c>
      <c r="AO148">
        <v>0.005005634001017976</v>
      </c>
      <c r="AP148">
        <v>233.6197185599305</v>
      </c>
      <c r="AQ148">
        <v>13.38689346083626</v>
      </c>
      <c r="AR148">
        <v>0.06012539065084198</v>
      </c>
      <c r="AS148">
        <v>16.24885113146824</v>
      </c>
      <c r="AT148">
        <v>0.3081209600284388</v>
      </c>
      <c r="AU148">
        <v>12.7783552701621</v>
      </c>
      <c r="AV148">
        <v>13.79660645996729</v>
      </c>
      <c r="AW148">
        <v>0.8480344877232732</v>
      </c>
      <c r="AX148">
        <v>68.88262107939188</v>
      </c>
      <c r="AY148">
        <v>2.446260299168209</v>
      </c>
      <c r="AZ148">
        <v>3.949172147648095</v>
      </c>
      <c r="BE148" s="2">
        <v>45009</v>
      </c>
      <c r="BF148">
        <v>0.1368317444191247</v>
      </c>
      <c r="BG148">
        <v>0.08376485712805877</v>
      </c>
      <c r="BH148">
        <v>0.09831111427566561</v>
      </c>
      <c r="BI148">
        <v>0.1053277448212908</v>
      </c>
      <c r="BJ148">
        <v>0.05911892912348318</v>
      </c>
      <c r="BK148">
        <v>0.09791256432615857</v>
      </c>
      <c r="BL148">
        <v>0.07698898067762402</v>
      </c>
      <c r="BM148">
        <v>0.08408439905123195</v>
      </c>
      <c r="BN148">
        <v>0.06302990083916934</v>
      </c>
      <c r="BO148">
        <v>0.07540024558023993</v>
      </c>
      <c r="BP148">
        <v>0.05236576074109119</v>
      </c>
      <c r="BQ148">
        <v>0.06686375901686194</v>
      </c>
    </row>
    <row r="149" spans="1:69">
      <c r="A149" s="2">
        <v>45010</v>
      </c>
      <c r="B149">
        <v>996.7031160914228</v>
      </c>
      <c r="C149">
        <v>-0.04024479105666656</v>
      </c>
      <c r="AN149" s="2">
        <v>45010</v>
      </c>
      <c r="AO149">
        <v>0.005006625909590954</v>
      </c>
      <c r="AP149">
        <v>233.6660122764925</v>
      </c>
      <c r="AQ149">
        <v>13.38954618662218</v>
      </c>
      <c r="AR149">
        <v>0.06013730500383464</v>
      </c>
      <c r="AS149">
        <v>16.25207097829185</v>
      </c>
      <c r="AT149">
        <v>0.3081820167940161</v>
      </c>
      <c r="AU149">
        <v>12.78088740897578</v>
      </c>
      <c r="AV149">
        <v>13.79934037383772</v>
      </c>
      <c r="AW149">
        <v>0.8482025329056382</v>
      </c>
      <c r="AX149">
        <v>68.89627075141424</v>
      </c>
      <c r="AY149">
        <v>2.446745046267574</v>
      </c>
      <c r="AZ149">
        <v>3.949954709399238</v>
      </c>
      <c r="BE149" s="2">
        <v>45010</v>
      </c>
      <c r="BF149">
        <v>0.1379574291639298</v>
      </c>
      <c r="BG149">
        <v>0.08438032475836231</v>
      </c>
      <c r="BH149">
        <v>0.0968673349349097</v>
      </c>
      <c r="BI149">
        <v>0.105656758056551</v>
      </c>
      <c r="BJ149">
        <v>0.06016281476737035</v>
      </c>
      <c r="BK149">
        <v>0.09967775332453761</v>
      </c>
      <c r="BL149">
        <v>0.0755464330113837</v>
      </c>
      <c r="BM149">
        <v>0.08344951773354148</v>
      </c>
      <c r="BN149">
        <v>0.06218208413281465</v>
      </c>
      <c r="BO149">
        <v>0.07591814808108086</v>
      </c>
      <c r="BP149">
        <v>0.05075662794998031</v>
      </c>
      <c r="BQ149">
        <v>0.06744477408553826</v>
      </c>
    </row>
    <row r="150" spans="1:69">
      <c r="A150" s="2">
        <v>45011</v>
      </c>
      <c r="B150">
        <v>984.6204779027827</v>
      </c>
      <c r="C150">
        <v>-0.01212260501002771</v>
      </c>
      <c r="AN150" s="2">
        <v>45011</v>
      </c>
      <c r="AO150">
        <v>0.005007618014718976</v>
      </c>
      <c r="AP150">
        <v>233.7123151665446</v>
      </c>
      <c r="AQ150">
        <v>13.39219943806807</v>
      </c>
      <c r="AR150">
        <v>0.06014922171775679</v>
      </c>
      <c r="AS150">
        <v>16.25529146315526</v>
      </c>
      <c r="AT150">
        <v>0.3082430856585063</v>
      </c>
      <c r="AU150">
        <v>12.7834200495541</v>
      </c>
      <c r="AV150">
        <v>13.80207482945622</v>
      </c>
      <c r="AW150">
        <v>0.8483706113875726</v>
      </c>
      <c r="AX150">
        <v>68.90992312823415</v>
      </c>
      <c r="AY150">
        <v>2.447229889423664</v>
      </c>
      <c r="AZ150">
        <v>3.950737426221588</v>
      </c>
      <c r="BE150" s="2">
        <v>45011</v>
      </c>
      <c r="BF150">
        <v>0.1398043091253003</v>
      </c>
      <c r="BG150">
        <v>0.08347555135995284</v>
      </c>
      <c r="BH150">
        <v>0.09628214152636858</v>
      </c>
      <c r="BI150">
        <v>0.1064452760217695</v>
      </c>
      <c r="BJ150">
        <v>0.06094255243581074</v>
      </c>
      <c r="BK150">
        <v>0.1009496422698683</v>
      </c>
      <c r="BL150">
        <v>0.07419361314656348</v>
      </c>
      <c r="BM150">
        <v>0.08272612252851372</v>
      </c>
      <c r="BN150">
        <v>0.0614745205414293</v>
      </c>
      <c r="BO150">
        <v>0.07539376972548155</v>
      </c>
      <c r="BP150">
        <v>0.05078014328811834</v>
      </c>
      <c r="BQ150">
        <v>0.06753235803082325</v>
      </c>
    </row>
    <row r="151" spans="1:69">
      <c r="A151" s="2">
        <v>45012</v>
      </c>
      <c r="B151">
        <v>1006.26140524617</v>
      </c>
      <c r="C151">
        <v>0.02197895313885989</v>
      </c>
      <c r="AN151" s="2">
        <v>45012</v>
      </c>
      <c r="AO151">
        <v>0.005008610316440993</v>
      </c>
      <c r="AP151">
        <v>233.7586272319048</v>
      </c>
      <c r="AQ151">
        <v>13.39485321527809</v>
      </c>
      <c r="AR151">
        <v>0.06016114079307625</v>
      </c>
      <c r="AS151">
        <v>16.25851258618488</v>
      </c>
      <c r="AT151">
        <v>0.3083041666243067</v>
      </c>
      <c r="AU151">
        <v>12.78595319199651</v>
      </c>
      <c r="AV151">
        <v>13.80480982693015</v>
      </c>
      <c r="AW151">
        <v>0.8485387231756751</v>
      </c>
      <c r="AX151">
        <v>68.92357821038763</v>
      </c>
      <c r="AY151">
        <v>2.447714828655512</v>
      </c>
      <c r="AZ151">
        <v>3.951520298145875</v>
      </c>
      <c r="BE151" s="2">
        <v>45012</v>
      </c>
      <c r="BF151">
        <v>0.1396142909402856</v>
      </c>
      <c r="BG151">
        <v>0.08287119467294873</v>
      </c>
      <c r="BH151">
        <v>0.09682237489614624</v>
      </c>
      <c r="BI151">
        <v>0.1063325631030801</v>
      </c>
      <c r="BJ151">
        <v>0.06060405142765099</v>
      </c>
      <c r="BK151">
        <v>0.1008712926880555</v>
      </c>
      <c r="BL151">
        <v>0.07372078882822829</v>
      </c>
      <c r="BM151">
        <v>0.0831685891131683</v>
      </c>
      <c r="BN151">
        <v>0.06160190079377002</v>
      </c>
      <c r="BO151">
        <v>0.07591228842416051</v>
      </c>
      <c r="BP151">
        <v>0.05113159173015489</v>
      </c>
      <c r="BQ151">
        <v>0.06734907338235084</v>
      </c>
    </row>
    <row r="152" spans="1:69">
      <c r="A152" s="2">
        <v>45013</v>
      </c>
      <c r="B152">
        <v>964.3047496700678</v>
      </c>
      <c r="C152">
        <v>-0.04169558263624129</v>
      </c>
      <c r="AN152" s="2">
        <v>45013</v>
      </c>
      <c r="AO152">
        <v>0.005009602814795961</v>
      </c>
      <c r="AP152">
        <v>233.8049484743911</v>
      </c>
      <c r="AQ152">
        <v>13.39750751835645</v>
      </c>
      <c r="AR152">
        <v>0.06017306223026095</v>
      </c>
      <c r="AS152">
        <v>16.26173434750719</v>
      </c>
      <c r="AT152">
        <v>0.3083652596938154</v>
      </c>
      <c r="AU152">
        <v>12.78848683640244</v>
      </c>
      <c r="AV152">
        <v>13.80754536636689</v>
      </c>
      <c r="AW152">
        <v>0.8487068682765455</v>
      </c>
      <c r="AX152">
        <v>68.93723599841074</v>
      </c>
      <c r="AY152">
        <v>2.448199863982156</v>
      </c>
      <c r="AZ152">
        <v>3.952303325202834</v>
      </c>
      <c r="BE152" s="2">
        <v>45013</v>
      </c>
      <c r="BF152">
        <v>0.1410713224203541</v>
      </c>
      <c r="BG152">
        <v>0.0837640144104892</v>
      </c>
      <c r="BH152">
        <v>0.09549018258207627</v>
      </c>
      <c r="BI152">
        <v>0.1070088717813411</v>
      </c>
      <c r="BJ152">
        <v>0.06039989032599167</v>
      </c>
      <c r="BK152">
        <v>0.0992762484281549</v>
      </c>
      <c r="BL152">
        <v>0.07469325123789189</v>
      </c>
      <c r="BM152">
        <v>0.08399717116348919</v>
      </c>
      <c r="BN152">
        <v>0.06138000123831421</v>
      </c>
      <c r="BO152">
        <v>0.07479614685628089</v>
      </c>
      <c r="BP152">
        <v>0.05049919146144649</v>
      </c>
      <c r="BQ152">
        <v>0.06762370809417018</v>
      </c>
    </row>
    <row r="153" spans="1:69">
      <c r="A153" s="2">
        <v>45014</v>
      </c>
      <c r="B153">
        <v>988.0514158641478</v>
      </c>
      <c r="C153">
        <v>0.02462568622855454</v>
      </c>
      <c r="AN153" s="2">
        <v>45014</v>
      </c>
      <c r="AO153">
        <v>0.005010595509822844</v>
      </c>
      <c r="AP153">
        <v>233.8512788958221</v>
      </c>
      <c r="AQ153">
        <v>13.40016234740733</v>
      </c>
      <c r="AR153">
        <v>0.06018498602977893</v>
      </c>
      <c r="AS153">
        <v>16.26495674724866</v>
      </c>
      <c r="AT153">
        <v>0.3084263648694308</v>
      </c>
      <c r="AU153">
        <v>12.79102098287137</v>
      </c>
      <c r="AV153">
        <v>13.81028144787382</v>
      </c>
      <c r="AW153">
        <v>0.848875046696785</v>
      </c>
      <c r="AX153">
        <v>68.95089649283968</v>
      </c>
      <c r="AY153">
        <v>2.44868499542264</v>
      </c>
      <c r="AZ153">
        <v>3.953086507423204</v>
      </c>
      <c r="BE153" s="2">
        <v>45014</v>
      </c>
      <c r="BF153">
        <v>0.1383621361420555</v>
      </c>
      <c r="BG153">
        <v>0.08719957568188948</v>
      </c>
      <c r="BH153">
        <v>0.09434373198504478</v>
      </c>
      <c r="BI153">
        <v>0.1081153893349111</v>
      </c>
      <c r="BJ153">
        <v>0.05974055207938012</v>
      </c>
      <c r="BK153">
        <v>0.09776189672949276</v>
      </c>
      <c r="BL153">
        <v>0.0753544553494204</v>
      </c>
      <c r="BM153">
        <v>0.0847890992752368</v>
      </c>
      <c r="BN153">
        <v>0.06070450724993564</v>
      </c>
      <c r="BO153">
        <v>0.07592288988605485</v>
      </c>
      <c r="BP153">
        <v>0.05075251109557341</v>
      </c>
      <c r="BQ153">
        <v>0.06695325519100524</v>
      </c>
    </row>
    <row r="154" spans="1:69">
      <c r="A154" s="2">
        <v>45015</v>
      </c>
      <c r="B154">
        <v>1016.539036289997</v>
      </c>
      <c r="C154">
        <v>0.02883212347905362</v>
      </c>
      <c r="AN154" s="2">
        <v>45015</v>
      </c>
      <c r="AO154">
        <v>0.005011588401560615</v>
      </c>
      <c r="AP154">
        <v>233.8976184980166</v>
      </c>
      <c r="AQ154">
        <v>13.40281770253497</v>
      </c>
      <c r="AR154">
        <v>0.06019691219209829</v>
      </c>
      <c r="AS154">
        <v>16.2681797855358</v>
      </c>
      <c r="AT154">
        <v>0.3084874821535519</v>
      </c>
      <c r="AU154">
        <v>12.79355563150279</v>
      </c>
      <c r="AV154">
        <v>13.81301807155837</v>
      </c>
      <c r="AW154">
        <v>0.8490432584429962</v>
      </c>
      <c r="AX154">
        <v>68.96455969421073</v>
      </c>
      <c r="AY154">
        <v>2.449170222996008</v>
      </c>
      <c r="AZ154">
        <v>3.953869844837733</v>
      </c>
      <c r="BE154" s="2">
        <v>45015</v>
      </c>
      <c r="BF154">
        <v>0.1399606314430045</v>
      </c>
      <c r="BG154">
        <v>0.087968037930167</v>
      </c>
      <c r="BH154">
        <v>0.09747690412342734</v>
      </c>
      <c r="BI154">
        <v>0.1062805613321724</v>
      </c>
      <c r="BJ154">
        <v>0.0586248645862038</v>
      </c>
      <c r="BK154">
        <v>0.09529126217561762</v>
      </c>
      <c r="BL154">
        <v>0.07493153362679147</v>
      </c>
      <c r="BM154">
        <v>0.08408229759443864</v>
      </c>
      <c r="BN154">
        <v>0.06090409185077341</v>
      </c>
      <c r="BO154">
        <v>0.07623329816064245</v>
      </c>
      <c r="BP154">
        <v>0.05091025026997449</v>
      </c>
      <c r="BQ154">
        <v>0.06733626690678694</v>
      </c>
    </row>
    <row r="155" spans="1:69">
      <c r="A155" s="2">
        <v>45016</v>
      </c>
      <c r="B155">
        <v>1004.85206675145</v>
      </c>
      <c r="C155">
        <v>-0.01149682316303313</v>
      </c>
      <c r="AN155" s="2">
        <v>45016</v>
      </c>
      <c r="AO155">
        <v>0.005012581490048254</v>
      </c>
      <c r="AP155">
        <v>233.9439672827939</v>
      </c>
      <c r="AQ155">
        <v>13.40547358384361</v>
      </c>
      <c r="AR155">
        <v>0.06020884071768726</v>
      </c>
      <c r="AS155">
        <v>16.27140346249515</v>
      </c>
      <c r="AT155">
        <v>0.308548611548578</v>
      </c>
      <c r="AU155">
        <v>12.7960907823962</v>
      </c>
      <c r="AV155">
        <v>13.81575523752798</v>
      </c>
      <c r="AW155">
        <v>0.8492115035217829</v>
      </c>
      <c r="AX155">
        <v>68.97822560306032</v>
      </c>
      <c r="AY155">
        <v>2.449655546721309</v>
      </c>
      <c r="AZ155">
        <v>3.954653337477174</v>
      </c>
      <c r="BE155" s="2">
        <v>45016</v>
      </c>
      <c r="BF155">
        <v>0.1397821123222224</v>
      </c>
      <c r="BG155">
        <v>0.08765611025637339</v>
      </c>
      <c r="BH155">
        <v>0.09647796361265387</v>
      </c>
      <c r="BI155">
        <v>0.1073610730967699</v>
      </c>
      <c r="BJ155">
        <v>0.05940433152395171</v>
      </c>
      <c r="BK155">
        <v>0.097216895692939</v>
      </c>
      <c r="BL155">
        <v>0.07500343451612647</v>
      </c>
      <c r="BM155">
        <v>0.08409638795996494</v>
      </c>
      <c r="BN155">
        <v>0.06018460110104259</v>
      </c>
      <c r="BO155">
        <v>0.07489960116123272</v>
      </c>
      <c r="BP155">
        <v>0.05008761925726585</v>
      </c>
      <c r="BQ155">
        <v>0.06782986949945712</v>
      </c>
    </row>
    <row r="156" spans="1:69">
      <c r="A156" s="2">
        <v>45017</v>
      </c>
      <c r="B156">
        <v>1034.121982655396</v>
      </c>
      <c r="C156">
        <v>0.02912858207932167</v>
      </c>
      <c r="AN156" s="2">
        <v>45017</v>
      </c>
      <c r="AO156">
        <v>0.005013574775324748</v>
      </c>
      <c r="AP156">
        <v>233.9903252519737</v>
      </c>
      <c r="AQ156">
        <v>13.40812999143752</v>
      </c>
      <c r="AR156">
        <v>0.06022077160701412</v>
      </c>
      <c r="AS156">
        <v>16.27462777825326</v>
      </c>
      <c r="AT156">
        <v>0.308609753056909</v>
      </c>
      <c r="AU156">
        <v>12.79862643565112</v>
      </c>
      <c r="AV156">
        <v>13.81849294589009</v>
      </c>
      <c r="AW156">
        <v>0.8493797819397502</v>
      </c>
      <c r="AX156">
        <v>68.99189421992494</v>
      </c>
      <c r="AY156">
        <v>2.450140966617599</v>
      </c>
      <c r="AZ156">
        <v>3.955436985372286</v>
      </c>
      <c r="BE156" s="2">
        <v>45017</v>
      </c>
      <c r="BF156">
        <v>0.1382433497413592</v>
      </c>
      <c r="BG156">
        <v>0.09037521369953436</v>
      </c>
      <c r="BH156">
        <v>0.09860513293915577</v>
      </c>
      <c r="BI156">
        <v>0.1062184189947352</v>
      </c>
      <c r="BJ156">
        <v>0.05832387640526648</v>
      </c>
      <c r="BK156">
        <v>0.09461897763004611</v>
      </c>
      <c r="BL156">
        <v>0.07506002503718448</v>
      </c>
      <c r="BM156">
        <v>0.08472342592763853</v>
      </c>
      <c r="BN156">
        <v>0.06103368071990152</v>
      </c>
      <c r="BO156">
        <v>0.07470796736634125</v>
      </c>
      <c r="BP156">
        <v>0.05030382543541831</v>
      </c>
      <c r="BQ156">
        <v>0.06778610610341891</v>
      </c>
    </row>
    <row r="157" spans="1:69">
      <c r="A157" s="2">
        <v>45018</v>
      </c>
      <c r="B157">
        <v>1031.97776843058</v>
      </c>
      <c r="C157">
        <v>-0.002073463537938469</v>
      </c>
      <c r="AN157" s="2">
        <v>45018</v>
      </c>
      <c r="AO157">
        <v>0.005014568257429092</v>
      </c>
      <c r="AP157">
        <v>234.0366924073758</v>
      </c>
      <c r="AQ157">
        <v>13.41078692542099</v>
      </c>
      <c r="AR157">
        <v>0.06023270486054727</v>
      </c>
      <c r="AS157">
        <v>16.27785273293672</v>
      </c>
      <c r="AT157">
        <v>0.3086709066809453</v>
      </c>
      <c r="AU157">
        <v>12.80116259136712</v>
      </c>
      <c r="AV157">
        <v>13.82123119675219</v>
      </c>
      <c r="AW157">
        <v>0.8495480937035045</v>
      </c>
      <c r="AX157">
        <v>69.00556554534123</v>
      </c>
      <c r="AY157">
        <v>2.450626482703932</v>
      </c>
      <c r="AZ157">
        <v>3.956220788553834</v>
      </c>
      <c r="BE157" s="2">
        <v>45018</v>
      </c>
      <c r="BF157">
        <v>0.1384602846541424</v>
      </c>
      <c r="BG157">
        <v>0.08933224345065643</v>
      </c>
      <c r="BH157">
        <v>0.09810407775552454</v>
      </c>
      <c r="BI157">
        <v>0.1063676426633119</v>
      </c>
      <c r="BJ157">
        <v>0.05889351686644395</v>
      </c>
      <c r="BK157">
        <v>0.09421630095840312</v>
      </c>
      <c r="BL157">
        <v>0.07562470078931416</v>
      </c>
      <c r="BM157">
        <v>0.08508926951681889</v>
      </c>
      <c r="BN157">
        <v>0.06112682487805719</v>
      </c>
      <c r="BO157">
        <v>0.07437884442771367</v>
      </c>
      <c r="BP157">
        <v>0.05013785042505986</v>
      </c>
      <c r="BQ157">
        <v>0.06826844361455399</v>
      </c>
    </row>
    <row r="158" spans="1:69">
      <c r="A158" s="2">
        <v>45019</v>
      </c>
      <c r="B158">
        <v>1013.48409126017</v>
      </c>
      <c r="C158">
        <v>-0.01792061586610993</v>
      </c>
      <c r="AN158" s="2">
        <v>45019</v>
      </c>
      <c r="AO158">
        <v>0.005015561936400291</v>
      </c>
      <c r="AP158">
        <v>234.0830687508206</v>
      </c>
      <c r="AQ158">
        <v>13.41344438589832</v>
      </c>
      <c r="AR158">
        <v>0.0602446404787552</v>
      </c>
      <c r="AS158">
        <v>16.28107832667214</v>
      </c>
      <c r="AT158">
        <v>0.3087320724230878</v>
      </c>
      <c r="AU158">
        <v>12.80369924964375</v>
      </c>
      <c r="AV158">
        <v>13.82396999022179</v>
      </c>
      <c r="AW158">
        <v>0.8497164388196536</v>
      </c>
      <c r="AX158">
        <v>69.01923957984589</v>
      </c>
      <c r="AY158">
        <v>2.451112094999371</v>
      </c>
      <c r="AZ158">
        <v>3.95700474705259</v>
      </c>
      <c r="BE158" s="2">
        <v>45019</v>
      </c>
      <c r="BF158">
        <v>0.1393689813402961</v>
      </c>
      <c r="BG158">
        <v>0.08808363450806271</v>
      </c>
      <c r="BH158">
        <v>0.09595052289087536</v>
      </c>
      <c r="BI158">
        <v>0.1066858582071842</v>
      </c>
      <c r="BJ158">
        <v>0.06069531182768852</v>
      </c>
      <c r="BK158">
        <v>0.09557643681862547</v>
      </c>
      <c r="BL158">
        <v>0.07508370408111463</v>
      </c>
      <c r="BM158">
        <v>0.0855363647906426</v>
      </c>
      <c r="BN158">
        <v>0.06126831208181249</v>
      </c>
      <c r="BO158">
        <v>0.07471652803926489</v>
      </c>
      <c r="BP158">
        <v>0.04965208651792941</v>
      </c>
      <c r="BQ158">
        <v>0.06738225889650354</v>
      </c>
    </row>
    <row r="159" spans="1:69">
      <c r="A159" s="2">
        <v>45020</v>
      </c>
      <c r="B159">
        <v>1013.582695050769</v>
      </c>
      <c r="C159">
        <v>9.729189777085701E-05</v>
      </c>
      <c r="AN159" s="2">
        <v>45020</v>
      </c>
      <c r="AO159">
        <v>0.005016555812277353</v>
      </c>
      <c r="AP159">
        <v>234.1294542841287</v>
      </c>
      <c r="AQ159">
        <v>13.41610237297385</v>
      </c>
      <c r="AR159">
        <v>0.0602565784621065</v>
      </c>
      <c r="AS159">
        <v>16.28430455958614</v>
      </c>
      <c r="AT159">
        <v>0.3087932502857376</v>
      </c>
      <c r="AU159">
        <v>12.8062364105806</v>
      </c>
      <c r="AV159">
        <v>13.82670932640639</v>
      </c>
      <c r="AW159">
        <v>0.8498848172948066</v>
      </c>
      <c r="AX159">
        <v>69.03291632397574</v>
      </c>
      <c r="AY159">
        <v>2.451597803522979</v>
      </c>
      <c r="AZ159">
        <v>3.95778886089933</v>
      </c>
      <c r="BE159" s="2">
        <v>45020</v>
      </c>
      <c r="BF159">
        <v>0.1378437062865299</v>
      </c>
      <c r="BG159">
        <v>0.08964493616652475</v>
      </c>
      <c r="BH159">
        <v>0.09597348929200772</v>
      </c>
      <c r="BI159">
        <v>0.1076733357654495</v>
      </c>
      <c r="BJ159">
        <v>0.05920666401283649</v>
      </c>
      <c r="BK159">
        <v>0.09409551849974696</v>
      </c>
      <c r="BL159">
        <v>0.07502414791134419</v>
      </c>
      <c r="BM159">
        <v>0.08751800052003696</v>
      </c>
      <c r="BN159">
        <v>0.06184456645236198</v>
      </c>
      <c r="BO159">
        <v>0.07479650830894422</v>
      </c>
      <c r="BP159">
        <v>0.04950742055750311</v>
      </c>
      <c r="BQ159">
        <v>0.06687170622671425</v>
      </c>
    </row>
    <row r="160" spans="1:69">
      <c r="A160" s="2">
        <v>45021</v>
      </c>
      <c r="B160">
        <v>1031.499386031746</v>
      </c>
      <c r="C160">
        <v>0.01767659517912268</v>
      </c>
      <c r="AN160" s="2">
        <v>45021</v>
      </c>
      <c r="AO160">
        <v>0.005017549885099298</v>
      </c>
      <c r="AP160">
        <v>234.1758490091214</v>
      </c>
      <c r="AQ160">
        <v>13.41876088675192</v>
      </c>
      <c r="AR160">
        <v>0.06026851881106983</v>
      </c>
      <c r="AS160">
        <v>16.28753143180539</v>
      </c>
      <c r="AT160">
        <v>0.3088544402712966</v>
      </c>
      <c r="AU160">
        <v>12.80877407427728</v>
      </c>
      <c r="AV160">
        <v>13.82944920541356</v>
      </c>
      <c r="AW160">
        <v>0.8500532291355738</v>
      </c>
      <c r="AX160">
        <v>69.04659577826774</v>
      </c>
      <c r="AY160">
        <v>2.452083608293826</v>
      </c>
      <c r="AZ160">
        <v>3.95857313012484</v>
      </c>
      <c r="BE160" s="2">
        <v>45021</v>
      </c>
      <c r="BF160">
        <v>0.1367554758106863</v>
      </c>
      <c r="BG160">
        <v>0.08837174248701431</v>
      </c>
      <c r="BH160">
        <v>0.09586646777589906</v>
      </c>
      <c r="BI160">
        <v>0.1091548053603568</v>
      </c>
      <c r="BJ160">
        <v>0.05765349616888871</v>
      </c>
      <c r="BK160">
        <v>0.09306850829286363</v>
      </c>
      <c r="BL160">
        <v>0.07647559390433116</v>
      </c>
      <c r="BM160">
        <v>0.08622558746356801</v>
      </c>
      <c r="BN160">
        <v>0.06292882565504554</v>
      </c>
      <c r="BO160">
        <v>0.07619909315446016</v>
      </c>
      <c r="BP160">
        <v>0.04969304137938531</v>
      </c>
      <c r="BQ160">
        <v>0.06760736254750108</v>
      </c>
    </row>
    <row r="161" spans="1:69">
      <c r="A161" s="2">
        <v>45022</v>
      </c>
      <c r="B161">
        <v>1041.196330465733</v>
      </c>
      <c r="C161">
        <v>0.009400824242167038</v>
      </c>
      <c r="AN161" s="2">
        <v>45022</v>
      </c>
      <c r="AO161">
        <v>0.005018544154905153</v>
      </c>
      <c r="AP161">
        <v>234.2222529276198</v>
      </c>
      <c r="AQ161">
        <v>13.42141992733691</v>
      </c>
      <c r="AR161">
        <v>0.06028046152611396</v>
      </c>
      <c r="AS161">
        <v>16.29075894345658</v>
      </c>
      <c r="AT161">
        <v>0.3089156423821671</v>
      </c>
      <c r="AU161">
        <v>12.81131224083341</v>
      </c>
      <c r="AV161">
        <v>13.83218962735084</v>
      </c>
      <c r="AW161">
        <v>0.8502216743485669</v>
      </c>
      <c r="AX161">
        <v>69.06027794325892</v>
      </c>
      <c r="AY161">
        <v>2.452569509330983</v>
      </c>
      <c r="AZ161">
        <v>3.959357554759907</v>
      </c>
      <c r="BE161" s="2">
        <v>45022</v>
      </c>
      <c r="BF161">
        <v>0.135876702018171</v>
      </c>
      <c r="BG161">
        <v>0.08825088491774276</v>
      </c>
      <c r="BH161">
        <v>0.09446708481758834</v>
      </c>
      <c r="BI161">
        <v>0.1106453433031724</v>
      </c>
      <c r="BJ161">
        <v>0.05813912951243794</v>
      </c>
      <c r="BK161">
        <v>0.09322537156775161</v>
      </c>
      <c r="BL161">
        <v>0.07667358193381212</v>
      </c>
      <c r="BM161">
        <v>0.08510687598156171</v>
      </c>
      <c r="BN161">
        <v>0.06396695792681964</v>
      </c>
      <c r="BO161">
        <v>0.07572119150840068</v>
      </c>
      <c r="BP161">
        <v>0.04942716804073519</v>
      </c>
      <c r="BQ161">
        <v>0.06849970847180659</v>
      </c>
    </row>
    <row r="162" spans="1:69">
      <c r="A162" s="2">
        <v>45023</v>
      </c>
      <c r="B162">
        <v>1028.497657755441</v>
      </c>
      <c r="C162">
        <v>-0.01219623267843439</v>
      </c>
      <c r="AN162" s="2">
        <v>45023</v>
      </c>
      <c r="AO162">
        <v>0.005019538621733951</v>
      </c>
      <c r="AP162">
        <v>234.268666041446</v>
      </c>
      <c r="AQ162">
        <v>13.42407949483321</v>
      </c>
      <c r="AR162">
        <v>0.06029240660770775</v>
      </c>
      <c r="AS162">
        <v>16.2939870946664</v>
      </c>
      <c r="AT162">
        <v>0.3089768566207517</v>
      </c>
      <c r="AU162">
        <v>12.81385091034863</v>
      </c>
      <c r="AV162">
        <v>13.83493059232583</v>
      </c>
      <c r="AW162">
        <v>0.8503901529403989</v>
      </c>
      <c r="AX162">
        <v>69.07396281948643</v>
      </c>
      <c r="AY162">
        <v>2.453055506653527</v>
      </c>
      <c r="AZ162">
        <v>3.960142134835329</v>
      </c>
      <c r="BE162" s="2">
        <v>45023</v>
      </c>
      <c r="BF162">
        <v>0.1368923026476222</v>
      </c>
      <c r="BG162">
        <v>0.08732516297661981</v>
      </c>
      <c r="BH162">
        <v>0.09393888861586963</v>
      </c>
      <c r="BI162">
        <v>0.109745207425609</v>
      </c>
      <c r="BJ162">
        <v>0.05803301351494498</v>
      </c>
      <c r="BK162">
        <v>0.09385145512233055</v>
      </c>
      <c r="BL162">
        <v>0.07577128934727637</v>
      </c>
      <c r="BM162">
        <v>0.08453743352594602</v>
      </c>
      <c r="BN162">
        <v>0.06658824119807331</v>
      </c>
      <c r="BO162">
        <v>0.07477893298597263</v>
      </c>
      <c r="BP162">
        <v>0.04916255905111419</v>
      </c>
      <c r="BQ162">
        <v>0.06937551358862118</v>
      </c>
    </row>
    <row r="163" spans="1:69">
      <c r="A163" s="2">
        <v>45024</v>
      </c>
      <c r="B163">
        <v>1021.925544142543</v>
      </c>
      <c r="C163">
        <v>-0.006390013203570133</v>
      </c>
      <c r="AN163" s="2">
        <v>45024</v>
      </c>
      <c r="AO163">
        <v>0.005020533285624735</v>
      </c>
      <c r="AP163">
        <v>234.3150883524218</v>
      </c>
      <c r="AQ163">
        <v>13.42673958934522</v>
      </c>
      <c r="AR163">
        <v>0.06030435405632014</v>
      </c>
      <c r="AS163">
        <v>16.2972158855616</v>
      </c>
      <c r="AT163">
        <v>0.3090380829894537</v>
      </c>
      <c r="AU163">
        <v>12.81639008292263</v>
      </c>
      <c r="AV163">
        <v>13.83767210044614</v>
      </c>
      <c r="AW163">
        <v>0.8505586649176841</v>
      </c>
      <c r="AX163">
        <v>69.08765040748752</v>
      </c>
      <c r="AY163">
        <v>2.453541600280537</v>
      </c>
      <c r="AZ163">
        <v>3.960926870381905</v>
      </c>
      <c r="BE163" s="2">
        <v>45024</v>
      </c>
      <c r="BF163">
        <v>0.1372484096224541</v>
      </c>
      <c r="BG163">
        <v>0.08792950735993241</v>
      </c>
      <c r="BH163">
        <v>0.09571378165894176</v>
      </c>
      <c r="BI163">
        <v>0.1101338307425072</v>
      </c>
      <c r="BJ163">
        <v>0.05827538808132443</v>
      </c>
      <c r="BK163">
        <v>0.09394975354621889</v>
      </c>
      <c r="BL163">
        <v>0.07539442394969106</v>
      </c>
      <c r="BM163">
        <v>0.08375563721627875</v>
      </c>
      <c r="BN163">
        <v>0.06519116702414859</v>
      </c>
      <c r="BO163">
        <v>0.07488755570690089</v>
      </c>
      <c r="BP163">
        <v>0.04916583884538845</v>
      </c>
      <c r="BQ163">
        <v>0.06835470624621351</v>
      </c>
    </row>
    <row r="164" spans="1:69">
      <c r="A164" s="2">
        <v>45025</v>
      </c>
      <c r="B164">
        <v>1014.41494341437</v>
      </c>
      <c r="C164">
        <v>-0.007349459822413085</v>
      </c>
      <c r="AN164" s="2">
        <v>45025</v>
      </c>
      <c r="AO164">
        <v>0.005021528146616552</v>
      </c>
      <c r="AP164">
        <v>234.3615198623699</v>
      </c>
      <c r="AQ164">
        <v>13.42940021097739</v>
      </c>
      <c r="AR164">
        <v>0.06031630387242019</v>
      </c>
      <c r="AS164">
        <v>16.30044531626893</v>
      </c>
      <c r="AT164">
        <v>0.3090993214906769</v>
      </c>
      <c r="AU164">
        <v>12.81892975865507</v>
      </c>
      <c r="AV164">
        <v>13.84041415181939</v>
      </c>
      <c r="AW164">
        <v>0.850727210287038</v>
      </c>
      <c r="AX164">
        <v>69.10134070779955</v>
      </c>
      <c r="AY164">
        <v>2.454027790231097</v>
      </c>
      <c r="AZ164">
        <v>3.961711761430446</v>
      </c>
      <c r="BE164" s="2">
        <v>45025</v>
      </c>
      <c r="BF164">
        <v>0.1384268551604028</v>
      </c>
      <c r="BG164">
        <v>0.08915133407028343</v>
      </c>
      <c r="BH164">
        <v>0.09462282485636038</v>
      </c>
      <c r="BI164">
        <v>0.1101035851965568</v>
      </c>
      <c r="BJ164">
        <v>0.05850789783057592</v>
      </c>
      <c r="BK164">
        <v>0.09467085304299422</v>
      </c>
      <c r="BL164">
        <v>0.07485231547328036</v>
      </c>
      <c r="BM164">
        <v>0.08376317737967172</v>
      </c>
      <c r="BN164">
        <v>0.06405989952638089</v>
      </c>
      <c r="BO164">
        <v>0.0751492170691065</v>
      </c>
      <c r="BP164">
        <v>0.04846933146716481</v>
      </c>
      <c r="BQ164">
        <v>0.06822270892722231</v>
      </c>
    </row>
    <row r="165" spans="1:69">
      <c r="A165" s="2">
        <v>45026</v>
      </c>
      <c r="B165">
        <v>1022.183919201253</v>
      </c>
      <c r="C165">
        <v>0.007658577820959911</v>
      </c>
      <c r="AN165" s="2">
        <v>45026</v>
      </c>
      <c r="AO165">
        <v>0.005022523204748462</v>
      </c>
      <c r="AP165">
        <v>234.4079605731131</v>
      </c>
      <c r="AQ165">
        <v>13.43206135983416</v>
      </c>
      <c r="AR165">
        <v>0.06032825605647704</v>
      </c>
      <c r="AS165">
        <v>16.30367538691518</v>
      </c>
      <c r="AT165">
        <v>0.3091605721268252</v>
      </c>
      <c r="AU165">
        <v>12.82146993764567</v>
      </c>
      <c r="AV165">
        <v>13.84315674655324</v>
      </c>
      <c r="AW165">
        <v>0.8508957890550777</v>
      </c>
      <c r="AX165">
        <v>69.11503372096</v>
      </c>
      <c r="AY165">
        <v>2.454514076524294</v>
      </c>
      <c r="AZ165">
        <v>3.962496808011764</v>
      </c>
      <c r="BE165" s="2">
        <v>45026</v>
      </c>
      <c r="BF165">
        <v>0.1393367107185665</v>
      </c>
      <c r="BG165">
        <v>0.08932207316986675</v>
      </c>
      <c r="BH165">
        <v>0.09479036217149382</v>
      </c>
      <c r="BI165">
        <v>0.1098421687051019</v>
      </c>
      <c r="BJ165">
        <v>0.05853373307127231</v>
      </c>
      <c r="BK165">
        <v>0.09468907143027826</v>
      </c>
      <c r="BL165">
        <v>0.07428745939470345</v>
      </c>
      <c r="BM165">
        <v>0.08418179526306786</v>
      </c>
      <c r="BN165">
        <v>0.06358509613386597</v>
      </c>
      <c r="BO165">
        <v>0.07452788407420319</v>
      </c>
      <c r="BP165">
        <v>0.04878868309501455</v>
      </c>
      <c r="BQ165">
        <v>0.06811496277256554</v>
      </c>
    </row>
    <row r="166" spans="1:69">
      <c r="A166" s="2">
        <v>45027</v>
      </c>
      <c r="B166">
        <v>1046.244074827973</v>
      </c>
      <c r="C166">
        <v>0.02353799074194018</v>
      </c>
      <c r="AN166" s="2">
        <v>45027</v>
      </c>
      <c r="AO166">
        <v>0.005023518460059529</v>
      </c>
      <c r="AP166">
        <v>234.4544104864746</v>
      </c>
      <c r="AQ166">
        <v>13.43472303602</v>
      </c>
      <c r="AR166">
        <v>0.06034021060895992</v>
      </c>
      <c r="AS166">
        <v>16.30690609762716</v>
      </c>
      <c r="AT166">
        <v>0.3092218349003035</v>
      </c>
      <c r="AU166">
        <v>12.82401061999415</v>
      </c>
      <c r="AV166">
        <v>13.84589988475535</v>
      </c>
      <c r="AW166">
        <v>0.8510644012284213</v>
      </c>
      <c r="AX166">
        <v>69.12872944750643</v>
      </c>
      <c r="AY166">
        <v>2.455000459179219</v>
      </c>
      <c r="AZ166">
        <v>3.96328201015668</v>
      </c>
      <c r="BE166" s="2">
        <v>45027</v>
      </c>
      <c r="BF166">
        <v>0.1425442067750957</v>
      </c>
      <c r="BG166">
        <v>0.08895679966382369</v>
      </c>
      <c r="BH166">
        <v>0.09440637818028286</v>
      </c>
      <c r="BI166">
        <v>0.1102777875710679</v>
      </c>
      <c r="BJ166">
        <v>0.05756716696071587</v>
      </c>
      <c r="BK166">
        <v>0.09403931100579055</v>
      </c>
      <c r="BL166">
        <v>0.0738740648240922</v>
      </c>
      <c r="BM166">
        <v>0.08332811690597051</v>
      </c>
      <c r="BN166">
        <v>0.0638310034503268</v>
      </c>
      <c r="BO166">
        <v>0.0741311122514495</v>
      </c>
      <c r="BP166">
        <v>0.04907398656516092</v>
      </c>
      <c r="BQ166">
        <v>0.06797006584622355</v>
      </c>
    </row>
    <row r="167" spans="1:69">
      <c r="A167" s="2">
        <v>45028</v>
      </c>
      <c r="B167">
        <v>1056.489677486796</v>
      </c>
      <c r="C167">
        <v>0.009792746172070821</v>
      </c>
      <c r="AN167" s="2">
        <v>45028</v>
      </c>
      <c r="AO167">
        <v>0.005024513912588825</v>
      </c>
      <c r="AP167">
        <v>234.500869604278</v>
      </c>
      <c r="AQ167">
        <v>13.43738523963943</v>
      </c>
      <c r="AR167">
        <v>0.06035216753033813</v>
      </c>
      <c r="AS167">
        <v>16.3101374485317</v>
      </c>
      <c r="AT167">
        <v>0.3092831098135167</v>
      </c>
      <c r="AU167">
        <v>12.82655180580025</v>
      </c>
      <c r="AV167">
        <v>13.84864356653342</v>
      </c>
      <c r="AW167">
        <v>0.8512330468136884</v>
      </c>
      <c r="AX167">
        <v>69.14242788797652</v>
      </c>
      <c r="AY167">
        <v>2.455486938214968</v>
      </c>
      <c r="AZ167">
        <v>3.96406736789602</v>
      </c>
      <c r="BE167" s="2">
        <v>45028</v>
      </c>
      <c r="BF167">
        <v>0.143850865276494</v>
      </c>
      <c r="BG167">
        <v>0.08910673947217133</v>
      </c>
      <c r="BH167">
        <v>0.09295450170853171</v>
      </c>
      <c r="BI167">
        <v>0.1080650401978518</v>
      </c>
      <c r="BJ167">
        <v>0.0567764503204091</v>
      </c>
      <c r="BK167">
        <v>0.0945390130329446</v>
      </c>
      <c r="BL167">
        <v>0.07214598230580582</v>
      </c>
      <c r="BM167">
        <v>0.08425381624893995</v>
      </c>
      <c r="BN167">
        <v>0.06368270912574123</v>
      </c>
      <c r="BO167">
        <v>0.07283847845003504</v>
      </c>
      <c r="BP167">
        <v>0.05357910590051089</v>
      </c>
      <c r="BQ167">
        <v>0.06820729796056468</v>
      </c>
    </row>
    <row r="168" spans="1:69">
      <c r="A168" s="2">
        <v>45029</v>
      </c>
      <c r="B168">
        <v>1056.433680892098</v>
      </c>
      <c r="C168">
        <v>-5.300250053708044E-05</v>
      </c>
      <c r="AN168" s="2">
        <v>45029</v>
      </c>
      <c r="AO168">
        <v>0.005025509562375431</v>
      </c>
      <c r="AP168">
        <v>234.5473379283472</v>
      </c>
      <c r="AQ168">
        <v>13.44004797079694</v>
      </c>
      <c r="AR168">
        <v>0.06036412682108111</v>
      </c>
      <c r="AS168">
        <v>16.31336943975566</v>
      </c>
      <c r="AT168">
        <v>0.3093443968688705</v>
      </c>
      <c r="AU168">
        <v>12.82909349516374</v>
      </c>
      <c r="AV168">
        <v>13.85138779199516</v>
      </c>
      <c r="AW168">
        <v>0.8514017258174998</v>
      </c>
      <c r="AX168">
        <v>69.15612904290808</v>
      </c>
      <c r="AY168">
        <v>2.455973513650638</v>
      </c>
      <c r="AZ168">
        <v>3.964852881260616</v>
      </c>
      <c r="BE168" s="2">
        <v>45029</v>
      </c>
      <c r="BF168">
        <v>0.1422977022415592</v>
      </c>
      <c r="BG168">
        <v>0.08991945611098891</v>
      </c>
      <c r="BH168">
        <v>0.09212925569368909</v>
      </c>
      <c r="BI168">
        <v>0.1098095802336697</v>
      </c>
      <c r="BJ168">
        <v>0.05584771226022917</v>
      </c>
      <c r="BK168">
        <v>0.09375702183134184</v>
      </c>
      <c r="BL168">
        <v>0.07225860228307301</v>
      </c>
      <c r="BM168">
        <v>0.08404108167590256</v>
      </c>
      <c r="BN168">
        <v>0.06369831785848309</v>
      </c>
      <c r="BO168">
        <v>0.07228634958643186</v>
      </c>
      <c r="BP168">
        <v>0.05540635237193609</v>
      </c>
      <c r="BQ168">
        <v>0.06854856785269542</v>
      </c>
    </row>
    <row r="169" spans="1:69">
      <c r="A169" s="2">
        <v>45030</v>
      </c>
      <c r="B169">
        <v>1087.634826797693</v>
      </c>
      <c r="C169">
        <v>0.02953441041301175</v>
      </c>
      <c r="AN169" s="2">
        <v>45030</v>
      </c>
      <c r="AO169">
        <v>0.005026505409458436</v>
      </c>
      <c r="AP169">
        <v>234.5938154605065</v>
      </c>
      <c r="AQ169">
        <v>13.44271122959707</v>
      </c>
      <c r="AR169">
        <v>0.06037608848165836</v>
      </c>
      <c r="AS169">
        <v>16.31660207142593</v>
      </c>
      <c r="AT169">
        <v>0.3094056960687709</v>
      </c>
      <c r="AU169">
        <v>12.8316356881844</v>
      </c>
      <c r="AV169">
        <v>13.85413256124831</v>
      </c>
      <c r="AW169">
        <v>0.8515704382464778</v>
      </c>
      <c r="AX169">
        <v>69.16983291283897</v>
      </c>
      <c r="AY169">
        <v>2.456460185505332</v>
      </c>
      <c r="AZ169">
        <v>3.965638550281307</v>
      </c>
      <c r="BE169" s="2">
        <v>45030</v>
      </c>
      <c r="BF169">
        <v>0.1403587837334929</v>
      </c>
      <c r="BG169">
        <v>0.0917937916222638</v>
      </c>
      <c r="BH169">
        <v>0.09218534542710617</v>
      </c>
      <c r="BI169">
        <v>0.1116257420312183</v>
      </c>
      <c r="BJ169">
        <v>0.05448358515943957</v>
      </c>
      <c r="BK169">
        <v>0.09237339263217748</v>
      </c>
      <c r="BL169">
        <v>0.07315784728146993</v>
      </c>
      <c r="BM169">
        <v>0.08455061208444915</v>
      </c>
      <c r="BN169">
        <v>0.06355023820543797</v>
      </c>
      <c r="BO169">
        <v>0.07209581681824977</v>
      </c>
      <c r="BP169">
        <v>0.05514887162135228</v>
      </c>
      <c r="BQ169">
        <v>0.06867597338334287</v>
      </c>
    </row>
    <row r="170" spans="1:69">
      <c r="A170" s="2">
        <v>45031</v>
      </c>
      <c r="B170">
        <v>1110.565981113831</v>
      </c>
      <c r="C170">
        <v>0.02108350500659584</v>
      </c>
      <c r="AN170" s="2">
        <v>45031</v>
      </c>
      <c r="AO170">
        <v>0.005027501453876934</v>
      </c>
      <c r="AP170">
        <v>234.6403022025807</v>
      </c>
      <c r="AQ170">
        <v>13.44537501614439</v>
      </c>
      <c r="AR170">
        <v>0.06038805251253949</v>
      </c>
      <c r="AS170">
        <v>16.31983534366941</v>
      </c>
      <c r="AT170">
        <v>0.3094670074156246</v>
      </c>
      <c r="AU170">
        <v>12.83417838496204</v>
      </c>
      <c r="AV170">
        <v>13.85687787440063</v>
      </c>
      <c r="AW170">
        <v>0.8517391841072458</v>
      </c>
      <c r="AX170">
        <v>69.18353949830721</v>
      </c>
      <c r="AY170">
        <v>2.456946953798157</v>
      </c>
      <c r="AZ170">
        <v>3.966424374988937</v>
      </c>
      <c r="BE170" s="2">
        <v>45031</v>
      </c>
      <c r="BF170">
        <v>0.1378869142143481</v>
      </c>
      <c r="BG170">
        <v>0.09260434911659973</v>
      </c>
      <c r="BH170">
        <v>0.09384396444934189</v>
      </c>
      <c r="BI170">
        <v>0.114310754249557</v>
      </c>
      <c r="BJ170">
        <v>0.05329857855259074</v>
      </c>
      <c r="BK170">
        <v>0.09171683653453556</v>
      </c>
      <c r="BL170">
        <v>0.07290543140883306</v>
      </c>
      <c r="BM170">
        <v>0.08404356601354643</v>
      </c>
      <c r="BN170">
        <v>0.06340427510665619</v>
      </c>
      <c r="BO170">
        <v>0.07243660442066904</v>
      </c>
      <c r="BP170">
        <v>0.05484134098017208</v>
      </c>
      <c r="BQ170">
        <v>0.06870738495315004</v>
      </c>
    </row>
    <row r="171" spans="1:69">
      <c r="A171" s="2">
        <v>45032</v>
      </c>
      <c r="B171">
        <v>1118.320810786535</v>
      </c>
      <c r="C171">
        <v>0.006982772572347473</v>
      </c>
      <c r="AN171" s="2">
        <v>45032</v>
      </c>
      <c r="AO171">
        <v>0.004306119881912497</v>
      </c>
      <c r="AP171">
        <v>234.6867981563946</v>
      </c>
      <c r="AQ171">
        <v>11.59270005813258</v>
      </c>
      <c r="AR171">
        <v>0.04968307227075828</v>
      </c>
      <c r="AS171">
        <v>29.79885698751308</v>
      </c>
      <c r="AT171">
        <v>0.3095283309118384</v>
      </c>
      <c r="AU171">
        <v>14.44706299272975</v>
      </c>
      <c r="AV171">
        <v>13.85962373155989</v>
      </c>
      <c r="AW171">
        <v>0.8519079634064285</v>
      </c>
      <c r="AX171">
        <v>69.1972487998509</v>
      </c>
      <c r="AY171">
        <v>2.457433818548222</v>
      </c>
      <c r="AZ171">
        <v>3.96721035541437</v>
      </c>
      <c r="BE171" s="2">
        <v>45032</v>
      </c>
      <c r="BF171">
        <v>0.1168327931705229</v>
      </c>
      <c r="BG171">
        <v>0.09534050913257859</v>
      </c>
      <c r="BH171">
        <v>0.08319742866147661</v>
      </c>
      <c r="BI171">
        <v>0.09305076758829647</v>
      </c>
      <c r="BJ171">
        <v>0.09716916863838736</v>
      </c>
      <c r="BK171">
        <v>0.09238181824835479</v>
      </c>
      <c r="BL171">
        <v>0.08113708301672107</v>
      </c>
      <c r="BM171">
        <v>0.08443536992613376</v>
      </c>
      <c r="BN171">
        <v>0.06303661688219495</v>
      </c>
      <c r="BO171">
        <v>0.07263251342465921</v>
      </c>
      <c r="BP171">
        <v>0.05297215393030116</v>
      </c>
      <c r="BQ171">
        <v>0.06781377738037317</v>
      </c>
    </row>
    <row r="172" spans="1:69">
      <c r="A172" s="2">
        <v>45033</v>
      </c>
      <c r="B172">
        <v>1135.083666245306</v>
      </c>
      <c r="C172">
        <v>0.01498930834255141</v>
      </c>
      <c r="AN172" s="2">
        <v>45033</v>
      </c>
      <c r="AO172">
        <v>0.004306973175866124</v>
      </c>
      <c r="AP172">
        <v>234.7333033237738</v>
      </c>
      <c r="AQ172">
        <v>11.59499724937135</v>
      </c>
      <c r="AR172">
        <v>0.04969291739033898</v>
      </c>
      <c r="AS172">
        <v>29.80476188221869</v>
      </c>
      <c r="AT172">
        <v>0.30958966655982</v>
      </c>
      <c r="AU172">
        <v>14.44992580004525</v>
      </c>
      <c r="AV172">
        <v>13.86237013283389</v>
      </c>
      <c r="AW172">
        <v>0.852076776150652</v>
      </c>
      <c r="AX172">
        <v>69.21096081800825</v>
      </c>
      <c r="AY172">
        <v>2.457920779774641</v>
      </c>
      <c r="AZ172">
        <v>3.967996491588437</v>
      </c>
      <c r="BE172" s="2">
        <v>45033</v>
      </c>
      <c r="BF172">
        <v>0.1150196976218687</v>
      </c>
      <c r="BG172">
        <v>0.09345821460756665</v>
      </c>
      <c r="BH172">
        <v>0.08307515579032629</v>
      </c>
      <c r="BI172">
        <v>0.09278395185919591</v>
      </c>
      <c r="BJ172">
        <v>0.09654706604035951</v>
      </c>
      <c r="BK172">
        <v>0.09502780431521159</v>
      </c>
      <c r="BL172">
        <v>0.0804788722776851</v>
      </c>
      <c r="BM172">
        <v>0.08342576901950471</v>
      </c>
      <c r="BN172">
        <v>0.06245363230876631</v>
      </c>
      <c r="BO172">
        <v>0.07217759721510975</v>
      </c>
      <c r="BP172">
        <v>0.0548601236207292</v>
      </c>
      <c r="BQ172">
        <v>0.07069211532367629</v>
      </c>
    </row>
    <row r="173" spans="1:69">
      <c r="A173" s="2">
        <v>45034</v>
      </c>
      <c r="B173">
        <v>1112.142849236519</v>
      </c>
      <c r="C173">
        <v>-0.02021068375045154</v>
      </c>
      <c r="AN173" s="2">
        <v>45034</v>
      </c>
      <c r="AO173">
        <v>0.004307826638907141</v>
      </c>
      <c r="AP173">
        <v>234.7798177065438</v>
      </c>
      <c r="AQ173">
        <v>11.59729489581792</v>
      </c>
      <c r="AR173">
        <v>0.04970276446081311</v>
      </c>
      <c r="AS173">
        <v>29.81066794702896</v>
      </c>
      <c r="AT173">
        <v>0.3096510143619772</v>
      </c>
      <c r="AU173">
        <v>14.45278917465015</v>
      </c>
      <c r="AV173">
        <v>13.86511707833045</v>
      </c>
      <c r="AW173">
        <v>0.8522456223465439</v>
      </c>
      <c r="AX173">
        <v>69.22467555331758</v>
      </c>
      <c r="AY173">
        <v>2.458407837496533</v>
      </c>
      <c r="AZ173">
        <v>3.968782783542014</v>
      </c>
      <c r="BE173" s="2">
        <v>45034</v>
      </c>
      <c r="BF173">
        <v>0.1141485727980127</v>
      </c>
      <c r="BG173">
        <v>0.09173099486332559</v>
      </c>
      <c r="BH173">
        <v>0.08521334741801419</v>
      </c>
      <c r="BI173">
        <v>0.09280469968205497</v>
      </c>
      <c r="BJ173">
        <v>0.09619931037406336</v>
      </c>
      <c r="BK173">
        <v>0.09468283729704705</v>
      </c>
      <c r="BL173">
        <v>0.07980558384691427</v>
      </c>
      <c r="BM173">
        <v>0.08358250301726949</v>
      </c>
      <c r="BN173">
        <v>0.06220513895958175</v>
      </c>
      <c r="BO173">
        <v>0.07185155185632813</v>
      </c>
      <c r="BP173">
        <v>0.05441230392796235</v>
      </c>
      <c r="BQ173">
        <v>0.07336315595942627</v>
      </c>
    </row>
    <row r="174" spans="1:69">
      <c r="A174" s="2">
        <v>45035</v>
      </c>
      <c r="B174">
        <v>1136.832783843478</v>
      </c>
      <c r="C174">
        <v>0.02220032671514161</v>
      </c>
      <c r="AN174" s="2">
        <v>45035</v>
      </c>
      <c r="AO174">
        <v>0.004308680271069053</v>
      </c>
      <c r="AP174">
        <v>234.8263413065309</v>
      </c>
      <c r="AQ174">
        <v>11.59959299756251</v>
      </c>
      <c r="AR174">
        <v>0.04971261348256727</v>
      </c>
      <c r="AS174">
        <v>29.81657518217577</v>
      </c>
      <c r="AT174">
        <v>0.3097123743207185</v>
      </c>
      <c r="AU174">
        <v>14.45565311665687</v>
      </c>
      <c r="AV174">
        <v>13.86786456815742</v>
      </c>
      <c r="AW174">
        <v>0.8524145020007328</v>
      </c>
      <c r="AX174">
        <v>69.23839300631734</v>
      </c>
      <c r="AY174">
        <v>2.458894991733017</v>
      </c>
      <c r="AZ174">
        <v>3.96956923130597</v>
      </c>
      <c r="BE174" s="2">
        <v>45035</v>
      </c>
      <c r="BF174">
        <v>0.1150926906605065</v>
      </c>
      <c r="BG174">
        <v>0.09161122460841191</v>
      </c>
      <c r="BH174">
        <v>0.08742152074298024</v>
      </c>
      <c r="BI174">
        <v>0.09190286522946817</v>
      </c>
      <c r="BJ174">
        <v>0.09532965106955504</v>
      </c>
      <c r="BK174">
        <v>0.09346342210408654</v>
      </c>
      <c r="BL174">
        <v>0.08047057051244777</v>
      </c>
      <c r="BM174">
        <v>0.084387432522884</v>
      </c>
      <c r="BN174">
        <v>0.06135121861085838</v>
      </c>
      <c r="BO174">
        <v>0.07131634919714798</v>
      </c>
      <c r="BP174">
        <v>0.05364456140815219</v>
      </c>
      <c r="BQ174">
        <v>0.07400849333350139</v>
      </c>
    </row>
    <row r="175" spans="1:69">
      <c r="A175" s="2">
        <v>45036</v>
      </c>
      <c r="B175">
        <v>1049.797130472334</v>
      </c>
      <c r="C175">
        <v>-0.0765597672833539</v>
      </c>
      <c r="AN175" s="2">
        <v>45036</v>
      </c>
      <c r="AO175">
        <v>0.004309534072385375</v>
      </c>
      <c r="AP175">
        <v>234.8728741255615</v>
      </c>
      <c r="AQ175">
        <v>11.60189155469534</v>
      </c>
      <c r="AR175">
        <v>0.04972246445598811</v>
      </c>
      <c r="AS175">
        <v>29.82248358789101</v>
      </c>
      <c r="AT175">
        <v>0.309773746438453</v>
      </c>
      <c r="AU175">
        <v>14.45851762617784</v>
      </c>
      <c r="AV175">
        <v>13.87061260242266</v>
      </c>
      <c r="AW175">
        <v>0.8525834151198487</v>
      </c>
      <c r="AX175">
        <v>69.25211317754604</v>
      </c>
      <c r="AY175">
        <v>2.459382242503221</v>
      </c>
      <c r="AZ175">
        <v>3.970355834911179</v>
      </c>
      <c r="BE175" s="2">
        <v>45036</v>
      </c>
      <c r="BF175">
        <v>0.1182138398458703</v>
      </c>
      <c r="BG175">
        <v>0.09271907240208807</v>
      </c>
      <c r="BH175">
        <v>0.0856976005402198</v>
      </c>
      <c r="BI175">
        <v>0.09170957689914738</v>
      </c>
      <c r="BJ175">
        <v>0.0972001238053249</v>
      </c>
      <c r="BK175">
        <v>0.09507371069578284</v>
      </c>
      <c r="BL175">
        <v>0.08015943592577128</v>
      </c>
      <c r="BM175">
        <v>0.08332412765405232</v>
      </c>
      <c r="BN175">
        <v>0.05987333064248267</v>
      </c>
      <c r="BO175">
        <v>0.07143080957731884</v>
      </c>
      <c r="BP175">
        <v>0.0530259447372318</v>
      </c>
      <c r="BQ175">
        <v>0.07157242727470976</v>
      </c>
    </row>
    <row r="176" spans="1:69">
      <c r="A176" s="2">
        <v>45037</v>
      </c>
      <c r="B176">
        <v>1028.25343198857</v>
      </c>
      <c r="C176">
        <v>-0.02052177307254655</v>
      </c>
      <c r="AN176" s="2">
        <v>45037</v>
      </c>
      <c r="AO176">
        <v>0.004310388042889624</v>
      </c>
      <c r="AP176">
        <v>234.9194161654625</v>
      </c>
      <c r="AQ176">
        <v>11.60419056730663</v>
      </c>
      <c r="AR176">
        <v>0.04973231738146237</v>
      </c>
      <c r="AS176">
        <v>29.82839316440665</v>
      </c>
      <c r="AT176">
        <v>0.3098351307175899</v>
      </c>
      <c r="AU176">
        <v>14.46138270332552</v>
      </c>
      <c r="AV176">
        <v>13.87336118123406</v>
      </c>
      <c r="AW176">
        <v>0.8527523617105232</v>
      </c>
      <c r="AX176">
        <v>69.26583606754232</v>
      </c>
      <c r="AY176">
        <v>2.459869589826272</v>
      </c>
      <c r="AZ176">
        <v>3.971142594388524</v>
      </c>
      <c r="BE176" s="2">
        <v>45037</v>
      </c>
      <c r="BF176">
        <v>0.1184279673786134</v>
      </c>
      <c r="BG176">
        <v>0.09153070559748881</v>
      </c>
      <c r="BH176">
        <v>0.0848083910716643</v>
      </c>
      <c r="BI176">
        <v>0.09397481443073033</v>
      </c>
      <c r="BJ176">
        <v>0.09743770916904018</v>
      </c>
      <c r="BK176">
        <v>0.09572687717383667</v>
      </c>
      <c r="BL176">
        <v>0.08133859312685629</v>
      </c>
      <c r="BM176">
        <v>0.08240655224337684</v>
      </c>
      <c r="BN176">
        <v>0.0600156796581414</v>
      </c>
      <c r="BO176">
        <v>0.07053242556883706</v>
      </c>
      <c r="BP176">
        <v>0.05303491847962705</v>
      </c>
      <c r="BQ176">
        <v>0.07076536610178787</v>
      </c>
    </row>
    <row r="177" spans="1:69">
      <c r="A177" s="2">
        <v>45038</v>
      </c>
      <c r="B177">
        <v>990.6429967141239</v>
      </c>
      <c r="C177">
        <v>-0.03657700923177132</v>
      </c>
      <c r="AN177" s="2">
        <v>45038</v>
      </c>
      <c r="AO177">
        <v>0.004311242182615328</v>
      </c>
      <c r="AP177">
        <v>234.965967428061</v>
      </c>
      <c r="AQ177">
        <v>11.60649003548665</v>
      </c>
      <c r="AR177">
        <v>0.04974217225937688</v>
      </c>
      <c r="AS177">
        <v>29.8343039119547</v>
      </c>
      <c r="AT177">
        <v>0.3098965271605392</v>
      </c>
      <c r="AU177">
        <v>14.46424834821238</v>
      </c>
      <c r="AV177">
        <v>13.87611030469951</v>
      </c>
      <c r="AW177">
        <v>0.8529213417793887</v>
      </c>
      <c r="AX177">
        <v>69.27956167684493</v>
      </c>
      <c r="AY177">
        <v>2.460357033721303</v>
      </c>
      <c r="AZ177">
        <v>3.971929509768891</v>
      </c>
      <c r="BE177" s="2">
        <v>45038</v>
      </c>
      <c r="BF177">
        <v>0.1187738802251156</v>
      </c>
      <c r="BG177">
        <v>0.09069277675791398</v>
      </c>
      <c r="BH177">
        <v>0.08333651171466862</v>
      </c>
      <c r="BI177">
        <v>0.09287167302393969</v>
      </c>
      <c r="BJ177">
        <v>0.1010016337910653</v>
      </c>
      <c r="BK177">
        <v>0.1006201764853879</v>
      </c>
      <c r="BL177">
        <v>0.07975665894701339</v>
      </c>
      <c r="BM177">
        <v>0.08190073296194357</v>
      </c>
      <c r="BN177">
        <v>0.05947577897220842</v>
      </c>
      <c r="BO177">
        <v>0.07076870690795561</v>
      </c>
      <c r="BP177">
        <v>0.05283626295643322</v>
      </c>
      <c r="BQ177">
        <v>0.06796520725635484</v>
      </c>
    </row>
    <row r="178" spans="1:69">
      <c r="A178" s="2">
        <v>45039</v>
      </c>
      <c r="B178">
        <v>1010.327220959933</v>
      </c>
      <c r="C178">
        <v>0.01987014929808195</v>
      </c>
      <c r="AN178" s="2">
        <v>45039</v>
      </c>
      <c r="AO178">
        <v>0.004471351564301913</v>
      </c>
      <c r="AP178">
        <v>235.0125279151846</v>
      </c>
      <c r="AQ178">
        <v>11.60878995932568</v>
      </c>
      <c r="AR178">
        <v>0.04975202909011851</v>
      </c>
      <c r="AS178">
        <v>29.84021583076719</v>
      </c>
      <c r="AT178">
        <v>0.3170151072645381</v>
      </c>
      <c r="AU178">
        <v>14.46711456095094</v>
      </c>
      <c r="AV178">
        <v>14.66996102942662</v>
      </c>
      <c r="AW178">
        <v>0.8530903553330793</v>
      </c>
      <c r="AX178">
        <v>69.29329000599273</v>
      </c>
      <c r="AY178">
        <v>2.46084457420745</v>
      </c>
      <c r="AZ178">
        <v>3.306818135212011</v>
      </c>
      <c r="BE178" s="2">
        <v>45039</v>
      </c>
      <c r="BF178">
        <v>0.1231549005857573</v>
      </c>
      <c r="BG178">
        <v>0.09210014689721779</v>
      </c>
      <c r="BH178">
        <v>0.08259347230835822</v>
      </c>
      <c r="BI178">
        <v>0.0923589264507358</v>
      </c>
      <c r="BJ178">
        <v>0.100573323602299</v>
      </c>
      <c r="BK178">
        <v>0.1042235312885035</v>
      </c>
      <c r="BL178">
        <v>0.07881236455344247</v>
      </c>
      <c r="BM178">
        <v>0.08640285120372099</v>
      </c>
      <c r="BN178">
        <v>0.0598256079194236</v>
      </c>
      <c r="BO178">
        <v>0.07034298344180959</v>
      </c>
      <c r="BP178">
        <v>0.05316919170345141</v>
      </c>
      <c r="BQ178">
        <v>0.05644270004528025</v>
      </c>
    </row>
    <row r="179" spans="1:69">
      <c r="A179" s="2">
        <v>45040</v>
      </c>
      <c r="B179">
        <v>997.8542378030218</v>
      </c>
      <c r="C179">
        <v>-0.01234548856860485</v>
      </c>
      <c r="AN179" s="2">
        <v>45040</v>
      </c>
      <c r="AO179">
        <v>0.004472237600306248</v>
      </c>
      <c r="AP179">
        <v>235.0590976286612</v>
      </c>
      <c r="AQ179">
        <v>11.611090338914</v>
      </c>
      <c r="AR179">
        <v>0.04976188787407425</v>
      </c>
      <c r="AS179">
        <v>29.84612892107624</v>
      </c>
      <c r="AT179">
        <v>0.3170779264803647</v>
      </c>
      <c r="AU179">
        <v>14.46998134165371</v>
      </c>
      <c r="AV179">
        <v>14.67286800586705</v>
      </c>
      <c r="AW179">
        <v>0.8532594023782303</v>
      </c>
      <c r="AX179">
        <v>69.30702105552467</v>
      </c>
      <c r="AY179">
        <v>2.461332211303855</v>
      </c>
      <c r="AZ179">
        <v>3.307473409100778</v>
      </c>
      <c r="BE179" s="2">
        <v>45040</v>
      </c>
      <c r="BF179">
        <v>0.1237201868696712</v>
      </c>
      <c r="BG179">
        <v>0.09157664007180874</v>
      </c>
      <c r="BH179">
        <v>0.08239041476571207</v>
      </c>
      <c r="BI179">
        <v>0.09289664015322199</v>
      </c>
      <c r="BJ179">
        <v>0.1001353340162582</v>
      </c>
      <c r="BK179">
        <v>0.1050394748906963</v>
      </c>
      <c r="BL179">
        <v>0.0786801400858637</v>
      </c>
      <c r="BM179">
        <v>0.08694828147988837</v>
      </c>
      <c r="BN179">
        <v>0.06006191585337659</v>
      </c>
      <c r="BO179">
        <v>0.06965578461192939</v>
      </c>
      <c r="BP179">
        <v>0.05297125591448226</v>
      </c>
      <c r="BQ179">
        <v>0.0559239312870912</v>
      </c>
    </row>
    <row r="180" spans="1:69">
      <c r="A180" s="2">
        <v>45041</v>
      </c>
      <c r="B180">
        <v>979.8221392197001</v>
      </c>
      <c r="C180">
        <v>-0.01807087438243782</v>
      </c>
      <c r="AN180" s="2">
        <v>45041</v>
      </c>
      <c r="AO180">
        <v>0.004473123811886087</v>
      </c>
      <c r="AP180">
        <v>235.1056765703192</v>
      </c>
      <c r="AQ180">
        <v>11.61339117434193</v>
      </c>
      <c r="AR180">
        <v>0.04977174861163113</v>
      </c>
      <c r="AS180">
        <v>29.85204318311397</v>
      </c>
      <c r="AT180">
        <v>0.3171407581443485</v>
      </c>
      <c r="AU180">
        <v>14.47284869043324</v>
      </c>
      <c r="AV180">
        <v>14.67577555834936</v>
      </c>
      <c r="AW180">
        <v>0.8534284829214782</v>
      </c>
      <c r="AX180">
        <v>69.32075482597983</v>
      </c>
      <c r="AY180">
        <v>2.461819945029661</v>
      </c>
      <c r="AZ180">
        <v>3.308128812837591</v>
      </c>
      <c r="BE180" s="2">
        <v>45041</v>
      </c>
      <c r="BF180">
        <v>0.1256363328993382</v>
      </c>
      <c r="BG180">
        <v>0.09216119211955125</v>
      </c>
      <c r="BH180">
        <v>0.08389261129640323</v>
      </c>
      <c r="BI180">
        <v>0.09361163139601662</v>
      </c>
      <c r="BJ180">
        <v>0.08806974963080062</v>
      </c>
      <c r="BK180">
        <v>0.1072324348254026</v>
      </c>
      <c r="BL180">
        <v>0.0792353585228828</v>
      </c>
      <c r="BM180">
        <v>0.08829091519545781</v>
      </c>
      <c r="BN180">
        <v>0.06085339541497528</v>
      </c>
      <c r="BO180">
        <v>0.07004877793442078</v>
      </c>
      <c r="BP180">
        <v>0.05375590079245099</v>
      </c>
      <c r="BQ180">
        <v>0.05721169997229976</v>
      </c>
    </row>
    <row r="181" spans="1:69">
      <c r="A181" s="2">
        <v>45042</v>
      </c>
      <c r="B181">
        <v>996.9184595943858</v>
      </c>
      <c r="C181">
        <v>0.01744839159104994</v>
      </c>
      <c r="AN181" s="2">
        <v>45042</v>
      </c>
      <c r="AO181">
        <v>0.00447401019907622</v>
      </c>
      <c r="AP181">
        <v>235.152264741987</v>
      </c>
      <c r="AQ181">
        <v>11.61569246569979</v>
      </c>
      <c r="AR181">
        <v>0.04978161130317629</v>
      </c>
      <c r="AS181">
        <v>29.85795861711258</v>
      </c>
      <c r="AT181">
        <v>0.3172036022589562</v>
      </c>
      <c r="AU181">
        <v>14.47571660740211</v>
      </c>
      <c r="AV181">
        <v>14.6786836869877</v>
      </c>
      <c r="AW181">
        <v>0.8535975969694611</v>
      </c>
      <c r="AX181">
        <v>69.33449131789737</v>
      </c>
      <c r="AY181">
        <v>2.462307775404016</v>
      </c>
      <c r="AZ181">
        <v>3.308784346448179</v>
      </c>
      <c r="BE181" s="2">
        <v>45042</v>
      </c>
      <c r="BF181">
        <v>0.1270179535487719</v>
      </c>
      <c r="BG181">
        <v>0.0929348992250259</v>
      </c>
      <c r="BH181">
        <v>0.08476875301498955</v>
      </c>
      <c r="BI181">
        <v>0.09328227317598715</v>
      </c>
      <c r="BJ181">
        <v>0.08304562590743948</v>
      </c>
      <c r="BK181">
        <v>0.1078099452330385</v>
      </c>
      <c r="BL181">
        <v>0.07919867870280028</v>
      </c>
      <c r="BM181">
        <v>0.08836453094186182</v>
      </c>
      <c r="BN181">
        <v>0.06098477195329635</v>
      </c>
      <c r="BO181">
        <v>0.06998975502406969</v>
      </c>
      <c r="BP181">
        <v>0.05408251545249206</v>
      </c>
      <c r="BQ181">
        <v>0.05852029782022725</v>
      </c>
    </row>
    <row r="182" spans="1:69">
      <c r="A182" s="2">
        <v>45043</v>
      </c>
      <c r="B182">
        <v>978.5156483014398</v>
      </c>
      <c r="C182">
        <v>-0.01845969559078431</v>
      </c>
      <c r="AN182" s="2">
        <v>45043</v>
      </c>
      <c r="AO182">
        <v>0.004474896761911448</v>
      </c>
      <c r="AP182">
        <v>235.1988621454938</v>
      </c>
      <c r="AQ182">
        <v>11.61799421307794</v>
      </c>
      <c r="AR182">
        <v>0.04979147594909691</v>
      </c>
      <c r="AS182">
        <v>29.8638752233043</v>
      </c>
      <c r="AT182">
        <v>0.3172664588266549</v>
      </c>
      <c r="AU182">
        <v>14.4785850926729</v>
      </c>
      <c r="AV182">
        <v>14.68159239189625</v>
      </c>
      <c r="AW182">
        <v>0.8537667445288183</v>
      </c>
      <c r="AX182">
        <v>69.34823053181658</v>
      </c>
      <c r="AY182">
        <v>2.462795702446072</v>
      </c>
      <c r="AZ182">
        <v>3.309440009958277</v>
      </c>
      <c r="BE182" s="2">
        <v>45043</v>
      </c>
      <c r="BF182">
        <v>0.1298052996755802</v>
      </c>
      <c r="BG182">
        <v>0.09639264850636613</v>
      </c>
      <c r="BH182">
        <v>0.08308147477416508</v>
      </c>
      <c r="BI182">
        <v>0.09499649674902044</v>
      </c>
      <c r="BJ182">
        <v>0.07959856654253394</v>
      </c>
      <c r="BK182">
        <v>0.1071654467510487</v>
      </c>
      <c r="BL182">
        <v>0.07913822301137724</v>
      </c>
      <c r="BM182">
        <v>0.08775439241460649</v>
      </c>
      <c r="BN182">
        <v>0.06055127091718993</v>
      </c>
      <c r="BO182">
        <v>0.06984818936311057</v>
      </c>
      <c r="BP182">
        <v>0.05354707814163916</v>
      </c>
      <c r="BQ182">
        <v>0.05812091315336201</v>
      </c>
    </row>
    <row r="183" spans="1:69">
      <c r="A183" s="2">
        <v>45044</v>
      </c>
      <c r="B183">
        <v>1003.917301140566</v>
      </c>
      <c r="C183">
        <v>0.02595937314157437</v>
      </c>
      <c r="AN183" s="2">
        <v>45044</v>
      </c>
      <c r="AO183">
        <v>0.004475783500426575</v>
      </c>
      <c r="AP183">
        <v>235.2454687826689</v>
      </c>
      <c r="AQ183">
        <v>11.62029641656673</v>
      </c>
      <c r="AR183">
        <v>0.04980134254978027</v>
      </c>
      <c r="AS183">
        <v>29.86979300192142</v>
      </c>
      <c r="AT183">
        <v>0.3173293278499124</v>
      </c>
      <c r="AU183">
        <v>14.48145414635822</v>
      </c>
      <c r="AV183">
        <v>14.68450167318919</v>
      </c>
      <c r="AW183">
        <v>0.8539359256061901</v>
      </c>
      <c r="AX183">
        <v>69.36197246827685</v>
      </c>
      <c r="AY183">
        <v>2.463283726174985</v>
      </c>
      <c r="AZ183">
        <v>3.310095803393627</v>
      </c>
      <c r="BE183" s="2">
        <v>45044</v>
      </c>
      <c r="BF183">
        <v>0.1313668254936525</v>
      </c>
      <c r="BG183">
        <v>0.0959947975977226</v>
      </c>
      <c r="BH183">
        <v>0.08297679833070233</v>
      </c>
      <c r="BI183">
        <v>0.0947179162385538</v>
      </c>
      <c r="BJ183">
        <v>0.07869307619617848</v>
      </c>
      <c r="BK183">
        <v>0.1048508621061129</v>
      </c>
      <c r="BL183">
        <v>0.08023124664445877</v>
      </c>
      <c r="BM183">
        <v>0.08730248808260244</v>
      </c>
      <c r="BN183">
        <v>0.06076923412093262</v>
      </c>
      <c r="BO183">
        <v>0.06990708648806228</v>
      </c>
      <c r="BP183">
        <v>0.05475660537979878</v>
      </c>
      <c r="BQ183">
        <v>0.05843306332122254</v>
      </c>
    </row>
    <row r="184" spans="1:69">
      <c r="A184" s="2">
        <v>45045</v>
      </c>
      <c r="B184">
        <v>1002.017167165138</v>
      </c>
      <c r="C184">
        <v>-0.001892719622691996</v>
      </c>
      <c r="AN184" s="2">
        <v>45045</v>
      </c>
      <c r="AO184">
        <v>0.004476670414656413</v>
      </c>
      <c r="AP184">
        <v>235.292084655342</v>
      </c>
      <c r="AQ184">
        <v>11.62259907625655</v>
      </c>
      <c r="AR184">
        <v>0.04981121110561373</v>
      </c>
      <c r="AS184">
        <v>29.87571195319625</v>
      </c>
      <c r="AT184">
        <v>0.3173922093311968</v>
      </c>
      <c r="AU184">
        <v>14.48432376857072</v>
      </c>
      <c r="AV184">
        <v>14.68741153098074</v>
      </c>
      <c r="AW184">
        <v>0.8541051402082186</v>
      </c>
      <c r="AX184">
        <v>69.37571712781767</v>
      </c>
      <c r="AY184">
        <v>2.463771846609913</v>
      </c>
      <c r="AZ184">
        <v>3.310751726779975</v>
      </c>
      <c r="BE184" s="2">
        <v>45045</v>
      </c>
      <c r="BF184">
        <v>0.1311294012962806</v>
      </c>
      <c r="BG184">
        <v>0.09497770741942711</v>
      </c>
      <c r="BH184">
        <v>0.08178547556196661</v>
      </c>
      <c r="BI184">
        <v>0.09414929457312779</v>
      </c>
      <c r="BJ184">
        <v>0.08213068062322322</v>
      </c>
      <c r="BK184">
        <v>0.10277146624192</v>
      </c>
      <c r="BL184">
        <v>0.07988335855887573</v>
      </c>
      <c r="BM184">
        <v>0.08713362320707688</v>
      </c>
      <c r="BN184">
        <v>0.06150476672468756</v>
      </c>
      <c r="BO184">
        <v>0.06912682512819038</v>
      </c>
      <c r="BP184">
        <v>0.05743136390916237</v>
      </c>
      <c r="BQ184">
        <v>0.05797603675606183</v>
      </c>
    </row>
    <row r="185" spans="1:69">
      <c r="A185" s="2">
        <v>45046</v>
      </c>
      <c r="B185">
        <v>1002.368865315813</v>
      </c>
      <c r="C185">
        <v>0.0003509901448797148</v>
      </c>
      <c r="AN185" s="2">
        <v>45046</v>
      </c>
      <c r="AO185">
        <v>0.004477557504635785</v>
      </c>
      <c r="AP185">
        <v>235.3387097653432</v>
      </c>
      <c r="AQ185">
        <v>11.62490219223779</v>
      </c>
      <c r="AR185">
        <v>0.04982108161698472</v>
      </c>
      <c r="AS185">
        <v>22.75727951848328</v>
      </c>
      <c r="AT185">
        <v>0.3174551032729768</v>
      </c>
      <c r="AU185">
        <v>14.48719395942305</v>
      </c>
      <c r="AV185">
        <v>14.69032196538515</v>
      </c>
      <c r="AW185">
        <v>0.8542743883415469</v>
      </c>
      <c r="AX185">
        <v>80.12295884669554</v>
      </c>
      <c r="AY185">
        <v>2.828426363929611</v>
      </c>
      <c r="AZ185">
        <v>3.31140778014307</v>
      </c>
      <c r="BE185" s="2">
        <v>45046</v>
      </c>
      <c r="BF185">
        <v>0.130531799328279</v>
      </c>
      <c r="BG185">
        <v>0.09445335464037161</v>
      </c>
      <c r="BH185">
        <v>0.08330203384651977</v>
      </c>
      <c r="BI185">
        <v>0.09472705996178939</v>
      </c>
      <c r="BJ185">
        <v>0.06112333303734029</v>
      </c>
      <c r="BK185">
        <v>0.1019471759222585</v>
      </c>
      <c r="BL185">
        <v>0.08126690968807428</v>
      </c>
      <c r="BM185">
        <v>0.0884366914244698</v>
      </c>
      <c r="BN185">
        <v>0.06113280818733993</v>
      </c>
      <c r="BO185">
        <v>0.08005167605529932</v>
      </c>
      <c r="BP185">
        <v>0.06532867170938458</v>
      </c>
      <c r="BQ185">
        <v>0.05769848619887345</v>
      </c>
    </row>
    <row r="186" spans="1:69">
      <c r="A186" s="2">
        <v>45047</v>
      </c>
      <c r="B186">
        <v>996.9486877436954</v>
      </c>
      <c r="C186">
        <v>-0.005407368245031963</v>
      </c>
      <c r="AN186" s="2">
        <v>45047</v>
      </c>
      <c r="AO186">
        <v>0.004478444770399512</v>
      </c>
      <c r="AP186">
        <v>235.385344114503</v>
      </c>
      <c r="AQ186">
        <v>11.62720576460089</v>
      </c>
      <c r="AR186">
        <v>0.04983095408428074</v>
      </c>
      <c r="AS186">
        <v>22.76178906525546</v>
      </c>
      <c r="AT186">
        <v>0.3175180096777215</v>
      </c>
      <c r="AU186">
        <v>14.49006471902789</v>
      </c>
      <c r="AV186">
        <v>14.69323297651667</v>
      </c>
      <c r="AW186">
        <v>0.8544436700128195</v>
      </c>
      <c r="AX186">
        <v>80.13883588639844</v>
      </c>
      <c r="AY186">
        <v>2.82898684045623</v>
      </c>
      <c r="AZ186">
        <v>3.31206396350867</v>
      </c>
      <c r="BE186" s="2">
        <v>45047</v>
      </c>
      <c r="BF186">
        <v>0.1318989489457331</v>
      </c>
      <c r="BG186">
        <v>0.09396804881727197</v>
      </c>
      <c r="BH186">
        <v>0.08233038965501753</v>
      </c>
      <c r="BI186">
        <v>0.09424644891562758</v>
      </c>
      <c r="BJ186">
        <v>0.06107446069174752</v>
      </c>
      <c r="BK186">
        <v>0.1074663138537052</v>
      </c>
      <c r="BL186">
        <v>0.07967711360956205</v>
      </c>
      <c r="BM186">
        <v>0.08711293266467032</v>
      </c>
      <c r="BN186">
        <v>0.06058554202144639</v>
      </c>
      <c r="BO186">
        <v>0.07924393516545243</v>
      </c>
      <c r="BP186">
        <v>0.06526267927030958</v>
      </c>
      <c r="BQ186">
        <v>0.05713318638945625</v>
      </c>
    </row>
    <row r="187" spans="1:69">
      <c r="A187" s="2">
        <v>45048</v>
      </c>
      <c r="B187">
        <v>964.8037278256705</v>
      </c>
      <c r="C187">
        <v>-0.0322433444300686</v>
      </c>
      <c r="AN187" s="2">
        <v>45048</v>
      </c>
      <c r="AO187">
        <v>0.004479332211982429</v>
      </c>
      <c r="AP187">
        <v>235.4319877046522</v>
      </c>
      <c r="AQ187">
        <v>11.62950979343626</v>
      </c>
      <c r="AR187">
        <v>0.04984082850788938</v>
      </c>
      <c r="AS187">
        <v>22.76629950563235</v>
      </c>
      <c r="AT187">
        <v>0.3175809285479006</v>
      </c>
      <c r="AU187">
        <v>14.49293604749794</v>
      </c>
      <c r="AV187">
        <v>14.69614456448958</v>
      </c>
      <c r="AW187">
        <v>0.8546129852286822</v>
      </c>
      <c r="AX187">
        <v>80.1547160722706</v>
      </c>
      <c r="AY187">
        <v>2.829547428045998</v>
      </c>
      <c r="AZ187">
        <v>3.312720276902535</v>
      </c>
      <c r="BE187" s="2">
        <v>45048</v>
      </c>
      <c r="BF187">
        <v>0.130530398896929</v>
      </c>
      <c r="BG187">
        <v>0.09437477319711281</v>
      </c>
      <c r="BH187">
        <v>0.0831812508615923</v>
      </c>
      <c r="BI187">
        <v>0.0946276476003038</v>
      </c>
      <c r="BJ187">
        <v>0.06013412715383398</v>
      </c>
      <c r="BK187">
        <v>0.1082067255759746</v>
      </c>
      <c r="BL187">
        <v>0.08007600967236844</v>
      </c>
      <c r="BM187">
        <v>0.08631255516320234</v>
      </c>
      <c r="BN187">
        <v>0.06106069819373296</v>
      </c>
      <c r="BO187">
        <v>0.07980649910122839</v>
      </c>
      <c r="BP187">
        <v>0.06450247664790182</v>
      </c>
      <c r="BQ187">
        <v>0.05718683793581963</v>
      </c>
    </row>
    <row r="188" spans="1:69">
      <c r="A188" s="2">
        <v>45049</v>
      </c>
      <c r="B188">
        <v>973.0233728321776</v>
      </c>
      <c r="C188">
        <v>0.00851949963442955</v>
      </c>
      <c r="AN188" s="2">
        <v>45049</v>
      </c>
      <c r="AO188">
        <v>0.004480219829419377</v>
      </c>
      <c r="AP188">
        <v>235.478640537622</v>
      </c>
      <c r="AQ188">
        <v>11.63181427883437</v>
      </c>
      <c r="AR188">
        <v>0.0498507048881983</v>
      </c>
      <c r="AS188">
        <v>22.77081083979103</v>
      </c>
      <c r="AT188">
        <v>0.3176438598859842</v>
      </c>
      <c r="AU188">
        <v>14.49580794494594</v>
      </c>
      <c r="AV188">
        <v>14.69905672941819</v>
      </c>
      <c r="AW188">
        <v>0.8547823339957823</v>
      </c>
      <c r="AX188">
        <v>80.17059940493546</v>
      </c>
      <c r="AY188">
        <v>2.830108126720922</v>
      </c>
      <c r="AZ188">
        <v>3.313376720350431</v>
      </c>
      <c r="BE188" s="2">
        <v>45049</v>
      </c>
      <c r="BF188">
        <v>0.1321038255445929</v>
      </c>
      <c r="BG188">
        <v>0.09474779859040394</v>
      </c>
      <c r="BH188">
        <v>0.08353123881223615</v>
      </c>
      <c r="BI188">
        <v>0.09592376688298659</v>
      </c>
      <c r="BJ188">
        <v>0.05937097944043307</v>
      </c>
      <c r="BK188">
        <v>0.1051518382394007</v>
      </c>
      <c r="BL188">
        <v>0.07933980026880878</v>
      </c>
      <c r="BM188">
        <v>0.0863564330237425</v>
      </c>
      <c r="BN188">
        <v>0.06077055357778419</v>
      </c>
      <c r="BO188">
        <v>0.08049865858568643</v>
      </c>
      <c r="BP188">
        <v>0.06479832123480474</v>
      </c>
      <c r="BQ188">
        <v>0.05740678579912004</v>
      </c>
    </row>
    <row r="189" spans="1:69">
      <c r="A189" s="2">
        <v>45050</v>
      </c>
      <c r="B189">
        <v>987.4516344850078</v>
      </c>
      <c r="C189">
        <v>0.01482827859605673</v>
      </c>
      <c r="AN189" s="2">
        <v>45050</v>
      </c>
      <c r="AO189">
        <v>0.004481107622745202</v>
      </c>
      <c r="AP189">
        <v>235.5253026152439</v>
      </c>
      <c r="AQ189">
        <v>11.63411922088569</v>
      </c>
      <c r="AR189">
        <v>0.04986058322559522</v>
      </c>
      <c r="AS189">
        <v>22.77532306790859</v>
      </c>
      <c r="AT189">
        <v>0.3177068036944429</v>
      </c>
      <c r="AU189">
        <v>14.49868041148463</v>
      </c>
      <c r="AV189">
        <v>14.70196947141684</v>
      </c>
      <c r="AW189">
        <v>0.8549517163207681</v>
      </c>
      <c r="AX189">
        <v>80.18648588501657</v>
      </c>
      <c r="AY189">
        <v>2.830668936503015</v>
      </c>
      <c r="AZ189">
        <v>3.314033293878131</v>
      </c>
      <c r="BE189" s="2">
        <v>45050</v>
      </c>
      <c r="BF189">
        <v>0.1318079367434337</v>
      </c>
      <c r="BG189">
        <v>0.09402350605279999</v>
      </c>
      <c r="BH189">
        <v>0.08390889900133337</v>
      </c>
      <c r="BI189">
        <v>0.09619632268161989</v>
      </c>
      <c r="BJ189">
        <v>0.05859835629691378</v>
      </c>
      <c r="BK189">
        <v>0.1049103978426191</v>
      </c>
      <c r="BL189">
        <v>0.07911685314353945</v>
      </c>
      <c r="BM189">
        <v>0.08608944630402325</v>
      </c>
      <c r="BN189">
        <v>0.06209134773472497</v>
      </c>
      <c r="BO189">
        <v>0.08179892558701803</v>
      </c>
      <c r="BP189">
        <v>0.06364243074167006</v>
      </c>
      <c r="BQ189">
        <v>0.0578155778703044</v>
      </c>
    </row>
    <row r="190" spans="1:69">
      <c r="A190" s="2">
        <v>45051</v>
      </c>
      <c r="B190">
        <v>972.4454973296777</v>
      </c>
      <c r="C190">
        <v>-0.01519683256502624</v>
      </c>
      <c r="AN190" s="2">
        <v>45051</v>
      </c>
      <c r="AO190">
        <v>0.004481995591994758</v>
      </c>
      <c r="AP190">
        <v>235.5719739393499</v>
      </c>
      <c r="AQ190">
        <v>11.63642461968071</v>
      </c>
      <c r="AR190">
        <v>0.04987046352046798</v>
      </c>
      <c r="AS190">
        <v>22.7798361901622</v>
      </c>
      <c r="AT190">
        <v>0.3177697599757479</v>
      </c>
      <c r="AU190">
        <v>14.50155344722677</v>
      </c>
      <c r="AV190">
        <v>14.70488279059986</v>
      </c>
      <c r="AW190">
        <v>0.8551211322102893</v>
      </c>
      <c r="AX190">
        <v>80.20237551313762</v>
      </c>
      <c r="AY190">
        <v>2.831229857414294</v>
      </c>
      <c r="AZ190">
        <v>3.314689997511409</v>
      </c>
      <c r="BE190" s="2">
        <v>45051</v>
      </c>
      <c r="BF190">
        <v>0.132996477677861</v>
      </c>
      <c r="BG190">
        <v>0.09383471392236822</v>
      </c>
      <c r="BH190">
        <v>0.08369308667772862</v>
      </c>
      <c r="BI190">
        <v>0.0962615685934097</v>
      </c>
      <c r="BJ190">
        <v>0.05890117760137962</v>
      </c>
      <c r="BK190">
        <v>0.1058198398678917</v>
      </c>
      <c r="BL190">
        <v>0.07849681326771414</v>
      </c>
      <c r="BM190">
        <v>0.08568735666043995</v>
      </c>
      <c r="BN190">
        <v>0.06229892566632087</v>
      </c>
      <c r="BO190">
        <v>0.08103065166724716</v>
      </c>
      <c r="BP190">
        <v>0.06330127544805311</v>
      </c>
      <c r="BQ190">
        <v>0.05767811294958599</v>
      </c>
    </row>
    <row r="191" spans="1:69">
      <c r="A191" s="2">
        <v>45052</v>
      </c>
      <c r="B191">
        <v>1001.361676229679</v>
      </c>
      <c r="C191">
        <v>0.02973552654560585</v>
      </c>
      <c r="AN191" s="2">
        <v>45052</v>
      </c>
      <c r="AO191">
        <v>0.004482883737202906</v>
      </c>
      <c r="AP191">
        <v>235.6186545117721</v>
      </c>
      <c r="AQ191">
        <v>11.63873047530993</v>
      </c>
      <c r="AR191">
        <v>0.04988034577320444</v>
      </c>
      <c r="AS191">
        <v>22.78435020672902</v>
      </c>
      <c r="AT191">
        <v>0.3178327287323707</v>
      </c>
      <c r="AU191">
        <v>14.50442705228516</v>
      </c>
      <c r="AV191">
        <v>14.70779668708164</v>
      </c>
      <c r="AW191">
        <v>0.8552905816709973</v>
      </c>
      <c r="AX191">
        <v>80.21826828992243</v>
      </c>
      <c r="AY191">
        <v>2.83179088947678</v>
      </c>
      <c r="AZ191">
        <v>3.315346831276048</v>
      </c>
      <c r="BE191" s="2">
        <v>45052</v>
      </c>
      <c r="BF191">
        <v>0.1323023734666355</v>
      </c>
      <c r="BG191">
        <v>0.09282827546489934</v>
      </c>
      <c r="BH191">
        <v>0.08409785997019306</v>
      </c>
      <c r="BI191">
        <v>0.09940561741191591</v>
      </c>
      <c r="BJ191">
        <v>0.05595261370015762</v>
      </c>
      <c r="BK191">
        <v>0.1037897345941734</v>
      </c>
      <c r="BL191">
        <v>0.08049595994156478</v>
      </c>
      <c r="BM191">
        <v>0.08602999167974214</v>
      </c>
      <c r="BN191">
        <v>0.062839010612426</v>
      </c>
      <c r="BO191">
        <v>0.08007386414491771</v>
      </c>
      <c r="BP191">
        <v>0.06460843999406293</v>
      </c>
      <c r="BQ191">
        <v>0.05757625901931165</v>
      </c>
    </row>
    <row r="192" spans="1:69">
      <c r="A192" s="2">
        <v>45053</v>
      </c>
      <c r="B192">
        <v>962.7830489906639</v>
      </c>
      <c r="C192">
        <v>-0.0385261670730912</v>
      </c>
      <c r="AN192" s="2">
        <v>45053</v>
      </c>
      <c r="AO192">
        <v>0.004483772058404514</v>
      </c>
      <c r="AP192">
        <v>235.6653443343432</v>
      </c>
      <c r="AQ192">
        <v>11.64103678786388</v>
      </c>
      <c r="AR192">
        <v>0.0498902299841926</v>
      </c>
      <c r="AS192">
        <v>22.78886511778628</v>
      </c>
      <c r="AT192">
        <v>0.3178957099667835</v>
      </c>
      <c r="AU192">
        <v>14.50730122677263</v>
      </c>
      <c r="AV192">
        <v>14.71071116097656</v>
      </c>
      <c r="AW192">
        <v>0.8554600647095442</v>
      </c>
      <c r="AX192">
        <v>80.23416421599494</v>
      </c>
      <c r="AY192">
        <v>2.832352032712498</v>
      </c>
      <c r="AZ192">
        <v>3.316003795197835</v>
      </c>
      <c r="BE192" s="2">
        <v>45053</v>
      </c>
      <c r="BF192">
        <v>0.1345875424997786</v>
      </c>
      <c r="BG192">
        <v>0.09293339364238568</v>
      </c>
      <c r="BH192">
        <v>0.08385839857991118</v>
      </c>
      <c r="BI192">
        <v>0.09847248674590121</v>
      </c>
      <c r="BJ192">
        <v>0.05206029394881737</v>
      </c>
      <c r="BK192">
        <v>0.106550714114419</v>
      </c>
      <c r="BL192">
        <v>0.07985853985687984</v>
      </c>
      <c r="BM192">
        <v>0.08628223717678241</v>
      </c>
      <c r="BN192">
        <v>0.06203851274201568</v>
      </c>
      <c r="BO192">
        <v>0.08147568026192158</v>
      </c>
      <c r="BP192">
        <v>0.06463737409488814</v>
      </c>
      <c r="BQ192">
        <v>0.05724482633629931</v>
      </c>
    </row>
    <row r="193" spans="1:69">
      <c r="A193" s="2">
        <v>45054</v>
      </c>
      <c r="B193">
        <v>958.3624179771629</v>
      </c>
      <c r="C193">
        <v>-0.004591513132824132</v>
      </c>
      <c r="AN193" s="2">
        <v>45054</v>
      </c>
      <c r="AO193">
        <v>0.004484660555634457</v>
      </c>
      <c r="AP193">
        <v>235.7120434088963</v>
      </c>
      <c r="AQ193">
        <v>11.64334355743311</v>
      </c>
      <c r="AR193">
        <v>0.04990011615382048</v>
      </c>
      <c r="AS193">
        <v>22.79338092351122</v>
      </c>
      <c r="AT193">
        <v>0.3179587036814587</v>
      </c>
      <c r="AU193">
        <v>14.51017597080199</v>
      </c>
      <c r="AV193">
        <v>14.71362621239906</v>
      </c>
      <c r="AW193">
        <v>0.8556295813325839</v>
      </c>
      <c r="AX193">
        <v>80.25006329197919</v>
      </c>
      <c r="AY193">
        <v>2.832913287143479</v>
      </c>
      <c r="AZ193">
        <v>3.316660889302561</v>
      </c>
      <c r="BE193" s="2">
        <v>45054</v>
      </c>
      <c r="BF193">
        <v>0.1345906636654294</v>
      </c>
      <c r="BG193">
        <v>0.093014026110998</v>
      </c>
      <c r="BH193">
        <v>0.08444228590363262</v>
      </c>
      <c r="BI193">
        <v>0.09894436053522752</v>
      </c>
      <c r="BJ193">
        <v>0.0491059352804319</v>
      </c>
      <c r="BK193">
        <v>0.1070044014563956</v>
      </c>
      <c r="BL193">
        <v>0.08035027883568689</v>
      </c>
      <c r="BM193">
        <v>0.08709692989258085</v>
      </c>
      <c r="BN193">
        <v>0.06170585247983252</v>
      </c>
      <c r="BO193">
        <v>0.08140032460866663</v>
      </c>
      <c r="BP193">
        <v>0.06511691486056007</v>
      </c>
      <c r="BQ193">
        <v>0.05722802637055786</v>
      </c>
    </row>
    <row r="194" spans="1:69">
      <c r="A194" s="2">
        <v>45055</v>
      </c>
      <c r="B194">
        <v>910.1862881220667</v>
      </c>
      <c r="C194">
        <v>-0.05026921856637767</v>
      </c>
      <c r="AN194" s="2">
        <v>45055</v>
      </c>
      <c r="AO194">
        <v>0.004485549228927615</v>
      </c>
      <c r="AP194">
        <v>235.7587517372647</v>
      </c>
      <c r="AQ194">
        <v>11.64565078410817</v>
      </c>
      <c r="AR194">
        <v>0.04991000428247621</v>
      </c>
      <c r="AS194">
        <v>22.79789762408113</v>
      </c>
      <c r="AT194">
        <v>0.3180217098788696</v>
      </c>
      <c r="AU194">
        <v>14.51305128448611</v>
      </c>
      <c r="AV194">
        <v>14.71654184146357</v>
      </c>
      <c r="AW194">
        <v>0.8557991315467715</v>
      </c>
      <c r="AX194">
        <v>80.26596551849937</v>
      </c>
      <c r="AY194">
        <v>2.833474652791756</v>
      </c>
      <c r="AZ194">
        <v>3.317318113616022</v>
      </c>
      <c r="BE194" s="2">
        <v>45055</v>
      </c>
      <c r="BF194">
        <v>0.1366446685806842</v>
      </c>
      <c r="BG194">
        <v>0.09466212245588598</v>
      </c>
      <c r="BH194">
        <v>0.08434597026326844</v>
      </c>
      <c r="BI194">
        <v>0.1014582406050162</v>
      </c>
      <c r="BJ194">
        <v>0.0462476698189968</v>
      </c>
      <c r="BK194">
        <v>0.1096356119932745</v>
      </c>
      <c r="BL194">
        <v>0.07934557484393392</v>
      </c>
      <c r="BM194">
        <v>0.08690500818527834</v>
      </c>
      <c r="BN194">
        <v>0.0607533842762723</v>
      </c>
      <c r="BO194">
        <v>0.07942048753653946</v>
      </c>
      <c r="BP194">
        <v>0.06431366570768997</v>
      </c>
      <c r="BQ194">
        <v>0.05626759573316004</v>
      </c>
    </row>
    <row r="195" spans="1:69">
      <c r="A195" s="2">
        <v>45056</v>
      </c>
      <c r="B195">
        <v>905.7525319654617</v>
      </c>
      <c r="C195">
        <v>-0.004871262305821911</v>
      </c>
      <c r="AN195" s="2">
        <v>45056</v>
      </c>
      <c r="AO195">
        <v>0.004486438078318877</v>
      </c>
      <c r="AP195">
        <v>235.8054693212821</v>
      </c>
      <c r="AQ195">
        <v>11.64795846797964</v>
      </c>
      <c r="AR195">
        <v>0.04991989437054799</v>
      </c>
      <c r="AS195">
        <v>22.80241521967334</v>
      </c>
      <c r="AT195">
        <v>0.3180847285614896</v>
      </c>
      <c r="AU195">
        <v>14.51592716793788</v>
      </c>
      <c r="AV195">
        <v>14.71945804828456</v>
      </c>
      <c r="AW195">
        <v>0.8559687153587632</v>
      </c>
      <c r="AX195">
        <v>80.28187089617978</v>
      </c>
      <c r="AY195">
        <v>2.834036129679368</v>
      </c>
      <c r="AZ195">
        <v>3.317975468164021</v>
      </c>
      <c r="BE195" s="2">
        <v>45056</v>
      </c>
      <c r="BF195">
        <v>0.1369204475505152</v>
      </c>
      <c r="BG195">
        <v>0.09461895634854316</v>
      </c>
      <c r="BH195">
        <v>0.08391114888467206</v>
      </c>
      <c r="BI195">
        <v>0.1018633098926968</v>
      </c>
      <c r="BJ195">
        <v>0.04751210668238155</v>
      </c>
      <c r="BK195">
        <v>0.1096811676003796</v>
      </c>
      <c r="BL195">
        <v>0.07940465311846906</v>
      </c>
      <c r="BM195">
        <v>0.08656318087780303</v>
      </c>
      <c r="BN195">
        <v>0.06090964767785292</v>
      </c>
      <c r="BO195">
        <v>0.07768335167299335</v>
      </c>
      <c r="BP195">
        <v>0.06471828549592185</v>
      </c>
      <c r="BQ195">
        <v>0.05621374419777122</v>
      </c>
    </row>
    <row r="196" spans="1:69">
      <c r="A196" s="2">
        <v>45057</v>
      </c>
      <c r="B196">
        <v>916.2223729017173</v>
      </c>
      <c r="C196">
        <v>0.01155927316431171</v>
      </c>
      <c r="AN196" s="2">
        <v>45057</v>
      </c>
      <c r="AO196">
        <v>0.004487327103843139</v>
      </c>
      <c r="AP196">
        <v>235.8521961627825</v>
      </c>
      <c r="AQ196">
        <v>11.65026660913813</v>
      </c>
      <c r="AR196">
        <v>0.04992978641842408</v>
      </c>
      <c r="AS196">
        <v>22.80693371046519</v>
      </c>
      <c r="AT196">
        <v>0.3181477597317927</v>
      </c>
      <c r="AU196">
        <v>14.5188036212702</v>
      </c>
      <c r="AV196">
        <v>14.72237483297651</v>
      </c>
      <c r="AW196">
        <v>0.8561383327752168</v>
      </c>
      <c r="AX196">
        <v>80.29777942564486</v>
      </c>
      <c r="AY196">
        <v>2.834597717828359</v>
      </c>
      <c r="AZ196">
        <v>3.318632952972366</v>
      </c>
      <c r="BE196" s="2">
        <v>45057</v>
      </c>
      <c r="BF196">
        <v>0.1354001722499949</v>
      </c>
      <c r="BG196">
        <v>0.09529754185058217</v>
      </c>
      <c r="BH196">
        <v>0.0838980862856985</v>
      </c>
      <c r="BI196">
        <v>0.1004054680474884</v>
      </c>
      <c r="BJ196">
        <v>0.04789269535934924</v>
      </c>
      <c r="BK196">
        <v>0.1092747217391145</v>
      </c>
      <c r="BL196">
        <v>0.08119401610394687</v>
      </c>
      <c r="BM196">
        <v>0.08792163790317263</v>
      </c>
      <c r="BN196">
        <v>0.06052779215148605</v>
      </c>
      <c r="BO196">
        <v>0.07691936759837975</v>
      </c>
      <c r="BP196">
        <v>0.06493524145895123</v>
      </c>
      <c r="BQ196">
        <v>0.05633325925183567</v>
      </c>
    </row>
    <row r="197" spans="1:69">
      <c r="A197" s="2">
        <v>45058</v>
      </c>
      <c r="B197">
        <v>889.3319660169177</v>
      </c>
      <c r="C197">
        <v>-0.02934921442666427</v>
      </c>
      <c r="AN197" s="2">
        <v>45058</v>
      </c>
      <c r="AO197">
        <v>0.004488216305535303</v>
      </c>
      <c r="AP197">
        <v>235.8989322636005</v>
      </c>
      <c r="AQ197">
        <v>11.65257520767425</v>
      </c>
      <c r="AR197">
        <v>0.04993968042649286</v>
      </c>
      <c r="AS197">
        <v>22.81145309663408</v>
      </c>
      <c r="AT197">
        <v>0.3182108033922536</v>
      </c>
      <c r="AU197">
        <v>14.521680644596</v>
      </c>
      <c r="AV197">
        <v>14.72529219565393</v>
      </c>
      <c r="AW197">
        <v>0.8563079838027913</v>
      </c>
      <c r="AX197">
        <v>80.31369110751916</v>
      </c>
      <c r="AY197">
        <v>2.835159417260776</v>
      </c>
      <c r="AZ197">
        <v>3.319290568066867</v>
      </c>
      <c r="BE197" s="2">
        <v>45058</v>
      </c>
      <c r="BF197">
        <v>0.1361923628646394</v>
      </c>
      <c r="BG197">
        <v>0.09539752724095514</v>
      </c>
      <c r="BH197">
        <v>0.08333989337422341</v>
      </c>
      <c r="BI197">
        <v>0.1008299555894954</v>
      </c>
      <c r="BJ197">
        <v>0.04763852331393924</v>
      </c>
      <c r="BK197">
        <v>0.1100641690061828</v>
      </c>
      <c r="BL197">
        <v>0.08278339802097572</v>
      </c>
      <c r="BM197">
        <v>0.08737722468036629</v>
      </c>
      <c r="BN197">
        <v>0.06003459221852755</v>
      </c>
      <c r="BO197">
        <v>0.07600431745541254</v>
      </c>
      <c r="BP197">
        <v>0.06448108102478194</v>
      </c>
      <c r="BQ197">
        <v>0.05585695521050062</v>
      </c>
    </row>
    <row r="198" spans="1:69">
      <c r="A198" s="2">
        <v>45059</v>
      </c>
      <c r="B198">
        <v>901.8775360737756</v>
      </c>
      <c r="C198">
        <v>0.01410673464605816</v>
      </c>
      <c r="AN198" s="2">
        <v>45059</v>
      </c>
      <c r="AO198">
        <v>0.004489105683430277</v>
      </c>
      <c r="AP198">
        <v>235.9456776255708</v>
      </c>
      <c r="AQ198">
        <v>11.65488426367862</v>
      </c>
      <c r="AR198">
        <v>0.04994957639514273</v>
      </c>
      <c r="AS198">
        <v>22.81597337835744</v>
      </c>
      <c r="AT198">
        <v>0.3182738595453473</v>
      </c>
      <c r="AU198">
        <v>14.52455823802821</v>
      </c>
      <c r="AV198">
        <v>14.72821013643136</v>
      </c>
      <c r="AW198">
        <v>0.856477668448147</v>
      </c>
      <c r="AX198">
        <v>80.32960594242735</v>
      </c>
      <c r="AY198">
        <v>2.83572122799867</v>
      </c>
      <c r="AZ198">
        <v>3.319948313473343</v>
      </c>
      <c r="BE198" s="2">
        <v>45059</v>
      </c>
      <c r="BF198">
        <v>0.1332646257609522</v>
      </c>
      <c r="BG198">
        <v>0.09678119759654472</v>
      </c>
      <c r="BH198">
        <v>0.08558334914651307</v>
      </c>
      <c r="BI198">
        <v>0.1001267337153195</v>
      </c>
      <c r="BJ198">
        <v>0.04585860173737288</v>
      </c>
      <c r="BK198">
        <v>0.1087915790691806</v>
      </c>
      <c r="BL198">
        <v>0.08370893014691182</v>
      </c>
      <c r="BM198">
        <v>0.08729019117661981</v>
      </c>
      <c r="BN198">
        <v>0.06002090881561121</v>
      </c>
      <c r="BO198">
        <v>0.07700742796300918</v>
      </c>
      <c r="BP198">
        <v>0.06566701078775999</v>
      </c>
      <c r="BQ198">
        <v>0.05589944408420491</v>
      </c>
    </row>
    <row r="199" spans="1:69">
      <c r="A199" s="2">
        <v>45060</v>
      </c>
      <c r="B199">
        <v>897.4390423599616</v>
      </c>
      <c r="C199">
        <v>-0.004921392912319855</v>
      </c>
      <c r="AN199" s="2">
        <v>45060</v>
      </c>
      <c r="AO199">
        <v>0.004498917869694404</v>
      </c>
      <c r="AP199">
        <v>235.9924322505286</v>
      </c>
      <c r="AQ199">
        <v>11.65719377724191</v>
      </c>
      <c r="AR199">
        <v>0.04995947432476221</v>
      </c>
      <c r="AS199">
        <v>27.32370585453965</v>
      </c>
      <c r="AT199">
        <v>0.2861349234208171</v>
      </c>
      <c r="AU199">
        <v>14.52743640167983</v>
      </c>
      <c r="AV199">
        <v>15.00229137865171</v>
      </c>
      <c r="AW199">
        <v>0.8566473867179455</v>
      </c>
      <c r="AX199">
        <v>80.34552393099423</v>
      </c>
      <c r="AY199">
        <v>2.836283150064097</v>
      </c>
      <c r="AZ199">
        <v>3.320606189217616</v>
      </c>
      <c r="BE199" s="2">
        <v>45060</v>
      </c>
      <c r="BF199">
        <v>0.1345576030467641</v>
      </c>
      <c r="BG199">
        <v>0.09601553063275872</v>
      </c>
      <c r="BH199">
        <v>0.08449586495199053</v>
      </c>
      <c r="BI199">
        <v>0.1001808785311759</v>
      </c>
      <c r="BJ199">
        <v>0.05629872803689638</v>
      </c>
      <c r="BK199">
        <v>0.09920555403507089</v>
      </c>
      <c r="BL199">
        <v>0.08271520397348253</v>
      </c>
      <c r="BM199">
        <v>0.08958813601437592</v>
      </c>
      <c r="BN199">
        <v>0.05945460132147405</v>
      </c>
      <c r="BO199">
        <v>0.07609701860288291</v>
      </c>
      <c r="BP199">
        <v>0.06608507178922887</v>
      </c>
      <c r="BQ199">
        <v>0.0553058090638991</v>
      </c>
    </row>
    <row r="200" spans="1:69">
      <c r="A200" s="2">
        <v>45061</v>
      </c>
      <c r="B200">
        <v>901.4722294549733</v>
      </c>
      <c r="C200">
        <v>0.004494107014116233</v>
      </c>
      <c r="AN200" s="2">
        <v>45061</v>
      </c>
      <c r="AO200">
        <v>0.004499809368194527</v>
      </c>
      <c r="AP200">
        <v>236.0391961403095</v>
      </c>
      <c r="AQ200">
        <v>11.65950374845478</v>
      </c>
      <c r="AR200">
        <v>0.04996937421573987</v>
      </c>
      <c r="AS200">
        <v>27.32912027718364</v>
      </c>
      <c r="AT200">
        <v>0.2861916234679064</v>
      </c>
      <c r="AU200">
        <v>14.53031513566383</v>
      </c>
      <c r="AV200">
        <v>15.00526420915226</v>
      </c>
      <c r="AW200">
        <v>0.8568171386188499</v>
      </c>
      <c r="AX200">
        <v>80.36144507384473</v>
      </c>
      <c r="AY200">
        <v>2.836845183479119</v>
      </c>
      <c r="AZ200">
        <v>3.321264195325513</v>
      </c>
      <c r="BE200" s="2">
        <v>45061</v>
      </c>
      <c r="BF200">
        <v>0.1343658093460698</v>
      </c>
      <c r="BG200">
        <v>0.09699489778485006</v>
      </c>
      <c r="BH200">
        <v>0.08461089813357305</v>
      </c>
      <c r="BI200">
        <v>0.09977046319158363</v>
      </c>
      <c r="BJ200">
        <v>0.05628415380320802</v>
      </c>
      <c r="BK200">
        <v>0.09903496086405524</v>
      </c>
      <c r="BL200">
        <v>0.08278485873394559</v>
      </c>
      <c r="BM200">
        <v>0.08911224958622103</v>
      </c>
      <c r="BN200">
        <v>0.05915881869366955</v>
      </c>
      <c r="BO200">
        <v>0.0766201388759991</v>
      </c>
      <c r="BP200">
        <v>0.065912589275188</v>
      </c>
      <c r="BQ200">
        <v>0.05535016171163694</v>
      </c>
    </row>
    <row r="201" spans="1:69">
      <c r="A201" s="2">
        <v>45062</v>
      </c>
      <c r="B201">
        <v>906.2966852877622</v>
      </c>
      <c r="C201">
        <v>0.005351752028684986</v>
      </c>
      <c r="AN201" s="2">
        <v>45062</v>
      </c>
      <c r="AO201">
        <v>0.004500701043352593</v>
      </c>
      <c r="AP201">
        <v>236.0859692967494</v>
      </c>
      <c r="AQ201">
        <v>11.66181417740792</v>
      </c>
      <c r="AR201">
        <v>0.04997927606846439</v>
      </c>
      <c r="AS201">
        <v>27.33453577274112</v>
      </c>
      <c r="AT201">
        <v>0.286248334750588</v>
      </c>
      <c r="AU201">
        <v>14.53319444009324</v>
      </c>
      <c r="AV201">
        <v>15.00823762874423</v>
      </c>
      <c r="AW201">
        <v>0.8569869241575244</v>
      </c>
      <c r="AX201">
        <v>80.3773693716039</v>
      </c>
      <c r="AY201">
        <v>2.837407328265799</v>
      </c>
      <c r="AZ201">
        <v>3.321922331822868</v>
      </c>
      <c r="BE201" s="2">
        <v>45062</v>
      </c>
      <c r="BF201">
        <v>0.1352331855123125</v>
      </c>
      <c r="BG201">
        <v>0.0958142975587612</v>
      </c>
      <c r="BH201">
        <v>0.08551766121086439</v>
      </c>
      <c r="BI201">
        <v>0.1003289868156362</v>
      </c>
      <c r="BJ201">
        <v>0.05626638277076125</v>
      </c>
      <c r="BK201">
        <v>0.0990929497795664</v>
      </c>
      <c r="BL201">
        <v>0.08234218790621578</v>
      </c>
      <c r="BM201">
        <v>0.08820645447288306</v>
      </c>
      <c r="BN201">
        <v>0.05950972977704538</v>
      </c>
      <c r="BO201">
        <v>0.07638905446411758</v>
      </c>
      <c r="BP201">
        <v>0.06586530357725483</v>
      </c>
      <c r="BQ201">
        <v>0.05543380615458154</v>
      </c>
    </row>
    <row r="202" spans="1:69">
      <c r="A202" s="2">
        <v>45063</v>
      </c>
      <c r="B202">
        <v>901.6812203540738</v>
      </c>
      <c r="C202">
        <v>-0.005092664475786823</v>
      </c>
      <c r="AN202" s="2">
        <v>45063</v>
      </c>
      <c r="AO202">
        <v>0.004501592895203608</v>
      </c>
      <c r="AP202">
        <v>236.1327517216845</v>
      </c>
      <c r="AQ202">
        <v>11.66412506419203</v>
      </c>
      <c r="AR202">
        <v>0.04998917988332449</v>
      </c>
      <c r="AS202">
        <v>27.3399523414247</v>
      </c>
      <c r="AT202">
        <v>0.2863050572710883</v>
      </c>
      <c r="AU202">
        <v>14.53607431508109</v>
      </c>
      <c r="AV202">
        <v>15.01121163754435</v>
      </c>
      <c r="AW202">
        <v>0.8571567433406346</v>
      </c>
      <c r="AX202">
        <v>80.39329682489691</v>
      </c>
      <c r="AY202">
        <v>2.837969584446208</v>
      </c>
      <c r="AZ202">
        <v>3.322580598735517</v>
      </c>
      <c r="BE202" s="2">
        <v>45063</v>
      </c>
      <c r="BF202">
        <v>0.1349243815104447</v>
      </c>
      <c r="BG202">
        <v>0.09629915791691253</v>
      </c>
      <c r="BH202">
        <v>0.08610994993881609</v>
      </c>
      <c r="BI202">
        <v>0.1011383935565563</v>
      </c>
      <c r="BJ202">
        <v>0.05638647448415003</v>
      </c>
      <c r="BK202">
        <v>0.09887326106793423</v>
      </c>
      <c r="BL202">
        <v>0.08303897023182948</v>
      </c>
      <c r="BM202">
        <v>0.0882039474661772</v>
      </c>
      <c r="BN202">
        <v>0.05971777434391282</v>
      </c>
      <c r="BO202">
        <v>0.07532904757227316</v>
      </c>
      <c r="BP202">
        <v>0.06508469033883095</v>
      </c>
      <c r="BQ202">
        <v>0.05489395157216242</v>
      </c>
    </row>
    <row r="203" spans="1:69">
      <c r="A203" s="2">
        <v>45064</v>
      </c>
      <c r="B203">
        <v>918.77175151805</v>
      </c>
      <c r="C203">
        <v>0.01895407243511738</v>
      </c>
      <c r="AN203" s="2">
        <v>45064</v>
      </c>
      <c r="AO203">
        <v>0.004502484923782585</v>
      </c>
      <c r="AP203">
        <v>236.1795434169514</v>
      </c>
      <c r="AQ203">
        <v>11.66643640889783</v>
      </c>
      <c r="AR203">
        <v>0.04999908566070899</v>
      </c>
      <c r="AS203">
        <v>27.34536998344702</v>
      </c>
      <c r="AT203">
        <v>0.2863617910316342</v>
      </c>
      <c r="AU203">
        <v>14.53895476074045</v>
      </c>
      <c r="AV203">
        <v>15.01418623566939</v>
      </c>
      <c r="AW203">
        <v>0.8573265961748475</v>
      </c>
      <c r="AX203">
        <v>80.40922743434905</v>
      </c>
      <c r="AY203">
        <v>2.838531952042418</v>
      </c>
      <c r="AZ203">
        <v>3.323238996089303</v>
      </c>
      <c r="BE203" s="2">
        <v>45064</v>
      </c>
      <c r="BF203">
        <v>0.1342801273298296</v>
      </c>
      <c r="BG203">
        <v>0.09646822756471637</v>
      </c>
      <c r="BH203">
        <v>0.08580162126404869</v>
      </c>
      <c r="BI203">
        <v>0.09916261896167272</v>
      </c>
      <c r="BJ203">
        <v>0.05586144197434655</v>
      </c>
      <c r="BK203">
        <v>0.0978674393745128</v>
      </c>
      <c r="BL203">
        <v>0.08404906605052305</v>
      </c>
      <c r="BM203">
        <v>0.08846361869401646</v>
      </c>
      <c r="BN203">
        <v>0.06044756318715488</v>
      </c>
      <c r="BO203">
        <v>0.07762315382639913</v>
      </c>
      <c r="BP203">
        <v>0.06511973467284685</v>
      </c>
      <c r="BQ203">
        <v>0.05485538709993291</v>
      </c>
    </row>
    <row r="204" spans="1:69">
      <c r="A204" s="2">
        <v>45065</v>
      </c>
      <c r="B204">
        <v>904.6784824405835</v>
      </c>
      <c r="C204">
        <v>-0.01533924944272691</v>
      </c>
      <c r="AN204" s="2">
        <v>45065</v>
      </c>
      <c r="AO204">
        <v>0.004503377129124545</v>
      </c>
      <c r="AP204">
        <v>236.2263443843872</v>
      </c>
      <c r="AQ204">
        <v>11.66874821161607</v>
      </c>
      <c r="AR204">
        <v>0.05000899340100678</v>
      </c>
      <c r="AS204">
        <v>27.35078869902077</v>
      </c>
      <c r="AT204">
        <v>0.2864185360344529</v>
      </c>
      <c r="AU204">
        <v>14.5418357771844</v>
      </c>
      <c r="AV204">
        <v>15.01716142323613</v>
      </c>
      <c r="AW204">
        <v>0.8574964826668313</v>
      </c>
      <c r="AX204">
        <v>80.42516120058573</v>
      </c>
      <c r="AY204">
        <v>2.839094431076508</v>
      </c>
      <c r="AZ204">
        <v>3.323897523910076</v>
      </c>
      <c r="BE204" s="2">
        <v>45065</v>
      </c>
      <c r="BF204">
        <v>0.1336222905037351</v>
      </c>
      <c r="BG204">
        <v>0.09731884631563376</v>
      </c>
      <c r="BH204">
        <v>0.08432745413936747</v>
      </c>
      <c r="BI204">
        <v>0.09971110840402844</v>
      </c>
      <c r="BJ204">
        <v>0.05568448191605509</v>
      </c>
      <c r="BK204">
        <v>0.09800542006987509</v>
      </c>
      <c r="BL204">
        <v>0.08527876075282995</v>
      </c>
      <c r="BM204">
        <v>0.0886954486789218</v>
      </c>
      <c r="BN204">
        <v>0.06181016949370935</v>
      </c>
      <c r="BO204">
        <v>0.0776187483245129</v>
      </c>
      <c r="BP204">
        <v>0.06388522104350625</v>
      </c>
      <c r="BQ204">
        <v>0.05404205035782474</v>
      </c>
    </row>
    <row r="205" spans="1:69">
      <c r="A205" s="2">
        <v>45066</v>
      </c>
      <c r="B205">
        <v>904.4516026150991</v>
      </c>
      <c r="C205">
        <v>-0.0002507850356652241</v>
      </c>
      <c r="AN205" s="2">
        <v>45066</v>
      </c>
      <c r="AO205">
        <v>0.004504269511264513</v>
      </c>
      <c r="AP205">
        <v>236.2731546258292</v>
      </c>
      <c r="AQ205">
        <v>11.67106047243751</v>
      </c>
      <c r="AR205">
        <v>0.05001890310460684</v>
      </c>
      <c r="AS205">
        <v>27.35620848835869</v>
      </c>
      <c r="AT205">
        <v>0.2864752922817724</v>
      </c>
      <c r="AU205">
        <v>14.54471736452604</v>
      </c>
      <c r="AV205">
        <v>15.02013720036135</v>
      </c>
      <c r="AW205">
        <v>0.8576664028232556</v>
      </c>
      <c r="AX205">
        <v>80.44109812423251</v>
      </c>
      <c r="AY205">
        <v>2.839657021570561</v>
      </c>
      <c r="AZ205">
        <v>3.324556182223687</v>
      </c>
      <c r="BE205" s="2">
        <v>45066</v>
      </c>
      <c r="BF205">
        <v>0.133912716866459</v>
      </c>
      <c r="BG205">
        <v>0.09623972365858621</v>
      </c>
      <c r="BH205">
        <v>0.08403884420278773</v>
      </c>
      <c r="BI205">
        <v>0.1002733465571578</v>
      </c>
      <c r="BJ205">
        <v>0.05540852531809017</v>
      </c>
      <c r="BK205">
        <v>0.09787209769089192</v>
      </c>
      <c r="BL205">
        <v>0.085556757629581</v>
      </c>
      <c r="BM205">
        <v>0.08927700978776497</v>
      </c>
      <c r="BN205">
        <v>0.06204356185408502</v>
      </c>
      <c r="BO205">
        <v>0.07748339525463648</v>
      </c>
      <c r="BP205">
        <v>0.06390371419512628</v>
      </c>
      <c r="BQ205">
        <v>0.05399030698483356</v>
      </c>
    </row>
    <row r="206" spans="1:69">
      <c r="A206" s="2">
        <v>45067</v>
      </c>
      <c r="B206">
        <v>905.7662339783586</v>
      </c>
      <c r="C206">
        <v>0.001453512116578182</v>
      </c>
      <c r="AN206" s="2">
        <v>45067</v>
      </c>
      <c r="AO206">
        <v>0.004359113954398017</v>
      </c>
      <c r="AP206">
        <v>236.3199741431152</v>
      </c>
      <c r="AQ206">
        <v>11.67337319145293</v>
      </c>
      <c r="AR206">
        <v>0.0527085555530023</v>
      </c>
      <c r="AS206">
        <v>27.36162935167356</v>
      </c>
      <c r="AT206">
        <v>0.2865320597758206</v>
      </c>
      <c r="AU206">
        <v>14.5475995228785</v>
      </c>
      <c r="AV206">
        <v>14.85359381656773</v>
      </c>
      <c r="AW206">
        <v>0.8578363566507912</v>
      </c>
      <c r="AX206">
        <v>80.45703820591505</v>
      </c>
      <c r="AY206">
        <v>2.840219723546662</v>
      </c>
      <c r="AZ206">
        <v>3.325214971055996</v>
      </c>
      <c r="BE206" s="2">
        <v>45067</v>
      </c>
      <c r="BF206">
        <v>0.130426290037131</v>
      </c>
      <c r="BG206">
        <v>0.09555760659588276</v>
      </c>
      <c r="BH206">
        <v>0.08387915472736719</v>
      </c>
      <c r="BI206">
        <v>0.1058703980346628</v>
      </c>
      <c r="BJ206">
        <v>0.05558075379951764</v>
      </c>
      <c r="BK206">
        <v>0.09822805039787735</v>
      </c>
      <c r="BL206">
        <v>0.08488548732436563</v>
      </c>
      <c r="BM206">
        <v>0.08873561084951581</v>
      </c>
      <c r="BN206">
        <v>0.06176126008813174</v>
      </c>
      <c r="BO206">
        <v>0.07783944283726943</v>
      </c>
      <c r="BP206">
        <v>0.06354953471705796</v>
      </c>
      <c r="BQ206">
        <v>0.05368641059122069</v>
      </c>
    </row>
    <row r="207" spans="1:69">
      <c r="A207" s="2">
        <v>45068</v>
      </c>
      <c r="B207">
        <v>890.026200776902</v>
      </c>
      <c r="C207">
        <v>-0.01737758884245699</v>
      </c>
      <c r="AN207" s="2">
        <v>45068</v>
      </c>
      <c r="AO207">
        <v>0.004359977749573828</v>
      </c>
      <c r="AP207">
        <v>236.3668029380832</v>
      </c>
      <c r="AQ207">
        <v>11.67568636875311</v>
      </c>
      <c r="AR207">
        <v>0.0527190001975991</v>
      </c>
      <c r="AS207">
        <v>27.36705128917819</v>
      </c>
      <c r="AT207">
        <v>0.2865888385188264</v>
      </c>
      <c r="AU207">
        <v>14.55048225235494</v>
      </c>
      <c r="AV207">
        <v>14.85653718139289</v>
      </c>
      <c r="AW207">
        <v>0.8580063441561103</v>
      </c>
      <c r="AX207">
        <v>80.47298144625915</v>
      </c>
      <c r="AY207">
        <v>2.840782537026903</v>
      </c>
      <c r="AZ207">
        <v>3.325873890432864</v>
      </c>
      <c r="BE207" s="2">
        <v>45068</v>
      </c>
      <c r="BF207">
        <v>0.131173161453972</v>
      </c>
      <c r="BG207">
        <v>0.09580564785762301</v>
      </c>
      <c r="BH207">
        <v>0.0844262548207048</v>
      </c>
      <c r="BI207">
        <v>0.1070035575807042</v>
      </c>
      <c r="BJ207">
        <v>0.05556929166386577</v>
      </c>
      <c r="BK207">
        <v>0.09873398324663223</v>
      </c>
      <c r="BL207">
        <v>0.08367598413213892</v>
      </c>
      <c r="BM207">
        <v>0.08811353380498421</v>
      </c>
      <c r="BN207">
        <v>0.06171005798995604</v>
      </c>
      <c r="BO207">
        <v>0.07751699628519364</v>
      </c>
      <c r="BP207">
        <v>0.06271659611430071</v>
      </c>
      <c r="BQ207">
        <v>0.05355493504992453</v>
      </c>
    </row>
    <row r="208" spans="1:69">
      <c r="A208" s="2">
        <v>45069</v>
      </c>
      <c r="B208">
        <v>896.9497094167874</v>
      </c>
      <c r="C208">
        <v>0.007778994184487908</v>
      </c>
      <c r="AN208" s="2">
        <v>45069</v>
      </c>
      <c r="AO208">
        <v>0.004360841715917934</v>
      </c>
      <c r="AP208">
        <v>236.4136410125716</v>
      </c>
      <c r="AQ208">
        <v>11.67800000442887</v>
      </c>
      <c r="AR208">
        <v>0.05272944691189027</v>
      </c>
      <c r="AS208">
        <v>27.37247430108544</v>
      </c>
      <c r="AT208">
        <v>0.2866456285130187</v>
      </c>
      <c r="AU208">
        <v>14.55336555306852</v>
      </c>
      <c r="AV208">
        <v>14.85948112947059</v>
      </c>
      <c r="AW208">
        <v>0.8581763653458866</v>
      </c>
      <c r="AX208">
        <v>80.48892784589073</v>
      </c>
      <c r="AY208">
        <v>2.84134546203338</v>
      </c>
      <c r="AZ208">
        <v>3.326532940380162</v>
      </c>
      <c r="BE208" s="2">
        <v>45069</v>
      </c>
      <c r="BF208">
        <v>0.1305833535532728</v>
      </c>
      <c r="BG208">
        <v>0.09692307388898871</v>
      </c>
      <c r="BH208">
        <v>0.08502780794114251</v>
      </c>
      <c r="BI208">
        <v>0.1068877828809669</v>
      </c>
      <c r="BJ208">
        <v>0.05505060468418575</v>
      </c>
      <c r="BK208">
        <v>0.09881724385265747</v>
      </c>
      <c r="BL208">
        <v>0.08244207862954726</v>
      </c>
      <c r="BM208">
        <v>0.08804607660473893</v>
      </c>
      <c r="BN208">
        <v>0.06157092959864745</v>
      </c>
      <c r="BO208">
        <v>0.07824783685353132</v>
      </c>
      <c r="BP208">
        <v>0.06195918822462063</v>
      </c>
      <c r="BQ208">
        <v>0.05444402328770032</v>
      </c>
    </row>
    <row r="209" spans="1:69">
      <c r="A209" s="2">
        <v>45070</v>
      </c>
      <c r="B209">
        <v>907.4594068556701</v>
      </c>
      <c r="C209">
        <v>0.011717153513229</v>
      </c>
      <c r="AN209" s="2">
        <v>45070</v>
      </c>
      <c r="AO209">
        <v>0.004361705853464255</v>
      </c>
      <c r="AP209">
        <v>236.4604883684194</v>
      </c>
      <c r="AQ209">
        <v>11.68031409857104</v>
      </c>
      <c r="AR209">
        <v>0.05273989569628594</v>
      </c>
      <c r="AS209">
        <v>27.37789838760821</v>
      </c>
      <c r="AT209">
        <v>0.286702429760627</v>
      </c>
      <c r="AU209">
        <v>14.55624942513245</v>
      </c>
      <c r="AV209">
        <v>14.86242566091642</v>
      </c>
      <c r="AW209">
        <v>0.8583464202267949</v>
      </c>
      <c r="AX209">
        <v>80.50487740543581</v>
      </c>
      <c r="AY209">
        <v>2.841908498588191</v>
      </c>
      <c r="AZ209">
        <v>3.327192120923762</v>
      </c>
      <c r="BE209" s="2">
        <v>45070</v>
      </c>
      <c r="BF209">
        <v>0.1308659492097342</v>
      </c>
      <c r="BG209">
        <v>0.0964819473823372</v>
      </c>
      <c r="BH209">
        <v>0.08375947675317856</v>
      </c>
      <c r="BI209">
        <v>0.1077838306318671</v>
      </c>
      <c r="BJ209">
        <v>0.05456814199619074</v>
      </c>
      <c r="BK209">
        <v>0.09904241886585717</v>
      </c>
      <c r="BL209">
        <v>0.08138404512299315</v>
      </c>
      <c r="BM209">
        <v>0.0885183465800104</v>
      </c>
      <c r="BN209">
        <v>0.06190548523571837</v>
      </c>
      <c r="BO209">
        <v>0.07895953845117781</v>
      </c>
      <c r="BP209">
        <v>0.06279921190104001</v>
      </c>
      <c r="BQ209">
        <v>0.05393160786989552</v>
      </c>
    </row>
    <row r="210" spans="1:69">
      <c r="A210" s="2">
        <v>45071</v>
      </c>
      <c r="B210">
        <v>880.7780092974765</v>
      </c>
      <c r="C210">
        <v>-0.0294023042315954</v>
      </c>
      <c r="AN210" s="2">
        <v>45071</v>
      </c>
      <c r="AO210">
        <v>0.004362570162246714</v>
      </c>
      <c r="AP210">
        <v>236.5073450074656</v>
      </c>
      <c r="AQ210">
        <v>11.68262865127048</v>
      </c>
      <c r="AR210">
        <v>0.05275034655119632</v>
      </c>
      <c r="AS210">
        <v>27.38332354895945</v>
      </c>
      <c r="AT210">
        <v>0.2867592422638814</v>
      </c>
      <c r="AU210">
        <v>14.55913386865993</v>
      </c>
      <c r="AV210">
        <v>14.86537077584598</v>
      </c>
      <c r="AW210">
        <v>0.8585165088055112</v>
      </c>
      <c r="AX210">
        <v>80.52083012552056</v>
      </c>
      <c r="AY210">
        <v>2.842471646713443</v>
      </c>
      <c r="AZ210">
        <v>3.327851432089544</v>
      </c>
      <c r="BE210" s="2">
        <v>45071</v>
      </c>
      <c r="BF210">
        <v>0.1304713993176443</v>
      </c>
      <c r="BG210">
        <v>0.0978098656240113</v>
      </c>
      <c r="BH210">
        <v>0.08397054043841877</v>
      </c>
      <c r="BI210">
        <v>0.1078714564251938</v>
      </c>
      <c r="BJ210">
        <v>0.05117841515491555</v>
      </c>
      <c r="BK210">
        <v>0.09962851262633672</v>
      </c>
      <c r="BL210">
        <v>0.08235322440013296</v>
      </c>
      <c r="BM210">
        <v>0.08883850039987312</v>
      </c>
      <c r="BN210">
        <v>0.06242597967830499</v>
      </c>
      <c r="BO210">
        <v>0.07994664656645785</v>
      </c>
      <c r="BP210">
        <v>0.06204528382043033</v>
      </c>
      <c r="BQ210">
        <v>0.05346017554828035</v>
      </c>
    </row>
    <row r="211" spans="1:69">
      <c r="A211" s="2">
        <v>45072</v>
      </c>
      <c r="B211">
        <v>876.7021457160614</v>
      </c>
      <c r="C211">
        <v>-0.004627571917543705</v>
      </c>
      <c r="AN211" s="2">
        <v>45072</v>
      </c>
      <c r="AO211">
        <v>0.004363434642299244</v>
      </c>
      <c r="AP211">
        <v>236.5542109315498</v>
      </c>
      <c r="AQ211">
        <v>11.68494366261804</v>
      </c>
      <c r="AR211">
        <v>0.0527607994770317</v>
      </c>
      <c r="AS211">
        <v>27.38874978535215</v>
      </c>
      <c r="AT211">
        <v>0.2868160660250123</v>
      </c>
      <c r="AU211">
        <v>14.56201888376421</v>
      </c>
      <c r="AV211">
        <v>14.86831647437489</v>
      </c>
      <c r="AW211">
        <v>0.8586866310887132</v>
      </c>
      <c r="AX211">
        <v>80.53678600677128</v>
      </c>
      <c r="AY211">
        <v>2.843034906431242</v>
      </c>
      <c r="AZ211">
        <v>3.328510873903391</v>
      </c>
      <c r="BE211" s="2">
        <v>45072</v>
      </c>
      <c r="BF211">
        <v>0.1318176887425606</v>
      </c>
      <c r="BG211">
        <v>0.09667722905244629</v>
      </c>
      <c r="BH211">
        <v>0.08366451095027765</v>
      </c>
      <c r="BI211">
        <v>0.1087433229948637</v>
      </c>
      <c r="BJ211">
        <v>0.04837075237254292</v>
      </c>
      <c r="BK211">
        <v>0.09968323193041767</v>
      </c>
      <c r="BL211">
        <v>0.08218364357999818</v>
      </c>
      <c r="BM211">
        <v>0.08890744751909266</v>
      </c>
      <c r="BN211">
        <v>0.06220590596106496</v>
      </c>
      <c r="BO211">
        <v>0.08176946134053605</v>
      </c>
      <c r="BP211">
        <v>0.06246917633523023</v>
      </c>
      <c r="BQ211">
        <v>0.05350762922096935</v>
      </c>
    </row>
    <row r="212" spans="1:69">
      <c r="A212" s="2">
        <v>45073</v>
      </c>
      <c r="B212">
        <v>886.3236163996817</v>
      </c>
      <c r="C212">
        <v>0.01097461746915407</v>
      </c>
      <c r="AN212" s="2">
        <v>45073</v>
      </c>
      <c r="AO212">
        <v>0.004364299293655785</v>
      </c>
      <c r="AP212">
        <v>236.6010861425119</v>
      </c>
      <c r="AQ212">
        <v>11.68725913270462</v>
      </c>
      <c r="AR212">
        <v>0.05277125447420244</v>
      </c>
      <c r="AS212">
        <v>27.39417709699933</v>
      </c>
      <c r="AT212">
        <v>0.2868729010462504</v>
      </c>
      <c r="AU212">
        <v>14.56490447055856</v>
      </c>
      <c r="AV212">
        <v>14.87126275661879</v>
      </c>
      <c r="AW212">
        <v>0.8588567870830798</v>
      </c>
      <c r="AX212">
        <v>80.55274504981436</v>
      </c>
      <c r="AY212">
        <v>2.843598277763702</v>
      </c>
      <c r="AZ212">
        <v>3.329170446391192</v>
      </c>
      <c r="BE212" s="2">
        <v>45073</v>
      </c>
      <c r="BF212">
        <v>0.1315724302251731</v>
      </c>
      <c r="BG212">
        <v>0.09679710872287087</v>
      </c>
      <c r="BH212">
        <v>0.08377309150976404</v>
      </c>
      <c r="BI212">
        <v>0.108911737340857</v>
      </c>
      <c r="BJ212">
        <v>0.04808751760244719</v>
      </c>
      <c r="BK212">
        <v>0.09933654194731779</v>
      </c>
      <c r="BL212">
        <v>0.08184013898684657</v>
      </c>
      <c r="BM212">
        <v>0.08804355014287726</v>
      </c>
      <c r="BN212">
        <v>0.06265814086610687</v>
      </c>
      <c r="BO212">
        <v>0.08289102430096749</v>
      </c>
      <c r="BP212">
        <v>0.06214352070360711</v>
      </c>
      <c r="BQ212">
        <v>0.05394519765116477</v>
      </c>
    </row>
    <row r="213" spans="1:69">
      <c r="A213" s="2">
        <v>45074</v>
      </c>
      <c r="B213">
        <v>896.4883250505424</v>
      </c>
      <c r="C213">
        <v>0.01146839423296719</v>
      </c>
      <c r="AN213" s="2">
        <v>45074</v>
      </c>
      <c r="AO213">
        <v>0.004426016113835736</v>
      </c>
      <c r="AP213">
        <v>236.6479706421923</v>
      </c>
      <c r="AQ213">
        <v>11.68957506162111</v>
      </c>
      <c r="AR213">
        <v>0.04770735107855063</v>
      </c>
      <c r="AS213">
        <v>32.33358424054627</v>
      </c>
      <c r="AT213">
        <v>0.286929747329827</v>
      </c>
      <c r="AU213">
        <v>14.56779062915625</v>
      </c>
      <c r="AV213">
        <v>14.87420962269336</v>
      </c>
      <c r="AW213">
        <v>0.8590269767952909</v>
      </c>
      <c r="AX213">
        <v>80.56870725527635</v>
      </c>
      <c r="AY213">
        <v>2.844161760732942</v>
      </c>
      <c r="AZ213">
        <v>3.329830149578842</v>
      </c>
      <c r="BE213" s="2">
        <v>45074</v>
      </c>
      <c r="BF213">
        <v>0.1325824610171956</v>
      </c>
      <c r="BG213">
        <v>0.09677855854932632</v>
      </c>
      <c r="BH213">
        <v>0.08395098530288653</v>
      </c>
      <c r="BI213">
        <v>0.09742611068443653</v>
      </c>
      <c r="BJ213">
        <v>0.05596359177734367</v>
      </c>
      <c r="BK213">
        <v>0.09839666728084591</v>
      </c>
      <c r="BL213">
        <v>0.08195504272923371</v>
      </c>
      <c r="BM213">
        <v>0.08855122831204262</v>
      </c>
      <c r="BN213">
        <v>0.06288940545267055</v>
      </c>
      <c r="BO213">
        <v>0.08274661892547475</v>
      </c>
      <c r="BP213">
        <v>0.06473386885936308</v>
      </c>
      <c r="BQ213">
        <v>0.05402546110918056</v>
      </c>
    </row>
    <row r="214" spans="1:69">
      <c r="A214" s="2">
        <v>45075</v>
      </c>
      <c r="B214">
        <v>929.920744756407</v>
      </c>
      <c r="C214">
        <v>0.03729264372068619</v>
      </c>
      <c r="AN214" s="2">
        <v>45075</v>
      </c>
      <c r="AO214">
        <v>0.004426893166238401</v>
      </c>
      <c r="AP214">
        <v>236.6948644324314</v>
      </c>
      <c r="AQ214">
        <v>11.69189144945845</v>
      </c>
      <c r="AR214">
        <v>0.04771680469232249</v>
      </c>
      <c r="AS214">
        <v>32.3399914128239</v>
      </c>
      <c r="AT214">
        <v>0.2869866048779739</v>
      </c>
      <c r="AU214">
        <v>14.5706773596706</v>
      </c>
      <c r="AV214">
        <v>14.87715707271428</v>
      </c>
      <c r="AW214">
        <v>0.8591972002320283</v>
      </c>
      <c r="AX214">
        <v>80.58467262378392</v>
      </c>
      <c r="AY214">
        <v>2.844725355361081</v>
      </c>
      <c r="AZ214">
        <v>3.330489983492239</v>
      </c>
      <c r="BE214" s="2">
        <v>45075</v>
      </c>
      <c r="BF214">
        <v>0.1337584143187261</v>
      </c>
      <c r="BG214">
        <v>0.09748626009127238</v>
      </c>
      <c r="BH214">
        <v>0.08348047535755039</v>
      </c>
      <c r="BI214">
        <v>0.09807340920112305</v>
      </c>
      <c r="BJ214">
        <v>0.05847335479685273</v>
      </c>
      <c r="BK214">
        <v>0.09698088855497695</v>
      </c>
      <c r="BL214">
        <v>0.08066376314755391</v>
      </c>
      <c r="BM214">
        <v>0.08826784685341497</v>
      </c>
      <c r="BN214">
        <v>0.06386867989855312</v>
      </c>
      <c r="BO214">
        <v>0.08173414650591782</v>
      </c>
      <c r="BP214">
        <v>0.06371215631550033</v>
      </c>
      <c r="BQ214">
        <v>0.05350060495855819</v>
      </c>
    </row>
    <row r="215" spans="1:69">
      <c r="A215" s="2">
        <v>45076</v>
      </c>
      <c r="B215">
        <v>919.6118103764331</v>
      </c>
      <c r="C215">
        <v>-0.01108582041867912</v>
      </c>
      <c r="AN215" s="2">
        <v>45076</v>
      </c>
      <c r="AO215">
        <v>0.004427770392436392</v>
      </c>
      <c r="AP215">
        <v>236.7417675150704</v>
      </c>
      <c r="AQ215">
        <v>11.69420829630755</v>
      </c>
      <c r="AR215">
        <v>0.04772626017940759</v>
      </c>
      <c r="AS215">
        <v>32.34639985473672</v>
      </c>
      <c r="AT215">
        <v>0.2870434736929233</v>
      </c>
      <c r="AU215">
        <v>14.57356466221494</v>
      </c>
      <c r="AV215">
        <v>14.88010510679726</v>
      </c>
      <c r="AW215">
        <v>0.8593674573999744</v>
      </c>
      <c r="AX215">
        <v>80.60064115596383</v>
      </c>
      <c r="AY215">
        <v>2.845289061670247</v>
      </c>
      <c r="AZ215">
        <v>3.331149948157289</v>
      </c>
      <c r="BE215" s="2">
        <v>45076</v>
      </c>
      <c r="BF215">
        <v>0.133683980792431</v>
      </c>
      <c r="BG215">
        <v>0.0975906242167985</v>
      </c>
      <c r="BH215">
        <v>0.08452376094616795</v>
      </c>
      <c r="BI215">
        <v>0.09833986582943742</v>
      </c>
      <c r="BJ215">
        <v>0.06020656975361025</v>
      </c>
      <c r="BK215">
        <v>0.09732417812513472</v>
      </c>
      <c r="BL215">
        <v>0.08102373749225768</v>
      </c>
      <c r="BM215">
        <v>0.08839010693298051</v>
      </c>
      <c r="BN215">
        <v>0.06297802318543087</v>
      </c>
      <c r="BO215">
        <v>0.07975951252415134</v>
      </c>
      <c r="BP215">
        <v>0.06373429127617655</v>
      </c>
      <c r="BQ215">
        <v>0.05244534892542321</v>
      </c>
    </row>
    <row r="216" spans="1:69">
      <c r="A216" s="2">
        <v>45077</v>
      </c>
      <c r="B216">
        <v>920.0833710413242</v>
      </c>
      <c r="C216">
        <v>0.0005127823061537029</v>
      </c>
      <c r="AN216" s="2">
        <v>45077</v>
      </c>
      <c r="AO216">
        <v>0.004428647792464149</v>
      </c>
      <c r="AP216">
        <v>236.7886798919506</v>
      </c>
      <c r="AQ216">
        <v>11.69652560225939</v>
      </c>
      <c r="AR216">
        <v>0.04773571754017718</v>
      </c>
      <c r="AS216">
        <v>32.35280956653634</v>
      </c>
      <c r="AT216">
        <v>0.2871003537769078</v>
      </c>
      <c r="AU216">
        <v>14.57645253690261</v>
      </c>
      <c r="AV216">
        <v>14.88305372505805</v>
      </c>
      <c r="AW216">
        <v>0.8595377483058136</v>
      </c>
      <c r="AX216">
        <v>80.616612852443</v>
      </c>
      <c r="AY216">
        <v>2.84585287968257</v>
      </c>
      <c r="AZ216">
        <v>3.3318100435999</v>
      </c>
      <c r="BE216" s="2">
        <v>45077</v>
      </c>
      <c r="BF216">
        <v>0.1333888520779049</v>
      </c>
      <c r="BG216">
        <v>0.09729634369140965</v>
      </c>
      <c r="BH216">
        <v>0.08406569691945524</v>
      </c>
      <c r="BI216">
        <v>0.098618906357785</v>
      </c>
      <c r="BJ216">
        <v>0.06065509520600883</v>
      </c>
      <c r="BK216">
        <v>0.0972380390031755</v>
      </c>
      <c r="BL216">
        <v>0.08136559646374431</v>
      </c>
      <c r="BM216">
        <v>0.088071006627239</v>
      </c>
      <c r="BN216">
        <v>0.06230584147591444</v>
      </c>
      <c r="BO216">
        <v>0.07900311276824798</v>
      </c>
      <c r="BP216">
        <v>0.06568657928989073</v>
      </c>
      <c r="BQ216">
        <v>0.05230493011922453</v>
      </c>
    </row>
    <row r="217" spans="1:69">
      <c r="A217" s="2">
        <v>45078</v>
      </c>
      <c r="B217">
        <v>900.7394084551738</v>
      </c>
      <c r="C217">
        <v>-0.0210241410669747</v>
      </c>
      <c r="AN217" s="2">
        <v>45078</v>
      </c>
      <c r="AO217">
        <v>0.004429525366356117</v>
      </c>
      <c r="AP217">
        <v>236.8356015649137</v>
      </c>
      <c r="AQ217">
        <v>11.69884336740494</v>
      </c>
      <c r="AR217">
        <v>0.04774517677500252</v>
      </c>
      <c r="AS217">
        <v>32.35922054847438</v>
      </c>
      <c r="AT217">
        <v>0.2871572451321603</v>
      </c>
      <c r="AU217">
        <v>14.579340983847</v>
      </c>
      <c r="AV217">
        <v>14.88600292761241</v>
      </c>
      <c r="AW217">
        <v>0.8597080729562313</v>
      </c>
      <c r="AX217">
        <v>80.63258771384847</v>
      </c>
      <c r="AY217">
        <v>2.846416809420185</v>
      </c>
      <c r="AZ217">
        <v>3.332470269845987</v>
      </c>
      <c r="BE217" s="2">
        <v>45078</v>
      </c>
      <c r="BF217">
        <v>0.1338471674195849</v>
      </c>
      <c r="BG217">
        <v>0.09837860676950359</v>
      </c>
      <c r="BH217">
        <v>0.08416916980712467</v>
      </c>
      <c r="BI217">
        <v>0.09927840178505275</v>
      </c>
      <c r="BJ217">
        <v>0.05871863603515071</v>
      </c>
      <c r="BK217">
        <v>0.09778910232381216</v>
      </c>
      <c r="BL217">
        <v>0.08118004309720069</v>
      </c>
      <c r="BM217">
        <v>0.0877970980985716</v>
      </c>
      <c r="BN217">
        <v>0.06088483139766228</v>
      </c>
      <c r="BO217">
        <v>0.07999212657833142</v>
      </c>
      <c r="BP217">
        <v>0.06573493889029412</v>
      </c>
      <c r="BQ217">
        <v>0.05222987779771102</v>
      </c>
    </row>
    <row r="218" spans="1:69">
      <c r="A218" s="2">
        <v>45079</v>
      </c>
      <c r="B218">
        <v>891.2586569980912</v>
      </c>
      <c r="C218">
        <v>-0.01052552088660441</v>
      </c>
      <c r="AN218" s="2">
        <v>45079</v>
      </c>
      <c r="AO218">
        <v>0.004430403114146751</v>
      </c>
      <c r="AP218">
        <v>236.8825325358019</v>
      </c>
      <c r="AQ218">
        <v>11.70116159183519</v>
      </c>
      <c r="AR218">
        <v>0.04775463788425498</v>
      </c>
      <c r="AS218">
        <v>32.36563280080253</v>
      </c>
      <c r="AT218">
        <v>0.2872141477609145</v>
      </c>
      <c r="AU218">
        <v>14.58223000316149</v>
      </c>
      <c r="AV218">
        <v>14.88895271457611</v>
      </c>
      <c r="AW218">
        <v>0.8598784313579143</v>
      </c>
      <c r="AX218">
        <v>80.64856574080738</v>
      </c>
      <c r="AY218">
        <v>2.846980850905231</v>
      </c>
      <c r="AZ218">
        <v>3.333130626921471</v>
      </c>
      <c r="BE218" s="2">
        <v>45079</v>
      </c>
      <c r="BF218">
        <v>0.1333476065700827</v>
      </c>
      <c r="BG218">
        <v>0.09692811679773816</v>
      </c>
      <c r="BH218">
        <v>0.0833333418642076</v>
      </c>
      <c r="BI218">
        <v>0.09976146692614764</v>
      </c>
      <c r="BJ218">
        <v>0.0605981528249531</v>
      </c>
      <c r="BK218">
        <v>0.09828347430274964</v>
      </c>
      <c r="BL218">
        <v>0.08158228112573131</v>
      </c>
      <c r="BM218">
        <v>0.08705175727728316</v>
      </c>
      <c r="BN218">
        <v>0.06048159191948351</v>
      </c>
      <c r="BO218">
        <v>0.0803753954177171</v>
      </c>
      <c r="BP218">
        <v>0.06548106121605632</v>
      </c>
      <c r="BQ218">
        <v>0.05277575375784968</v>
      </c>
    </row>
    <row r="219" spans="1:69">
      <c r="A219" s="2">
        <v>45080</v>
      </c>
      <c r="B219">
        <v>910.9937892185187</v>
      </c>
      <c r="C219">
        <v>0.02214299077542625</v>
      </c>
      <c r="AN219" s="2">
        <v>45080</v>
      </c>
      <c r="AO219">
        <v>0.004431281035870508</v>
      </c>
      <c r="AP219">
        <v>236.9294728064575</v>
      </c>
      <c r="AQ219">
        <v>11.70348027564116</v>
      </c>
      <c r="AR219">
        <v>0.04776410086830599</v>
      </c>
      <c r="AS219">
        <v>32.37204632377254</v>
      </c>
      <c r="AT219">
        <v>0.2872710616654043</v>
      </c>
      <c r="AU219">
        <v>14.58511959495952</v>
      </c>
      <c r="AV219">
        <v>14.89190308606497</v>
      </c>
      <c r="AW219">
        <v>0.8600488235175506</v>
      </c>
      <c r="AX219">
        <v>80.66454693394704</v>
      </c>
      <c r="AY219">
        <v>2.847545004159853</v>
      </c>
      <c r="AZ219">
        <v>3.333791114852275</v>
      </c>
      <c r="BE219" s="2">
        <v>45080</v>
      </c>
      <c r="BF219">
        <v>0.1325756293491678</v>
      </c>
      <c r="BG219">
        <v>0.09832929091768154</v>
      </c>
      <c r="BH219">
        <v>0.08296127471244513</v>
      </c>
      <c r="BI219">
        <v>0.09998295182425426</v>
      </c>
      <c r="BJ219">
        <v>0.0625341917927662</v>
      </c>
      <c r="BK219">
        <v>0.09691175849495649</v>
      </c>
      <c r="BL219">
        <v>0.08109659851762288</v>
      </c>
      <c r="BM219">
        <v>0.08631709385098381</v>
      </c>
      <c r="BN219">
        <v>0.06009127059875932</v>
      </c>
      <c r="BO219">
        <v>0.07971794639627093</v>
      </c>
      <c r="BP219">
        <v>0.06647155058938738</v>
      </c>
      <c r="BQ219">
        <v>0.0530104429557043</v>
      </c>
    </row>
    <row r="220" spans="1:69">
      <c r="A220" s="2">
        <v>45081</v>
      </c>
      <c r="B220">
        <v>908.7031782569716</v>
      </c>
      <c r="C220">
        <v>-0.002514408976939442</v>
      </c>
      <c r="AN220" s="2">
        <v>45081</v>
      </c>
      <c r="AO220">
        <v>0.00443215913156185</v>
      </c>
      <c r="AP220">
        <v>236.9764223787235</v>
      </c>
      <c r="AQ220">
        <v>12.66871573056887</v>
      </c>
      <c r="AR220">
        <v>0.04777356572752706</v>
      </c>
      <c r="AS220">
        <v>28.85436147247284</v>
      </c>
      <c r="AT220">
        <v>0.287327986847864</v>
      </c>
      <c r="AU220">
        <v>14.58800975935452</v>
      </c>
      <c r="AV220">
        <v>14.8948540421948</v>
      </c>
      <c r="AW220">
        <v>0.8602192494418297</v>
      </c>
      <c r="AX220">
        <v>80.68053129389482</v>
      </c>
      <c r="AY220">
        <v>2.848109269206197</v>
      </c>
      <c r="AZ220">
        <v>3.334451733664331</v>
      </c>
      <c r="BE220" s="2">
        <v>45081</v>
      </c>
      <c r="BF220">
        <v>0.1320786042949375</v>
      </c>
      <c r="BG220">
        <v>0.09795065119146473</v>
      </c>
      <c r="BH220">
        <v>0.08944000325702406</v>
      </c>
      <c r="BI220">
        <v>0.09946307177842215</v>
      </c>
      <c r="BJ220">
        <v>0.05566100545451983</v>
      </c>
      <c r="BK220">
        <v>0.09694350846117587</v>
      </c>
      <c r="BL220">
        <v>0.08158184912590538</v>
      </c>
      <c r="BM220">
        <v>0.0871693181518394</v>
      </c>
      <c r="BN220">
        <v>0.06012851167233272</v>
      </c>
      <c r="BO220">
        <v>0.07981090120761788</v>
      </c>
      <c r="BP220">
        <v>0.06628683770843156</v>
      </c>
      <c r="BQ220">
        <v>0.05348573769632896</v>
      </c>
    </row>
    <row r="221" spans="1:69">
      <c r="A221" s="2">
        <v>45082</v>
      </c>
      <c r="B221">
        <v>911.2636157040776</v>
      </c>
      <c r="C221">
        <v>0.002817682944630251</v>
      </c>
      <c r="AN221" s="2">
        <v>45082</v>
      </c>
      <c r="AO221">
        <v>0.00443303740125526</v>
      </c>
      <c r="AP221">
        <v>237.023381254443</v>
      </c>
      <c r="AQ221">
        <v>12.67122614338355</v>
      </c>
      <c r="AR221">
        <v>0.04778303246228977</v>
      </c>
      <c r="AS221">
        <v>28.86007920743039</v>
      </c>
      <c r="AT221">
        <v>0.2873849233105284</v>
      </c>
      <c r="AU221">
        <v>14.59090049645996</v>
      </c>
      <c r="AV221">
        <v>14.89780558308147</v>
      </c>
      <c r="AW221">
        <v>0.8603897091374423</v>
      </c>
      <c r="AX221">
        <v>80.69651882127826</v>
      </c>
      <c r="AY221">
        <v>2.848673646066417</v>
      </c>
      <c r="AZ221">
        <v>3.335112483383573</v>
      </c>
      <c r="BE221" s="2">
        <v>45082</v>
      </c>
      <c r="BF221">
        <v>0.1321171570825924</v>
      </c>
      <c r="BG221">
        <v>0.09836679006378299</v>
      </c>
      <c r="BH221">
        <v>0.08996052710581851</v>
      </c>
      <c r="BI221">
        <v>0.09922505416284999</v>
      </c>
      <c r="BJ221">
        <v>0.05517217191398444</v>
      </c>
      <c r="BK221">
        <v>0.0963149175620914</v>
      </c>
      <c r="BL221">
        <v>0.08038579006567148</v>
      </c>
      <c r="BM221">
        <v>0.08712992946931795</v>
      </c>
      <c r="BN221">
        <v>0.05937355721609094</v>
      </c>
      <c r="BO221">
        <v>0.07926342579788903</v>
      </c>
      <c r="BP221">
        <v>0.06850816100741028</v>
      </c>
      <c r="BQ221">
        <v>0.05418251855250054</v>
      </c>
    </row>
    <row r="222" spans="1:69">
      <c r="A222" s="2">
        <v>45083</v>
      </c>
      <c r="B222">
        <v>853.1704813047485</v>
      </c>
      <c r="C222">
        <v>-0.06375008658108672</v>
      </c>
      <c r="AN222" s="2">
        <v>45083</v>
      </c>
      <c r="AO222">
        <v>0.004433915844985213</v>
      </c>
      <c r="AP222">
        <v>237.0703494354595</v>
      </c>
      <c r="AQ222">
        <v>12.67373705365769</v>
      </c>
      <c r="AR222">
        <v>0.04779250107296577</v>
      </c>
      <c r="AS222">
        <v>28.86579807540532</v>
      </c>
      <c r="AT222">
        <v>0.2874418710556328</v>
      </c>
      <c r="AU222">
        <v>14.59379180638932</v>
      </c>
      <c r="AV222">
        <v>14.90075770884085</v>
      </c>
      <c r="AW222">
        <v>0.8605602026110805</v>
      </c>
      <c r="AX222">
        <v>80.71250951672504</v>
      </c>
      <c r="AY222">
        <v>2.849238134762668</v>
      </c>
      <c r="AZ222">
        <v>3.335773364035942</v>
      </c>
      <c r="BE222" s="2">
        <v>45083</v>
      </c>
      <c r="BF222">
        <v>0.1340087332809147</v>
      </c>
      <c r="BG222">
        <v>0.09779534380178112</v>
      </c>
      <c r="BH222">
        <v>0.09005668444669057</v>
      </c>
      <c r="BI222">
        <v>0.1015453729892265</v>
      </c>
      <c r="BJ222">
        <v>0.05288631624111756</v>
      </c>
      <c r="BK222">
        <v>0.09319261796727482</v>
      </c>
      <c r="BL222">
        <v>0.08095933184432752</v>
      </c>
      <c r="BM222">
        <v>0.08864012864515121</v>
      </c>
      <c r="BN222">
        <v>0.06055548124505612</v>
      </c>
      <c r="BO222">
        <v>0.07902753932700091</v>
      </c>
      <c r="BP222">
        <v>0.06702744577733269</v>
      </c>
      <c r="BQ222">
        <v>0.05430500443412632</v>
      </c>
    </row>
    <row r="223" spans="1:69">
      <c r="A223" s="2">
        <v>45084</v>
      </c>
      <c r="B223">
        <v>876.0586483375208</v>
      </c>
      <c r="C223">
        <v>0.02682719050214866</v>
      </c>
      <c r="AN223" s="2">
        <v>45084</v>
      </c>
      <c r="AO223">
        <v>0.004434794462786196</v>
      </c>
      <c r="AP223">
        <v>237.1173269236171</v>
      </c>
      <c r="AQ223">
        <v>12.67624846148987</v>
      </c>
      <c r="AR223">
        <v>0.0478019715599268</v>
      </c>
      <c r="AS223">
        <v>28.87151807662216</v>
      </c>
      <c r="AT223">
        <v>0.287498830085413</v>
      </c>
      <c r="AU223">
        <v>14.59668368925612</v>
      </c>
      <c r="AV223">
        <v>14.90371041958883</v>
      </c>
      <c r="AW223">
        <v>0.8607307298694377</v>
      </c>
      <c r="AX223">
        <v>80.7285033808629</v>
      </c>
      <c r="AY223">
        <v>2.849802735317114</v>
      </c>
      <c r="AZ223">
        <v>3.336434375647384</v>
      </c>
      <c r="BE223" s="2">
        <v>45084</v>
      </c>
      <c r="BF223">
        <v>0.1377618713506251</v>
      </c>
      <c r="BG223">
        <v>0.09570201687096523</v>
      </c>
      <c r="BH223">
        <v>0.09053544527087211</v>
      </c>
      <c r="BI223">
        <v>0.1027538983721787</v>
      </c>
      <c r="BJ223">
        <v>0.0539230875462236</v>
      </c>
      <c r="BK223">
        <v>0.092389728727998</v>
      </c>
      <c r="BL223">
        <v>0.07961581870262202</v>
      </c>
      <c r="BM223">
        <v>0.08858529008721427</v>
      </c>
      <c r="BN223">
        <v>0.06078673016746088</v>
      </c>
      <c r="BO223">
        <v>0.07584153908047533</v>
      </c>
      <c r="BP223">
        <v>0.06638087941180401</v>
      </c>
      <c r="BQ223">
        <v>0.05572369441156062</v>
      </c>
    </row>
    <row r="224" spans="1:69">
      <c r="A224" s="2">
        <v>45085</v>
      </c>
      <c r="B224">
        <v>828.050321438943</v>
      </c>
      <c r="C224">
        <v>-0.05480035724740839</v>
      </c>
      <c r="AN224" s="2">
        <v>45085</v>
      </c>
      <c r="AO224">
        <v>0.004435673254692703</v>
      </c>
      <c r="AP224">
        <v>237.1643137207599</v>
      </c>
      <c r="AQ224">
        <v>12.67876036697869</v>
      </c>
      <c r="AR224">
        <v>0.04781144392354465</v>
      </c>
      <c r="AS224">
        <v>28.87723921130545</v>
      </c>
      <c r="AT224">
        <v>0.2875558004021052</v>
      </c>
      <c r="AU224">
        <v>14.59957614517389</v>
      </c>
      <c r="AV224">
        <v>14.90666371544133</v>
      </c>
      <c r="AW224">
        <v>0.8609012909192086</v>
      </c>
      <c r="AX224">
        <v>80.74450041431977</v>
      </c>
      <c r="AY224">
        <v>2.850367447751919</v>
      </c>
      <c r="AZ224">
        <v>3.337095518243848</v>
      </c>
      <c r="BE224" s="2">
        <v>45085</v>
      </c>
      <c r="BF224">
        <v>0.1410950074106127</v>
      </c>
      <c r="BG224">
        <v>0.09218793145167097</v>
      </c>
      <c r="BH224">
        <v>0.09044772575086385</v>
      </c>
      <c r="BI224">
        <v>0.1057730652279178</v>
      </c>
      <c r="BJ224">
        <v>0.05354154231570826</v>
      </c>
      <c r="BK224">
        <v>0.08997038817859528</v>
      </c>
      <c r="BL224">
        <v>0.07996441721076919</v>
      </c>
      <c r="BM224">
        <v>0.09035336783181994</v>
      </c>
      <c r="BN224">
        <v>0.06142667331056287</v>
      </c>
      <c r="BO224">
        <v>0.07455337306297852</v>
      </c>
      <c r="BP224">
        <v>0.06416740368274707</v>
      </c>
      <c r="BQ224">
        <v>0.05651910456575358</v>
      </c>
    </row>
    <row r="225" spans="1:69">
      <c r="A225" s="2">
        <v>45086</v>
      </c>
      <c r="B225">
        <v>836.9969681673463</v>
      </c>
      <c r="C225">
        <v>0.01080447226064263</v>
      </c>
      <c r="AN225" s="2">
        <v>45086</v>
      </c>
      <c r="AO225">
        <v>0.004436552220739234</v>
      </c>
      <c r="AP225">
        <v>237.2113098287327</v>
      </c>
      <c r="AQ225">
        <v>12.68127277022275</v>
      </c>
      <c r="AR225">
        <v>0.04782091816419121</v>
      </c>
      <c r="AS225">
        <v>28.8829614796798</v>
      </c>
      <c r="AT225">
        <v>0.2876127820079458</v>
      </c>
      <c r="AU225">
        <v>14.60246917425617</v>
      </c>
      <c r="AV225">
        <v>14.90961759651431</v>
      </c>
      <c r="AW225">
        <v>0.8610718857670894</v>
      </c>
      <c r="AX225">
        <v>80.76050061772368</v>
      </c>
      <c r="AY225">
        <v>2.850932272089253</v>
      </c>
      <c r="AZ225">
        <v>3.33775679185129</v>
      </c>
      <c r="BE225" s="2">
        <v>45086</v>
      </c>
      <c r="BF225">
        <v>0.1405798146423556</v>
      </c>
      <c r="BG225">
        <v>0.09149749852340709</v>
      </c>
      <c r="BH225">
        <v>0.09081247745386874</v>
      </c>
      <c r="BI225">
        <v>0.1055398046196865</v>
      </c>
      <c r="BJ225">
        <v>0.05403898315180292</v>
      </c>
      <c r="BK225">
        <v>0.0901030715272756</v>
      </c>
      <c r="BL225">
        <v>0.0809041541767186</v>
      </c>
      <c r="BM225">
        <v>0.08951819339916275</v>
      </c>
      <c r="BN225">
        <v>0.0615869065084264</v>
      </c>
      <c r="BO225">
        <v>0.07543879167903776</v>
      </c>
      <c r="BP225">
        <v>0.06440509420742409</v>
      </c>
      <c r="BQ225">
        <v>0.0555752101108339</v>
      </c>
    </row>
    <row r="226" spans="1:69">
      <c r="A226" s="2">
        <v>45087</v>
      </c>
      <c r="B226">
        <v>817.129456704055</v>
      </c>
      <c r="C226">
        <v>-0.02373665881585252</v>
      </c>
      <c r="AN226" s="2">
        <v>45087</v>
      </c>
      <c r="AO226">
        <v>0.004437431360960297</v>
      </c>
      <c r="AP226">
        <v>237.2583152493804</v>
      </c>
      <c r="AQ226">
        <v>12.68378567132069</v>
      </c>
      <c r="AR226">
        <v>0.0478303942822384</v>
      </c>
      <c r="AS226">
        <v>28.88868488196987</v>
      </c>
      <c r="AT226">
        <v>0.2876697749051719</v>
      </c>
      <c r="AU226">
        <v>14.60536277661656</v>
      </c>
      <c r="AV226">
        <v>14.91257206292371</v>
      </c>
      <c r="AW226">
        <v>0.8612425144197773</v>
      </c>
      <c r="AX226">
        <v>80.77650399170275</v>
      </c>
      <c r="AY226">
        <v>2.851497208351291</v>
      </c>
      <c r="AZ226">
        <v>3.338418196495673</v>
      </c>
      <c r="BE226" s="2">
        <v>45087</v>
      </c>
      <c r="BF226">
        <v>0.143749333556502</v>
      </c>
      <c r="BG226">
        <v>0.0852061831157241</v>
      </c>
      <c r="BH226">
        <v>0.09282224237883463</v>
      </c>
      <c r="BI226">
        <v>0.1076114031412289</v>
      </c>
      <c r="BJ226">
        <v>0.05498203256204051</v>
      </c>
      <c r="BK226">
        <v>0.0916702608537837</v>
      </c>
      <c r="BL226">
        <v>0.0818947325745405</v>
      </c>
      <c r="BM226">
        <v>0.0907647080785567</v>
      </c>
      <c r="BN226">
        <v>0.06314604502372566</v>
      </c>
      <c r="BO226">
        <v>0.07168249290837786</v>
      </c>
      <c r="BP226">
        <v>0.06032368456183951</v>
      </c>
      <c r="BQ226">
        <v>0.05614688124484573</v>
      </c>
    </row>
    <row r="227" spans="1:69">
      <c r="A227" s="2">
        <v>45088</v>
      </c>
      <c r="B227">
        <v>746.698723880383</v>
      </c>
      <c r="C227">
        <v>-0.08619286974154494</v>
      </c>
      <c r="AN227" s="2">
        <v>45088</v>
      </c>
      <c r="AO227">
        <v>0.003806144822636354</v>
      </c>
      <c r="AP227">
        <v>209.8549389683181</v>
      </c>
      <c r="AQ227">
        <v>10.50764280491426</v>
      </c>
      <c r="AR227">
        <v>0.05006884023064822</v>
      </c>
      <c r="AS227">
        <v>32.6513035197245</v>
      </c>
      <c r="AT227">
        <v>0.2565862062732281</v>
      </c>
      <c r="AU227">
        <v>14.60825695236865</v>
      </c>
      <c r="AV227">
        <v>13.0482043335333</v>
      </c>
      <c r="AW227">
        <v>1.009379292175423</v>
      </c>
      <c r="AX227">
        <v>103.8960119069681</v>
      </c>
      <c r="AY227">
        <v>3.603676972285129</v>
      </c>
      <c r="AZ227">
        <v>4.046789877317268</v>
      </c>
      <c r="BE227" s="2">
        <v>45088</v>
      </c>
      <c r="BF227">
        <v>0.1318324705082017</v>
      </c>
      <c r="BG227">
        <v>0.0776176171615265</v>
      </c>
      <c r="BH227">
        <v>0.07397387914171294</v>
      </c>
      <c r="BI227">
        <v>0.1175382895538863</v>
      </c>
      <c r="BJ227">
        <v>0.06237387151376383</v>
      </c>
      <c r="BK227">
        <v>0.08216944432869526</v>
      </c>
      <c r="BL227">
        <v>0.07977653952428257</v>
      </c>
      <c r="BM227">
        <v>0.07913321815574718</v>
      </c>
      <c r="BN227">
        <v>0.07130671972514847</v>
      </c>
      <c r="BO227">
        <v>0.08520102684928862</v>
      </c>
      <c r="BP227">
        <v>0.07579787974866488</v>
      </c>
      <c r="BQ227">
        <v>0.06327904378908174</v>
      </c>
    </row>
    <row r="228" spans="1:69">
      <c r="A228" s="2">
        <v>45089</v>
      </c>
      <c r="B228">
        <v>743.1860134514079</v>
      </c>
      <c r="C228">
        <v>-0.004704320921724015</v>
      </c>
      <c r="AN228" s="2">
        <v>45089</v>
      </c>
      <c r="AO228">
        <v>0.003806899042317378</v>
      </c>
      <c r="AP228">
        <v>209.8965234934755</v>
      </c>
      <c r="AQ228">
        <v>10.50972498291167</v>
      </c>
      <c r="AR228">
        <v>0.05007876179340205</v>
      </c>
      <c r="AS228">
        <v>32.65777365075556</v>
      </c>
      <c r="AT228">
        <v>0.2566370509929296</v>
      </c>
      <c r="AU228">
        <v>14.61115170162606</v>
      </c>
      <c r="AV228">
        <v>13.05078994521361</v>
      </c>
      <c r="AW228">
        <v>1.009579309190868</v>
      </c>
      <c r="AX228">
        <v>103.9165997775331</v>
      </c>
      <c r="AY228">
        <v>3.604391071254875</v>
      </c>
      <c r="AZ228">
        <v>4.047591782844427</v>
      </c>
      <c r="BE228" s="2">
        <v>45089</v>
      </c>
      <c r="BF228">
        <v>0.132705241346022</v>
      </c>
      <c r="BG228">
        <v>0.07684750455593321</v>
      </c>
      <c r="BH228">
        <v>0.07304100942928685</v>
      </c>
      <c r="BI228">
        <v>0.1180453615025385</v>
      </c>
      <c r="BJ228">
        <v>0.06160230600772408</v>
      </c>
      <c r="BK228">
        <v>0.08116655648134306</v>
      </c>
      <c r="BL228">
        <v>0.07962220259111004</v>
      </c>
      <c r="BM228">
        <v>0.07929301202239611</v>
      </c>
      <c r="BN228">
        <v>0.07078378358238334</v>
      </c>
      <c r="BO228">
        <v>0.08864173035142933</v>
      </c>
      <c r="BP228">
        <v>0.07530112290448474</v>
      </c>
      <c r="BQ228">
        <v>0.06295016922534866</v>
      </c>
    </row>
    <row r="229" spans="1:69">
      <c r="A229" s="2">
        <v>45090</v>
      </c>
      <c r="B229">
        <v>745.840425890899</v>
      </c>
      <c r="C229">
        <v>0.003571666300828058</v>
      </c>
      <c r="AN229" s="2">
        <v>45090</v>
      </c>
      <c r="AO229">
        <v>0.003807653411453389</v>
      </c>
      <c r="AP229">
        <v>209.9381162589572</v>
      </c>
      <c r="AQ229">
        <v>10.51180757351019</v>
      </c>
      <c r="AR229">
        <v>0.05008868532219718</v>
      </c>
      <c r="AS229">
        <v>32.66424506389762</v>
      </c>
      <c r="AT229">
        <v>0.2566879057879409</v>
      </c>
      <c r="AU229">
        <v>14.61404702450244</v>
      </c>
      <c r="AV229">
        <v>13.05337606925467</v>
      </c>
      <c r="AW229">
        <v>1.009779365841371</v>
      </c>
      <c r="AX229">
        <v>103.9371917277582</v>
      </c>
      <c r="AY229">
        <v>3.605105311729351</v>
      </c>
      <c r="AZ229">
        <v>4.048393847275926</v>
      </c>
      <c r="BE229" s="2">
        <v>45090</v>
      </c>
      <c r="BF229">
        <v>0.1322587633524174</v>
      </c>
      <c r="BG229">
        <v>0.0774699459136266</v>
      </c>
      <c r="BH229">
        <v>0.07276582049723297</v>
      </c>
      <c r="BI229">
        <v>0.1170185654767701</v>
      </c>
      <c r="BJ229">
        <v>0.05884255990644036</v>
      </c>
      <c r="BK229">
        <v>0.07950127899860637</v>
      </c>
      <c r="BL229">
        <v>0.08429559487294437</v>
      </c>
      <c r="BM229">
        <v>0.07933555052777246</v>
      </c>
      <c r="BN229">
        <v>0.07271270904456967</v>
      </c>
      <c r="BO229">
        <v>0.08965084266289897</v>
      </c>
      <c r="BP229">
        <v>0.07358395113916955</v>
      </c>
      <c r="BQ229">
        <v>0.06256441760755116</v>
      </c>
    </row>
    <row r="230" spans="1:69">
      <c r="A230" s="2">
        <v>45091</v>
      </c>
      <c r="B230">
        <v>753.8812073968151</v>
      </c>
      <c r="C230">
        <v>0.01078083357617876</v>
      </c>
      <c r="AN230" s="2">
        <v>45091</v>
      </c>
      <c r="AO230">
        <v>0.003808407930074003</v>
      </c>
      <c r="AP230">
        <v>209.9797172663959</v>
      </c>
      <c r="AQ230">
        <v>10.5138905767916</v>
      </c>
      <c r="AR230">
        <v>0.05009861081742319</v>
      </c>
      <c r="AS230">
        <v>32.67071775940475</v>
      </c>
      <c r="AT230">
        <v>0.2567387706602586</v>
      </c>
      <c r="AU230">
        <v>14.61694292111145</v>
      </c>
      <c r="AV230">
        <v>13.05596270575801</v>
      </c>
      <c r="AW230">
        <v>1.009979462134786</v>
      </c>
      <c r="AX230">
        <v>103.9577877584518</v>
      </c>
      <c r="AY230">
        <v>3.605819693736598</v>
      </c>
      <c r="AZ230">
        <v>4.049196070643252</v>
      </c>
      <c r="BE230" s="2">
        <v>45091</v>
      </c>
      <c r="BF230">
        <v>0.1307432409679085</v>
      </c>
      <c r="BG230">
        <v>0.07641440995048353</v>
      </c>
      <c r="BH230">
        <v>0.07378846357718405</v>
      </c>
      <c r="BI230">
        <v>0.1154260219663889</v>
      </c>
      <c r="BJ230">
        <v>0.06051692442706551</v>
      </c>
      <c r="BK230">
        <v>0.08276150843665302</v>
      </c>
      <c r="BL230">
        <v>0.08304320503636953</v>
      </c>
      <c r="BM230">
        <v>0.07994887758873512</v>
      </c>
      <c r="BN230">
        <v>0.07373163580030981</v>
      </c>
      <c r="BO230">
        <v>0.08870812300559984</v>
      </c>
      <c r="BP230">
        <v>0.0716885610086216</v>
      </c>
      <c r="BQ230">
        <v>0.06322902823468063</v>
      </c>
    </row>
    <row r="231" spans="1:69">
      <c r="A231" s="2">
        <v>45092</v>
      </c>
      <c r="B231">
        <v>732.9822112536101</v>
      </c>
      <c r="C231">
        <v>-0.02772186909310304</v>
      </c>
      <c r="AN231" s="2">
        <v>45092</v>
      </c>
      <c r="AO231">
        <v>0.003809162598208842</v>
      </c>
      <c r="AP231">
        <v>210.021326517425</v>
      </c>
      <c r="AQ231">
        <v>10.51597399283767</v>
      </c>
      <c r="AR231">
        <v>0.05010853827946975</v>
      </c>
      <c r="AS231">
        <v>32.67719173753106</v>
      </c>
      <c r="AT231">
        <v>0.2567896456118794</v>
      </c>
      <c r="AU231">
        <v>14.61983939156679</v>
      </c>
      <c r="AV231">
        <v>13.05854985482518</v>
      </c>
      <c r="AW231">
        <v>1.010179598078968</v>
      </c>
      <c r="AX231">
        <v>103.9783878704225</v>
      </c>
      <c r="AY231">
        <v>3.606534217304662</v>
      </c>
      <c r="AZ231">
        <v>4.049998452977902</v>
      </c>
      <c r="BE231" s="2">
        <v>45092</v>
      </c>
      <c r="BF231">
        <v>0.1304271537092701</v>
      </c>
      <c r="BG231">
        <v>0.07524738177469768</v>
      </c>
      <c r="BH231">
        <v>0.07517107656098593</v>
      </c>
      <c r="BI231">
        <v>0.1128087810114169</v>
      </c>
      <c r="BJ231">
        <v>0.06049404335094596</v>
      </c>
      <c r="BK231">
        <v>0.08313634466996384</v>
      </c>
      <c r="BL231">
        <v>0.08792943071362058</v>
      </c>
      <c r="BM231">
        <v>0.0813160872439246</v>
      </c>
      <c r="BN231">
        <v>0.07177394613794104</v>
      </c>
      <c r="BO231">
        <v>0.08773003621877626</v>
      </c>
      <c r="BP231">
        <v>0.07118168611719858</v>
      </c>
      <c r="BQ231">
        <v>0.06278403249125861</v>
      </c>
    </row>
    <row r="232" spans="1:69">
      <c r="A232" s="2">
        <v>45093</v>
      </c>
      <c r="B232">
        <v>729.0520976752139</v>
      </c>
      <c r="C232">
        <v>-0.005361813040011709</v>
      </c>
      <c r="AN232" s="2">
        <v>45093</v>
      </c>
      <c r="AO232">
        <v>0.003809917415887534</v>
      </c>
      <c r="AP232">
        <v>210.0629440136779</v>
      </c>
      <c r="AQ232">
        <v>10.51805782173019</v>
      </c>
      <c r="AR232">
        <v>0.05011846770872661</v>
      </c>
      <c r="AS232">
        <v>32.6836669985307</v>
      </c>
      <c r="AT232">
        <v>0.2568405306448008</v>
      </c>
      <c r="AU232">
        <v>14.62273643598216</v>
      </c>
      <c r="AV232">
        <v>13.06113751655774</v>
      </c>
      <c r="AW232">
        <v>1.010379773681774</v>
      </c>
      <c r="AX232">
        <v>103.9989920644791</v>
      </c>
      <c r="AY232">
        <v>3.607248882461594</v>
      </c>
      <c r="AZ232">
        <v>4.050800994311375</v>
      </c>
      <c r="BE232" s="2">
        <v>45093</v>
      </c>
      <c r="BF232">
        <v>0.1335682670911095</v>
      </c>
      <c r="BG232">
        <v>0.07531957222352408</v>
      </c>
      <c r="BH232">
        <v>0.076393268519166</v>
      </c>
      <c r="BI232">
        <v>0.1143804322297589</v>
      </c>
      <c r="BJ232">
        <v>0.06047595402380269</v>
      </c>
      <c r="BK232">
        <v>0.08309904628860766</v>
      </c>
      <c r="BL232">
        <v>0.08872195872698943</v>
      </c>
      <c r="BM232">
        <v>0.07830130646356706</v>
      </c>
      <c r="BN232">
        <v>0.06941166809469006</v>
      </c>
      <c r="BO232">
        <v>0.08412356794353013</v>
      </c>
      <c r="BP232">
        <v>0.07291739954403911</v>
      </c>
      <c r="BQ232">
        <v>0.06328755885121543</v>
      </c>
    </row>
    <row r="233" spans="1:69">
      <c r="A233" s="2">
        <v>45094</v>
      </c>
      <c r="B233">
        <v>743.3164952330125</v>
      </c>
      <c r="C233">
        <v>0.01956567658646691</v>
      </c>
      <c r="AN233" s="2">
        <v>45094</v>
      </c>
      <c r="AO233">
        <v>0.003810672383139711</v>
      </c>
      <c r="AP233">
        <v>210.1045697567885</v>
      </c>
      <c r="AQ233">
        <v>10.52014206355098</v>
      </c>
      <c r="AR233">
        <v>0.05012839910558356</v>
      </c>
      <c r="AS233">
        <v>32.6901435426579</v>
      </c>
      <c r="AT233">
        <v>0.2568914257610205</v>
      </c>
      <c r="AU233">
        <v>14.6256340544713</v>
      </c>
      <c r="AV233">
        <v>13.06372569105729</v>
      </c>
      <c r="AW233">
        <v>1.010579988951063</v>
      </c>
      <c r="AX233">
        <v>104.0196003414304</v>
      </c>
      <c r="AY233">
        <v>3.607963689235451</v>
      </c>
      <c r="AZ233">
        <v>4.051603694675179</v>
      </c>
      <c r="BE233" s="2">
        <v>45094</v>
      </c>
      <c r="BF233">
        <v>0.1349922143192011</v>
      </c>
      <c r="BG233">
        <v>0.07433394095517837</v>
      </c>
      <c r="BH233">
        <v>0.07526593692234476</v>
      </c>
      <c r="BI233">
        <v>0.115766855813377</v>
      </c>
      <c r="BJ233">
        <v>0.06137136360276445</v>
      </c>
      <c r="BK233">
        <v>0.08264477600862102</v>
      </c>
      <c r="BL233">
        <v>0.08940476229731796</v>
      </c>
      <c r="BM233">
        <v>0.07762704204644581</v>
      </c>
      <c r="BN233">
        <v>0.06887677855062559</v>
      </c>
      <c r="BO233">
        <v>0.08250778422739995</v>
      </c>
      <c r="BP233">
        <v>0.07432025225298895</v>
      </c>
      <c r="BQ233">
        <v>0.06288829300373504</v>
      </c>
    </row>
    <row r="234" spans="1:69">
      <c r="A234" s="2">
        <v>45095</v>
      </c>
      <c r="B234">
        <v>753.1727902212234</v>
      </c>
      <c r="C234">
        <v>0.01325989003529537</v>
      </c>
      <c r="AN234" s="2">
        <v>45095</v>
      </c>
      <c r="AO234">
        <v>0.003811427499995014</v>
      </c>
      <c r="AP234">
        <v>210.146203748391</v>
      </c>
      <c r="AQ234">
        <v>10.52222671838184</v>
      </c>
      <c r="AR234">
        <v>0.05013833247043052</v>
      </c>
      <c r="AS234">
        <v>32.69662137016691</v>
      </c>
      <c r="AT234">
        <v>0.2569423309625364</v>
      </c>
      <c r="AU234">
        <v>14.62853224714798</v>
      </c>
      <c r="AV234">
        <v>13.06631437842543</v>
      </c>
      <c r="AW234">
        <v>1.010780243894696</v>
      </c>
      <c r="AX234">
        <v>104.0402127020855</v>
      </c>
      <c r="AY234">
        <v>3.608678637654296</v>
      </c>
      <c r="AZ234">
        <v>4.052406554100826</v>
      </c>
      <c r="BE234" s="2">
        <v>45095</v>
      </c>
      <c r="BF234">
        <v>0.1341748442497422</v>
      </c>
      <c r="BG234">
        <v>0.07443046214048711</v>
      </c>
      <c r="BH234">
        <v>0.07378423465206055</v>
      </c>
      <c r="BI234">
        <v>0.1150038936799463</v>
      </c>
      <c r="BJ234">
        <v>0.06189174081612626</v>
      </c>
      <c r="BK234">
        <v>0.08344527408375124</v>
      </c>
      <c r="BL234">
        <v>0.08785395597089073</v>
      </c>
      <c r="BM234">
        <v>0.07850977072712136</v>
      </c>
      <c r="BN234">
        <v>0.06860156810814404</v>
      </c>
      <c r="BO234">
        <v>0.08476747414644559</v>
      </c>
      <c r="BP234">
        <v>0.07500814765956293</v>
      </c>
      <c r="BQ234">
        <v>0.06252863376572161</v>
      </c>
    </row>
    <row r="235" spans="1:69">
      <c r="A235" s="2">
        <v>45096</v>
      </c>
      <c r="B235">
        <v>744.1704682781052</v>
      </c>
      <c r="C235">
        <v>-0.01195253208825298</v>
      </c>
      <c r="AN235" s="2">
        <v>45096</v>
      </c>
      <c r="AO235">
        <v>0.003812182766483087</v>
      </c>
      <c r="AP235">
        <v>210.1878459901199</v>
      </c>
      <c r="AQ235">
        <v>10.52431178630464</v>
      </c>
      <c r="AR235">
        <v>0.05014826780365746</v>
      </c>
      <c r="AS235">
        <v>32.70310048131205</v>
      </c>
      <c r="AT235">
        <v>0.2569932462513471</v>
      </c>
      <c r="AU235">
        <v>14.63143101412596</v>
      </c>
      <c r="AV235">
        <v>13.0689035787638</v>
      </c>
      <c r="AW235">
        <v>1.010980538520534</v>
      </c>
      <c r="AX235">
        <v>104.0608291472536</v>
      </c>
      <c r="AY235">
        <v>3.609393727746197</v>
      </c>
      <c r="AZ235">
        <v>4.053209572619836</v>
      </c>
      <c r="BE235" s="2">
        <v>45096</v>
      </c>
      <c r="BF235">
        <v>0.1350041780089478</v>
      </c>
      <c r="BG235">
        <v>0.07365254604390886</v>
      </c>
      <c r="BH235">
        <v>0.07297624894671732</v>
      </c>
      <c r="BI235">
        <v>0.1159156320533862</v>
      </c>
      <c r="BJ235">
        <v>0.06155876052484053</v>
      </c>
      <c r="BK235">
        <v>0.08424164459534193</v>
      </c>
      <c r="BL235">
        <v>0.08797822006348512</v>
      </c>
      <c r="BM235">
        <v>0.07953953030420656</v>
      </c>
      <c r="BN235">
        <v>0.06919091234555091</v>
      </c>
      <c r="BO235">
        <v>0.08335734447706859</v>
      </c>
      <c r="BP235">
        <v>0.07481695185034558</v>
      </c>
      <c r="BQ235">
        <v>0.06176803078620052</v>
      </c>
    </row>
    <row r="236" spans="1:69">
      <c r="A236" s="2">
        <v>45097</v>
      </c>
      <c r="B236">
        <v>751.1072265976939</v>
      </c>
      <c r="C236">
        <v>0.009321464120498169</v>
      </c>
      <c r="AN236" s="2">
        <v>45097</v>
      </c>
      <c r="AO236">
        <v>0.003812938182633581</v>
      </c>
      <c r="AP236">
        <v>210.22949648361</v>
      </c>
      <c r="AQ236">
        <v>10.52639726740122</v>
      </c>
      <c r="AR236">
        <v>0.05015820510565443</v>
      </c>
      <c r="AS236">
        <v>32.70958087634767</v>
      </c>
      <c r="AT236">
        <v>0.2570441716294515</v>
      </c>
      <c r="AU236">
        <v>14.63433035551906</v>
      </c>
      <c r="AV236">
        <v>13.07149329217404</v>
      </c>
      <c r="AW236">
        <v>1.011180872836441</v>
      </c>
      <c r="AX236">
        <v>104.0814496777441</v>
      </c>
      <c r="AY236">
        <v>3.610108959539228</v>
      </c>
      <c r="AZ236">
        <v>4.054012750263735</v>
      </c>
      <c r="BE236" s="2">
        <v>45097</v>
      </c>
      <c r="BF236">
        <v>0.1359367836411146</v>
      </c>
      <c r="BG236">
        <v>0.07355809926709855</v>
      </c>
      <c r="BH236">
        <v>0.07166622492027236</v>
      </c>
      <c r="BI236">
        <v>0.1158604981944693</v>
      </c>
      <c r="BJ236">
        <v>0.06074816180121274</v>
      </c>
      <c r="BK236">
        <v>0.08308159133168469</v>
      </c>
      <c r="BL236">
        <v>0.08722128969994723</v>
      </c>
      <c r="BM236">
        <v>0.07862055317084334</v>
      </c>
      <c r="BN236">
        <v>0.06974733504403104</v>
      </c>
      <c r="BO236">
        <v>0.08495181187957375</v>
      </c>
      <c r="BP236">
        <v>0.07684721698956405</v>
      </c>
      <c r="BQ236">
        <v>0.06176043406018825</v>
      </c>
    </row>
    <row r="237" spans="1:69">
      <c r="A237" s="2">
        <v>45098</v>
      </c>
      <c r="B237">
        <v>775.3743070617384</v>
      </c>
      <c r="C237">
        <v>0.03230841031042608</v>
      </c>
      <c r="AN237" s="2">
        <v>45098</v>
      </c>
      <c r="AO237">
        <v>0.003813693748476153</v>
      </c>
      <c r="AP237">
        <v>210.2711552304965</v>
      </c>
      <c r="AQ237">
        <v>10.52848316175346</v>
      </c>
      <c r="AR237">
        <v>0.05016814437681157</v>
      </c>
      <c r="AS237">
        <v>32.7160625555282</v>
      </c>
      <c r="AT237">
        <v>0.2570951070988489</v>
      </c>
      <c r="AU237">
        <v>14.63723027144109</v>
      </c>
      <c r="AV237">
        <v>13.07408351875783</v>
      </c>
      <c r="AW237">
        <v>1.011381246850281</v>
      </c>
      <c r="AX237">
        <v>104.1020742943665</v>
      </c>
      <c r="AY237">
        <v>3.610824333061467</v>
      </c>
      <c r="AZ237">
        <v>4.054816087064054</v>
      </c>
      <c r="BE237" s="2">
        <v>45098</v>
      </c>
      <c r="BF237">
        <v>0.1392207661035277</v>
      </c>
      <c r="BG237">
        <v>0.07313331033130187</v>
      </c>
      <c r="BH237">
        <v>0.07143364928923998</v>
      </c>
      <c r="BI237">
        <v>0.1158033116841767</v>
      </c>
      <c r="BJ237">
        <v>0.0593775986548047</v>
      </c>
      <c r="BK237">
        <v>0.08186928198131532</v>
      </c>
      <c r="BL237">
        <v>0.08618610099835608</v>
      </c>
      <c r="BM237">
        <v>0.07869806340820226</v>
      </c>
      <c r="BN237">
        <v>0.06919613753794497</v>
      </c>
      <c r="BO237">
        <v>0.08460532174006737</v>
      </c>
      <c r="BP237">
        <v>0.07725144975628793</v>
      </c>
      <c r="BQ237">
        <v>0.06322500851477528</v>
      </c>
    </row>
    <row r="238" spans="1:69">
      <c r="A238" s="2">
        <v>45099</v>
      </c>
      <c r="B238">
        <v>814.1752950583253</v>
      </c>
      <c r="C238">
        <v>0.05004162201817386</v>
      </c>
      <c r="AN238" s="2">
        <v>45099</v>
      </c>
      <c r="AO238">
        <v>0.003814449464040467</v>
      </c>
      <c r="AP238">
        <v>210.3128222324148</v>
      </c>
      <c r="AQ238">
        <v>10.53056946944325</v>
      </c>
      <c r="AR238">
        <v>0.05017808561751906</v>
      </c>
      <c r="AS238">
        <v>32.7225455191081</v>
      </c>
      <c r="AT238">
        <v>0.2571460526615388</v>
      </c>
      <c r="AU238">
        <v>14.64013076200591</v>
      </c>
      <c r="AV238">
        <v>13.07667425861684</v>
      </c>
      <c r="AW238">
        <v>1.01158166056992</v>
      </c>
      <c r="AX238">
        <v>104.1227029979306</v>
      </c>
      <c r="AY238">
        <v>3.611539848341001</v>
      </c>
      <c r="AZ238">
        <v>4.055619583052333</v>
      </c>
      <c r="BE238" s="2">
        <v>45099</v>
      </c>
      <c r="BF238">
        <v>0.1410176418950893</v>
      </c>
      <c r="BG238">
        <v>0.07427842175429657</v>
      </c>
      <c r="BH238">
        <v>0.07199241035981049</v>
      </c>
      <c r="BI238">
        <v>0.1167474781768751</v>
      </c>
      <c r="BJ238">
        <v>0.05771125743938529</v>
      </c>
      <c r="BK238">
        <v>0.07887507842661585</v>
      </c>
      <c r="BL238">
        <v>0.08605493410987926</v>
      </c>
      <c r="BM238">
        <v>0.07772683992098343</v>
      </c>
      <c r="BN238">
        <v>0.06856791855024368</v>
      </c>
      <c r="BO238">
        <v>0.08582065996267374</v>
      </c>
      <c r="BP238">
        <v>0.07673142556309974</v>
      </c>
      <c r="BQ238">
        <v>0.06447593384104755</v>
      </c>
    </row>
    <row r="239" spans="1:69">
      <c r="A239" s="2">
        <v>45100</v>
      </c>
      <c r="B239">
        <v>804.9421304057831</v>
      </c>
      <c r="C239">
        <v>-0.0113405119371508</v>
      </c>
      <c r="AN239" s="2">
        <v>45100</v>
      </c>
      <c r="AO239">
        <v>0.003815205329356189</v>
      </c>
      <c r="AP239">
        <v>210.3544974910009</v>
      </c>
      <c r="AQ239">
        <v>10.53265619055249</v>
      </c>
      <c r="AR239">
        <v>0.0501880288281672</v>
      </c>
      <c r="AS239">
        <v>32.72902976734188</v>
      </c>
      <c r="AT239">
        <v>0.2571970083195215</v>
      </c>
      <c r="AU239">
        <v>14.64303182732739</v>
      </c>
      <c r="AV239">
        <v>13.0792655118528</v>
      </c>
      <c r="AW239">
        <v>1.011782114003228</v>
      </c>
      <c r="AX239">
        <v>104.1433357892462</v>
      </c>
      <c r="AY239">
        <v>3.612255505405918</v>
      </c>
      <c r="AZ239">
        <v>4.056423238260114</v>
      </c>
      <c r="BE239" s="2">
        <v>45100</v>
      </c>
      <c r="BF239">
        <v>0.141966703408746</v>
      </c>
      <c r="BG239">
        <v>0.07587097783550986</v>
      </c>
      <c r="BH239">
        <v>0.07290481233092386</v>
      </c>
      <c r="BI239">
        <v>0.1168661321701591</v>
      </c>
      <c r="BJ239">
        <v>0.0572638591257573</v>
      </c>
      <c r="BK239">
        <v>0.07699988926290384</v>
      </c>
      <c r="BL239">
        <v>0.08604887864299816</v>
      </c>
      <c r="BM239">
        <v>0.07855033050035223</v>
      </c>
      <c r="BN239">
        <v>0.06984190647014669</v>
      </c>
      <c r="BO239">
        <v>0.08503614597325856</v>
      </c>
      <c r="BP239">
        <v>0.07479854754053912</v>
      </c>
      <c r="BQ239">
        <v>0.06385181673870526</v>
      </c>
    </row>
    <row r="240" spans="1:69">
      <c r="A240" s="2">
        <v>45101</v>
      </c>
      <c r="B240">
        <v>829.146675273355</v>
      </c>
      <c r="C240">
        <v>0.03006991925664271</v>
      </c>
      <c r="AN240" s="2">
        <v>45101</v>
      </c>
      <c r="AO240">
        <v>0.003815961344452996</v>
      </c>
      <c r="AP240">
        <v>210.3961810078907</v>
      </c>
      <c r="AQ240">
        <v>10.53474332516312</v>
      </c>
      <c r="AR240">
        <v>0.05019797400914636</v>
      </c>
      <c r="AS240">
        <v>32.73551530048411</v>
      </c>
      <c r="AT240">
        <v>0.2572479740747974</v>
      </c>
      <c r="AU240">
        <v>14.64593346751941</v>
      </c>
      <c r="AV240">
        <v>13.08185727856743</v>
      </c>
      <c r="AW240">
        <v>1.011982607158074</v>
      </c>
      <c r="AX240">
        <v>104.1639726691233</v>
      </c>
      <c r="AY240">
        <v>3.612971304284316</v>
      </c>
      <c r="AZ240">
        <v>4.057227052718949</v>
      </c>
      <c r="BE240" s="2">
        <v>45101</v>
      </c>
      <c r="BF240">
        <v>0.1410061417472734</v>
      </c>
      <c r="BG240">
        <v>0.07509495735563074</v>
      </c>
      <c r="BH240">
        <v>0.07697855239313589</v>
      </c>
      <c r="BI240">
        <v>0.1145193454679342</v>
      </c>
      <c r="BJ240">
        <v>0.05662045466168675</v>
      </c>
      <c r="BK240">
        <v>0.07578233681864791</v>
      </c>
      <c r="BL240">
        <v>0.08592140478964737</v>
      </c>
      <c r="BM240">
        <v>0.08040882477164704</v>
      </c>
      <c r="BN240">
        <v>0.06955748269647571</v>
      </c>
      <c r="BO240">
        <v>0.08471247199210398</v>
      </c>
      <c r="BP240">
        <v>0.07448607145329623</v>
      </c>
      <c r="BQ240">
        <v>0.06491195585252091</v>
      </c>
    </row>
    <row r="241" spans="1:69">
      <c r="A241" s="2">
        <v>45102</v>
      </c>
      <c r="B241">
        <v>817.5176313044767</v>
      </c>
      <c r="C241">
        <v>-0.01402531580440136</v>
      </c>
      <c r="AN241" s="2">
        <v>45102</v>
      </c>
      <c r="AO241">
        <v>0.003816717509360567</v>
      </c>
      <c r="AP241">
        <v>210.4378727847208</v>
      </c>
      <c r="AQ241">
        <v>10.53683087335706</v>
      </c>
      <c r="AR241">
        <v>0.05020792116084695</v>
      </c>
      <c r="AS241">
        <v>32.7420021187894</v>
      </c>
      <c r="AT241">
        <v>0.2572989499293672</v>
      </c>
      <c r="AU241">
        <v>14.6488356826959</v>
      </c>
      <c r="AV241">
        <v>13.08444955886248</v>
      </c>
      <c r="AW241">
        <v>1.012183140042328</v>
      </c>
      <c r="AX241">
        <v>104.1846136383722</v>
      </c>
      <c r="AY241">
        <v>3.613687245004295</v>
      </c>
      <c r="AZ241">
        <v>4.058031026460395</v>
      </c>
      <c r="BE241" s="2">
        <v>45102</v>
      </c>
      <c r="BF241">
        <v>0.1426231813144795</v>
      </c>
      <c r="BG241">
        <v>0.07455757235473587</v>
      </c>
      <c r="BH241">
        <v>0.0791114379041105</v>
      </c>
      <c r="BI241">
        <v>0.1152212609020444</v>
      </c>
      <c r="BJ241">
        <v>0.05697820473539171</v>
      </c>
      <c r="BK241">
        <v>0.07445918062132677</v>
      </c>
      <c r="BL241">
        <v>0.08480418254902551</v>
      </c>
      <c r="BM241">
        <v>0.08011820168729128</v>
      </c>
      <c r="BN241">
        <v>0.07067733205935985</v>
      </c>
      <c r="BO241">
        <v>0.08336300014661846</v>
      </c>
      <c r="BP241">
        <v>0.07347889187446223</v>
      </c>
      <c r="BQ241">
        <v>0.06460755385115396</v>
      </c>
    </row>
    <row r="242" spans="1:69">
      <c r="A242" s="2">
        <v>45103</v>
      </c>
      <c r="B242">
        <v>854.8029273348191</v>
      </c>
      <c r="C242">
        <v>0.04560794116555966</v>
      </c>
      <c r="AN242" s="2">
        <v>45103</v>
      </c>
      <c r="AO242">
        <v>0.003817473824108589</v>
      </c>
      <c r="AP242">
        <v>210.4795728231279</v>
      </c>
      <c r="AQ242">
        <v>10.53891883521627</v>
      </c>
      <c r="AR242">
        <v>0.0502178702836595</v>
      </c>
      <c r="AS242">
        <v>32.74849022251242</v>
      </c>
      <c r="AT242">
        <v>0.2573499358852324</v>
      </c>
      <c r="AU242">
        <v>14.65173847297078</v>
      </c>
      <c r="AV242">
        <v>13.08704235283973</v>
      </c>
      <c r="AW242">
        <v>1.012383712663863</v>
      </c>
      <c r="AX242">
        <v>104.205258697803</v>
      </c>
      <c r="AY242">
        <v>3.614403327593963</v>
      </c>
      <c r="AZ242">
        <v>4.058835159516016</v>
      </c>
      <c r="BE242" s="2">
        <v>45103</v>
      </c>
      <c r="BF242">
        <v>0.1360648780939211</v>
      </c>
      <c r="BG242">
        <v>0.07191882183085539</v>
      </c>
      <c r="BH242">
        <v>0.07575291132935474</v>
      </c>
      <c r="BI242">
        <v>0.1116093000110845</v>
      </c>
      <c r="BJ242">
        <v>0.06164307605932557</v>
      </c>
      <c r="BK242">
        <v>0.07188112228885081</v>
      </c>
      <c r="BL242">
        <v>0.09323171341583436</v>
      </c>
      <c r="BM242">
        <v>0.07944101033098092</v>
      </c>
      <c r="BN242">
        <v>0.08166124391753461</v>
      </c>
      <c r="BO242">
        <v>0.08132380843694785</v>
      </c>
      <c r="BP242">
        <v>0.07171547613343818</v>
      </c>
      <c r="BQ242">
        <v>0.06375663815187192</v>
      </c>
    </row>
    <row r="243" spans="1:69">
      <c r="A243" s="2">
        <v>45104</v>
      </c>
      <c r="B243">
        <v>828.7638369625056</v>
      </c>
      <c r="C243">
        <v>-0.03046209780013331</v>
      </c>
      <c r="AN243" s="2">
        <v>45104</v>
      </c>
      <c r="AO243">
        <v>0.003818230288726753</v>
      </c>
      <c r="AP243">
        <v>210.5212811247491</v>
      </c>
      <c r="AQ243">
        <v>10.54100721082272</v>
      </c>
      <c r="AR243">
        <v>0.05022782137797461</v>
      </c>
      <c r="AS243">
        <v>32.75497961190788</v>
      </c>
      <c r="AT243">
        <v>0.2574009319443945</v>
      </c>
      <c r="AU243">
        <v>14.65464183845804</v>
      </c>
      <c r="AV243">
        <v>13.08963566060095</v>
      </c>
      <c r="AW243">
        <v>1.012584325030554</v>
      </c>
      <c r="AX243">
        <v>104.2259078482265</v>
      </c>
      <c r="AY243">
        <v>3.615119552081433</v>
      </c>
      <c r="AZ243">
        <v>4.05963945191738</v>
      </c>
      <c r="BE243" s="2">
        <v>45104</v>
      </c>
      <c r="BF243">
        <v>0.1393930763618739</v>
      </c>
      <c r="BG243">
        <v>0.07114890556831395</v>
      </c>
      <c r="BH243">
        <v>0.07709041496588122</v>
      </c>
      <c r="BI243">
        <v>0.1125792492092409</v>
      </c>
      <c r="BJ243">
        <v>0.06051491693343545</v>
      </c>
      <c r="BK243">
        <v>0.07331812149727927</v>
      </c>
      <c r="BL243">
        <v>0.09312509599491892</v>
      </c>
      <c r="BM243">
        <v>0.07928794298271279</v>
      </c>
      <c r="BN243">
        <v>0.0773100691065608</v>
      </c>
      <c r="BO243">
        <v>0.08106389965746409</v>
      </c>
      <c r="BP243">
        <v>0.07086074115240301</v>
      </c>
      <c r="BQ243">
        <v>0.06430756656991587</v>
      </c>
    </row>
    <row r="244" spans="1:69">
      <c r="A244" s="2">
        <v>45105</v>
      </c>
      <c r="B244">
        <v>841.4856574295014</v>
      </c>
      <c r="C244">
        <v>0.01535035663913908</v>
      </c>
      <c r="AN244" s="2">
        <v>45105</v>
      </c>
      <c r="AO244">
        <v>0.003818986903244758</v>
      </c>
      <c r="AP244">
        <v>210.5629976912219</v>
      </c>
      <c r="AQ244">
        <v>10.54309600025841</v>
      </c>
      <c r="AR244">
        <v>0.05023777444418294</v>
      </c>
      <c r="AS244">
        <v>32.76147028723056</v>
      </c>
      <c r="AT244">
        <v>0.2574519381088556</v>
      </c>
      <c r="AU244">
        <v>14.65754577927163</v>
      </c>
      <c r="AV244">
        <v>13.09222948224798</v>
      </c>
      <c r="AW244">
        <v>1.012784977150277</v>
      </c>
      <c r="AX244">
        <v>104.2465610904531</v>
      </c>
      <c r="AY244">
        <v>3.615835918494822</v>
      </c>
      <c r="AZ244">
        <v>4.060443903696063</v>
      </c>
      <c r="BE244" s="2">
        <v>45105</v>
      </c>
      <c r="BF244">
        <v>0.1391790361449836</v>
      </c>
      <c r="BG244">
        <v>0.07158363912385242</v>
      </c>
      <c r="BH244">
        <v>0.07755087373517709</v>
      </c>
      <c r="BI244">
        <v>0.1127723852283022</v>
      </c>
      <c r="BJ244">
        <v>0.06019472421332046</v>
      </c>
      <c r="BK244">
        <v>0.07262071278162401</v>
      </c>
      <c r="BL244">
        <v>0.09174124927094975</v>
      </c>
      <c r="BM244">
        <v>0.07918393651998296</v>
      </c>
      <c r="BN244">
        <v>0.07803797021774683</v>
      </c>
      <c r="BO244">
        <v>0.08219492567880952</v>
      </c>
      <c r="BP244">
        <v>0.07131135652852655</v>
      </c>
      <c r="BQ244">
        <v>0.06362919055672454</v>
      </c>
    </row>
    <row r="245" spans="1:69">
      <c r="A245" s="2">
        <v>45106</v>
      </c>
      <c r="B245">
        <v>799.7015654807519</v>
      </c>
      <c r="C245">
        <v>-0.04965514454089215</v>
      </c>
      <c r="AN245" s="2">
        <v>45106</v>
      </c>
      <c r="AO245">
        <v>0.003819743667692309</v>
      </c>
      <c r="AP245">
        <v>210.604722524184</v>
      </c>
      <c r="AQ245">
        <v>10.54518520360533</v>
      </c>
      <c r="AR245">
        <v>0.05024772948267524</v>
      </c>
      <c r="AS245">
        <v>32.76796224873527</v>
      </c>
      <c r="AT245">
        <v>0.2575029543806182</v>
      </c>
      <c r="AU245">
        <v>14.66045029552558</v>
      </c>
      <c r="AV245">
        <v>13.09482381788262</v>
      </c>
      <c r="AW245">
        <v>1.012985669030909</v>
      </c>
      <c r="AX245">
        <v>104.2672184252938</v>
      </c>
      <c r="AY245">
        <v>3.616552426862255</v>
      </c>
      <c r="AZ245">
        <v>4.061248514883648</v>
      </c>
      <c r="BE245" s="2">
        <v>45106</v>
      </c>
      <c r="BF245">
        <v>0.1437908009973126</v>
      </c>
      <c r="BG245">
        <v>0.07037532153749898</v>
      </c>
      <c r="BH245">
        <v>0.07688447425170193</v>
      </c>
      <c r="BI245">
        <v>0.1149637516616433</v>
      </c>
      <c r="BJ245">
        <v>0.06014630127070779</v>
      </c>
      <c r="BK245">
        <v>0.07429585108767119</v>
      </c>
      <c r="BL245">
        <v>0.08867677570283897</v>
      </c>
      <c r="BM245">
        <v>0.08001799297615604</v>
      </c>
      <c r="BN245">
        <v>0.07541592331386479</v>
      </c>
      <c r="BO245">
        <v>0.08026936322322155</v>
      </c>
      <c r="BP245">
        <v>0.07243205184966707</v>
      </c>
      <c r="BQ245">
        <v>0.06273139212771593</v>
      </c>
    </row>
    <row r="246" spans="1:69">
      <c r="A246" s="2">
        <v>45107</v>
      </c>
      <c r="B246">
        <v>821.9797381998395</v>
      </c>
      <c r="C246">
        <v>0.02785810817526002</v>
      </c>
      <c r="AN246" s="2">
        <v>45107</v>
      </c>
      <c r="AO246">
        <v>0.003820500582099113</v>
      </c>
      <c r="AP246">
        <v>210.6464556252734</v>
      </c>
      <c r="AQ246">
        <v>10.5472748209455</v>
      </c>
      <c r="AR246">
        <v>0.05025768649384233</v>
      </c>
      <c r="AS246">
        <v>32.77445549667687</v>
      </c>
      <c r="AT246">
        <v>0.2575539807616851</v>
      </c>
      <c r="AU246">
        <v>14.66335538733391</v>
      </c>
      <c r="AV246">
        <v>13.09741866760674</v>
      </c>
      <c r="AW246">
        <v>1.013186400680328</v>
      </c>
      <c r="AX246">
        <v>104.2878798535596</v>
      </c>
      <c r="AY246">
        <v>3.617269077211861</v>
      </c>
      <c r="AZ246">
        <v>4.062053285511722</v>
      </c>
      <c r="BE246" s="2">
        <v>45107</v>
      </c>
      <c r="BF246">
        <v>0.1415794963010067</v>
      </c>
      <c r="BG246">
        <v>0.07063686819950636</v>
      </c>
      <c r="BH246">
        <v>0.0758010216659032</v>
      </c>
      <c r="BI246">
        <v>0.1133073064899707</v>
      </c>
      <c r="BJ246">
        <v>0.05930446978927986</v>
      </c>
      <c r="BK246">
        <v>0.07310042409824048</v>
      </c>
      <c r="BL246">
        <v>0.08796250943727019</v>
      </c>
      <c r="BM246">
        <v>0.07949064213270415</v>
      </c>
      <c r="BN246">
        <v>0.07787710071003667</v>
      </c>
      <c r="BO246">
        <v>0.07919462757173865</v>
      </c>
      <c r="BP246">
        <v>0.07904481583708609</v>
      </c>
      <c r="BQ246">
        <v>0.06270071776725694</v>
      </c>
    </row>
    <row r="247" spans="1:69">
      <c r="A247" s="2">
        <v>45108</v>
      </c>
      <c r="B247">
        <v>861.020531029518</v>
      </c>
      <c r="C247">
        <v>0.04749605253674383</v>
      </c>
      <c r="AN247" s="2">
        <v>45108</v>
      </c>
      <c r="AO247">
        <v>0.003821257646494888</v>
      </c>
      <c r="AP247">
        <v>210.6881969961286</v>
      </c>
      <c r="AQ247">
        <v>10.54936485236097</v>
      </c>
      <c r="AR247">
        <v>0.05026764547807512</v>
      </c>
      <c r="AS247">
        <v>32.78095003131029</v>
      </c>
      <c r="AT247">
        <v>0.2576050172540595</v>
      </c>
      <c r="AU247">
        <v>14.66626105481066</v>
      </c>
      <c r="AV247">
        <v>13.10001403152221</v>
      </c>
      <c r="AW247">
        <v>1.013387172106416</v>
      </c>
      <c r="AX247">
        <v>104.3085453760615</v>
      </c>
      <c r="AY247">
        <v>3.617985869571774</v>
      </c>
      <c r="AZ247">
        <v>4.062858215611879</v>
      </c>
      <c r="BE247" s="2">
        <v>45108</v>
      </c>
      <c r="BF247">
        <v>0.1352919436589591</v>
      </c>
      <c r="BG247">
        <v>0.07026247766255041</v>
      </c>
      <c r="BH247">
        <v>0.07729966436177155</v>
      </c>
      <c r="BI247">
        <v>0.1129458170851589</v>
      </c>
      <c r="BJ247">
        <v>0.05941993463924793</v>
      </c>
      <c r="BK247">
        <v>0.0719510450875602</v>
      </c>
      <c r="BL247">
        <v>0.08996877066426169</v>
      </c>
      <c r="BM247">
        <v>0.07869109908535309</v>
      </c>
      <c r="BN247">
        <v>0.0829628535944609</v>
      </c>
      <c r="BO247">
        <v>0.08013608047827098</v>
      </c>
      <c r="BP247">
        <v>0.07964753706583061</v>
      </c>
      <c r="BQ247">
        <v>0.06142277661657478</v>
      </c>
    </row>
    <row r="248" spans="1:69">
      <c r="A248" s="2">
        <v>45109</v>
      </c>
      <c r="B248">
        <v>871.1022361661586</v>
      </c>
      <c r="C248">
        <v>0.01170901827925741</v>
      </c>
      <c r="AN248" s="2">
        <v>45109</v>
      </c>
      <c r="AO248">
        <v>0.004092302948684537</v>
      </c>
      <c r="AP248">
        <v>210.7299466383884</v>
      </c>
      <c r="AQ248">
        <v>10.84200123695812</v>
      </c>
      <c r="AR248">
        <v>0.05027760643576459</v>
      </c>
      <c r="AS248">
        <v>32.78744585289049</v>
      </c>
      <c r="AT248">
        <v>0.2910160965245963</v>
      </c>
      <c r="AU248">
        <v>12.89101690771049</v>
      </c>
      <c r="AV248">
        <v>13.10260990973091</v>
      </c>
      <c r="AW248">
        <v>0.8891011870197967</v>
      </c>
      <c r="AX248">
        <v>104.3292149936109</v>
      </c>
      <c r="AY248">
        <v>3.618702803970136</v>
      </c>
      <c r="AZ248">
        <v>4.063663305215721</v>
      </c>
      <c r="BE248" s="2">
        <v>45109</v>
      </c>
      <c r="BF248">
        <v>0.1436680228030866</v>
      </c>
      <c r="BG248">
        <v>0.07060350240655043</v>
      </c>
      <c r="BH248">
        <v>0.08088406307356449</v>
      </c>
      <c r="BI248">
        <v>0.1109980264951637</v>
      </c>
      <c r="BJ248">
        <v>0.06011682454413389</v>
      </c>
      <c r="BK248">
        <v>0.08261495023902128</v>
      </c>
      <c r="BL248">
        <v>0.08257683003850591</v>
      </c>
      <c r="BM248">
        <v>0.08039242197366543</v>
      </c>
      <c r="BN248">
        <v>0.06953937709873145</v>
      </c>
      <c r="BO248">
        <v>0.08089978384070688</v>
      </c>
      <c r="BP248">
        <v>0.07714240580421766</v>
      </c>
      <c r="BQ248">
        <v>0.06056379168265232</v>
      </c>
    </row>
    <row r="249" spans="1:69">
      <c r="A249" s="2">
        <v>45110</v>
      </c>
      <c r="B249">
        <v>879.1995955104694</v>
      </c>
      <c r="C249">
        <v>0.009295532726386391</v>
      </c>
      <c r="AN249" s="2">
        <v>45110</v>
      </c>
      <c r="AO249">
        <v>0.004093113873010446</v>
      </c>
      <c r="AP249">
        <v>210.7717045536916</v>
      </c>
      <c r="AQ249">
        <v>10.84414967089735</v>
      </c>
      <c r="AR249">
        <v>0.05028756936730179</v>
      </c>
      <c r="AS249">
        <v>32.7939429616725</v>
      </c>
      <c r="AT249">
        <v>0.2910737638172826</v>
      </c>
      <c r="AU249">
        <v>12.89357137137734</v>
      </c>
      <c r="AV249">
        <v>13.10520630233477</v>
      </c>
      <c r="AW249">
        <v>0.8892773699148047</v>
      </c>
      <c r="AX249">
        <v>104.3498887070192</v>
      </c>
      <c r="AY249">
        <v>3.619419880435093</v>
      </c>
      <c r="AZ249">
        <v>4.064468554354855</v>
      </c>
      <c r="BE249" s="2">
        <v>45110</v>
      </c>
      <c r="BF249">
        <v>0.1424313802256445</v>
      </c>
      <c r="BG249">
        <v>0.06992568288199107</v>
      </c>
      <c r="BH249">
        <v>0.08052652426351138</v>
      </c>
      <c r="BI249">
        <v>0.1107103505747347</v>
      </c>
      <c r="BJ249">
        <v>0.05890424833937823</v>
      </c>
      <c r="BK249">
        <v>0.08144321441496385</v>
      </c>
      <c r="BL249">
        <v>0.08153017347150593</v>
      </c>
      <c r="BM249">
        <v>0.08200324151952314</v>
      </c>
      <c r="BN249">
        <v>0.07098863333765792</v>
      </c>
      <c r="BO249">
        <v>0.08082704357642811</v>
      </c>
      <c r="BP249">
        <v>0.08011281510546311</v>
      </c>
      <c r="BQ249">
        <v>0.06059669228919818</v>
      </c>
    </row>
    <row r="250" spans="1:69">
      <c r="A250" s="2">
        <v>45111</v>
      </c>
      <c r="B250">
        <v>887.9780787088916</v>
      </c>
      <c r="C250">
        <v>0.009984630615446743</v>
      </c>
      <c r="AN250" s="2">
        <v>45111</v>
      </c>
      <c r="AO250">
        <v>0.004093924958027846</v>
      </c>
      <c r="AP250">
        <v>210.8134707436778</v>
      </c>
      <c r="AQ250">
        <v>10.84629853056688</v>
      </c>
      <c r="AR250">
        <v>0.05029753427307786</v>
      </c>
      <c r="AS250">
        <v>32.80044135791138</v>
      </c>
      <c r="AT250">
        <v>0.2911314425372291</v>
      </c>
      <c r="AU250">
        <v>12.8961263412327</v>
      </c>
      <c r="AV250">
        <v>13.1078032094357</v>
      </c>
      <c r="AW250">
        <v>0.8894535877219384</v>
      </c>
      <c r="AX250">
        <v>104.3705665170982</v>
      </c>
      <c r="AY250">
        <v>3.620137098994795</v>
      </c>
      <c r="AZ250">
        <v>4.065273963060894</v>
      </c>
      <c r="BE250" s="2">
        <v>45111</v>
      </c>
      <c r="BF250">
        <v>0.1435461309342947</v>
      </c>
      <c r="BG250">
        <v>0.07026400897712524</v>
      </c>
      <c r="BH250">
        <v>0.08077468030066698</v>
      </c>
      <c r="BI250">
        <v>0.1106915093020533</v>
      </c>
      <c r="BJ250">
        <v>0.05885336825943922</v>
      </c>
      <c r="BK250">
        <v>0.08066003465262558</v>
      </c>
      <c r="BL250">
        <v>0.08008213843578441</v>
      </c>
      <c r="BM250">
        <v>0.07989398845567146</v>
      </c>
      <c r="BN250">
        <v>0.07286972237912182</v>
      </c>
      <c r="BO250">
        <v>0.08376143280205385</v>
      </c>
      <c r="BP250">
        <v>0.07813434970209442</v>
      </c>
      <c r="BQ250">
        <v>0.06046863579906901</v>
      </c>
    </row>
    <row r="251" spans="1:69">
      <c r="A251" s="2">
        <v>45112</v>
      </c>
      <c r="B251">
        <v>883.9716382451619</v>
      </c>
      <c r="C251">
        <v>-0.00451186865959019</v>
      </c>
      <c r="AN251" s="2">
        <v>45112</v>
      </c>
      <c r="AO251">
        <v>0.004094736203768579</v>
      </c>
      <c r="AP251">
        <v>210.8552452099867</v>
      </c>
      <c r="AQ251">
        <v>10.84844781605107</v>
      </c>
      <c r="AR251">
        <v>0.05030750115348401</v>
      </c>
      <c r="AS251">
        <v>32.80694104186225</v>
      </c>
      <c r="AT251">
        <v>0.2911891326867001</v>
      </c>
      <c r="AU251">
        <v>12.89868181737688</v>
      </c>
      <c r="AV251">
        <v>13.11040063113567</v>
      </c>
      <c r="AW251">
        <v>0.8896298404481161</v>
      </c>
      <c r="AX251">
        <v>104.3912484246595</v>
      </c>
      <c r="AY251">
        <v>3.620854459677401</v>
      </c>
      <c r="AZ251">
        <v>4.066079531365457</v>
      </c>
      <c r="BE251" s="2">
        <v>45112</v>
      </c>
      <c r="BF251">
        <v>0.1426716135057251</v>
      </c>
      <c r="BG251">
        <v>0.06995362070421682</v>
      </c>
      <c r="BH251">
        <v>0.08030468851117074</v>
      </c>
      <c r="BI251">
        <v>0.1103147223358457</v>
      </c>
      <c r="BJ251">
        <v>0.05763801721533959</v>
      </c>
      <c r="BK251">
        <v>0.07991204777566152</v>
      </c>
      <c r="BL251">
        <v>0.08053709596558357</v>
      </c>
      <c r="BM251">
        <v>0.07943742042509752</v>
      </c>
      <c r="BN251">
        <v>0.07771310966827638</v>
      </c>
      <c r="BO251">
        <v>0.0824075448860532</v>
      </c>
      <c r="BP251">
        <v>0.07899199196645533</v>
      </c>
      <c r="BQ251">
        <v>0.06011812704057454</v>
      </c>
    </row>
    <row r="252" spans="1:69">
      <c r="A252" s="2">
        <v>45113</v>
      </c>
      <c r="B252">
        <v>864.1650826574649</v>
      </c>
      <c r="C252">
        <v>-0.02240632474025572</v>
      </c>
      <c r="AN252" s="2">
        <v>45113</v>
      </c>
      <c r="AO252">
        <v>0.004095547610264494</v>
      </c>
      <c r="AP252">
        <v>210.8970279542581</v>
      </c>
      <c r="AQ252">
        <v>10.85059752743429</v>
      </c>
      <c r="AR252">
        <v>0.05031747000891153</v>
      </c>
      <c r="AS252">
        <v>32.81344201378029</v>
      </c>
      <c r="AT252">
        <v>0.2912468342679606</v>
      </c>
      <c r="AU252">
        <v>12.90123779991019</v>
      </c>
      <c r="AV252">
        <v>13.11299856753664</v>
      </c>
      <c r="AW252">
        <v>0.8898061281002572</v>
      </c>
      <c r="AX252">
        <v>104.4119344305151</v>
      </c>
      <c r="AY252">
        <v>3.621571962511074</v>
      </c>
      <c r="AZ252">
        <v>4.06688525930017</v>
      </c>
      <c r="BE252" s="2">
        <v>45113</v>
      </c>
      <c r="BF252">
        <v>0.1445386825300479</v>
      </c>
      <c r="BG252">
        <v>0.06941720046769947</v>
      </c>
      <c r="BH252">
        <v>0.07921185248667102</v>
      </c>
      <c r="BI252">
        <v>0.1113379185276762</v>
      </c>
      <c r="BJ252">
        <v>0.05746549030403807</v>
      </c>
      <c r="BK252">
        <v>0.08058174967761268</v>
      </c>
      <c r="BL252">
        <v>0.08100899822181386</v>
      </c>
      <c r="BM252">
        <v>0.07909203144195308</v>
      </c>
      <c r="BN252">
        <v>0.07705030507848158</v>
      </c>
      <c r="BO252">
        <v>0.0810996406756776</v>
      </c>
      <c r="BP252">
        <v>0.07949497138082826</v>
      </c>
      <c r="BQ252">
        <v>0.05970115920750041</v>
      </c>
    </row>
    <row r="253" spans="1:69">
      <c r="A253" s="2">
        <v>45114</v>
      </c>
      <c r="B253">
        <v>846.6460835984775</v>
      </c>
      <c r="C253">
        <v>-0.02027274581045713</v>
      </c>
      <c r="AN253" s="2">
        <v>45114</v>
      </c>
      <c r="AO253">
        <v>0.004096359177547446</v>
      </c>
      <c r="AP253">
        <v>210.9388189781326</v>
      </c>
      <c r="AQ253">
        <v>10.85274766480095</v>
      </c>
      <c r="AR253">
        <v>0.05032744083975178</v>
      </c>
      <c r="AS253">
        <v>32.81994427392071</v>
      </c>
      <c r="AT253">
        <v>0.2913045472832758</v>
      </c>
      <c r="AU253">
        <v>12.90379428893299</v>
      </c>
      <c r="AV253">
        <v>13.11559701874062</v>
      </c>
      <c r="AW253">
        <v>0.8899824506852826</v>
      </c>
      <c r="AX253">
        <v>104.4326245354772</v>
      </c>
      <c r="AY253">
        <v>3.622289607523982</v>
      </c>
      <c r="AZ253">
        <v>4.067691146896665</v>
      </c>
      <c r="BE253" s="2">
        <v>45114</v>
      </c>
      <c r="BF253">
        <v>0.1450520397182267</v>
      </c>
      <c r="BG253">
        <v>0.06980912260987658</v>
      </c>
      <c r="BH253">
        <v>0.07819948584944669</v>
      </c>
      <c r="BI253">
        <v>0.1102302058529641</v>
      </c>
      <c r="BJ253">
        <v>0.05646474839149577</v>
      </c>
      <c r="BK253">
        <v>0.08000816054930864</v>
      </c>
      <c r="BL253">
        <v>0.08081775108197832</v>
      </c>
      <c r="BM253">
        <v>0.07795716905695949</v>
      </c>
      <c r="BN253">
        <v>0.07443540106246141</v>
      </c>
      <c r="BO253">
        <v>0.08195003168801264</v>
      </c>
      <c r="BP253">
        <v>0.08530252038264234</v>
      </c>
      <c r="BQ253">
        <v>0.0597733637566274</v>
      </c>
    </row>
    <row r="254" spans="1:69">
      <c r="A254" s="2">
        <v>45115</v>
      </c>
      <c r="B254">
        <v>866.4818417693043</v>
      </c>
      <c r="C254">
        <v>0.02342863039833532</v>
      </c>
      <c r="AN254" s="2">
        <v>45115</v>
      </c>
      <c r="AO254">
        <v>0.004097170905649297</v>
      </c>
      <c r="AP254">
        <v>210.9806182832507</v>
      </c>
      <c r="AQ254">
        <v>10.85489822823545</v>
      </c>
      <c r="AR254">
        <v>0.05033741364639622</v>
      </c>
      <c r="AS254">
        <v>32.8264478225388</v>
      </c>
      <c r="AT254">
        <v>0.2913622717349114</v>
      </c>
      <c r="AU254">
        <v>12.90635128454564</v>
      </c>
      <c r="AV254">
        <v>13.1181959848496</v>
      </c>
      <c r="AW254">
        <v>0.8901588082101146</v>
      </c>
      <c r="AX254">
        <v>104.453318740358</v>
      </c>
      <c r="AY254">
        <v>3.623007394744298</v>
      </c>
      <c r="AZ254">
        <v>4.068497194186581</v>
      </c>
      <c r="BE254" s="2">
        <v>45115</v>
      </c>
      <c r="BF254">
        <v>0.1434152547942593</v>
      </c>
      <c r="BG254">
        <v>0.06927019442828693</v>
      </c>
      <c r="BH254">
        <v>0.0770861651563899</v>
      </c>
      <c r="BI254">
        <v>0.1085967532212332</v>
      </c>
      <c r="BJ254">
        <v>0.05583575607637823</v>
      </c>
      <c r="BK254">
        <v>0.07918410542726557</v>
      </c>
      <c r="BL254">
        <v>0.08152294721101543</v>
      </c>
      <c r="BM254">
        <v>0.07738660060673556</v>
      </c>
      <c r="BN254">
        <v>0.0767028080650983</v>
      </c>
      <c r="BO254">
        <v>0.08150281488278628</v>
      </c>
      <c r="BP254">
        <v>0.08968682975418613</v>
      </c>
      <c r="BQ254">
        <v>0.05980977037636491</v>
      </c>
    </row>
    <row r="255" spans="1:69">
      <c r="A255" s="2">
        <v>45116</v>
      </c>
      <c r="B255">
        <v>869.3236639799696</v>
      </c>
      <c r="C255">
        <v>0.003279725060207239</v>
      </c>
      <c r="AN255" s="2">
        <v>45116</v>
      </c>
      <c r="AO255">
        <v>0.004127661260878863</v>
      </c>
      <c r="AP255">
        <v>211.0224258712535</v>
      </c>
      <c r="AQ255">
        <v>10.85704921782222</v>
      </c>
      <c r="AR255">
        <v>0.06181667642337931</v>
      </c>
      <c r="AS255">
        <v>32.83295265988986</v>
      </c>
      <c r="AT255">
        <v>0.2914200076251338</v>
      </c>
      <c r="AU255">
        <v>12.90890878684853</v>
      </c>
      <c r="AV255">
        <v>13.12079546596562</v>
      </c>
      <c r="AW255">
        <v>0.791050937494761</v>
      </c>
      <c r="AX255">
        <v>104.4740170459699</v>
      </c>
      <c r="AY255">
        <v>2.938625642564278</v>
      </c>
      <c r="AZ255">
        <v>4.069303401201562</v>
      </c>
      <c r="BE255" s="2">
        <v>45116</v>
      </c>
      <c r="BF255">
        <v>0.1436955826163479</v>
      </c>
      <c r="BG255">
        <v>0.07047800323744199</v>
      </c>
      <c r="BH255">
        <v>0.07737982817378619</v>
      </c>
      <c r="BI255">
        <v>0.1325510705749458</v>
      </c>
      <c r="BJ255">
        <v>0.05538989674114742</v>
      </c>
      <c r="BK255">
        <v>0.07914646098991596</v>
      </c>
      <c r="BL255">
        <v>0.07779332714649101</v>
      </c>
      <c r="BM255">
        <v>0.07729118061246935</v>
      </c>
      <c r="BN255">
        <v>0.06693100864857508</v>
      </c>
      <c r="BO255">
        <v>0.08166021622804161</v>
      </c>
      <c r="BP255">
        <v>0.07388761726665789</v>
      </c>
      <c r="BQ255">
        <v>0.06379580776417967</v>
      </c>
    </row>
    <row r="256" spans="1:69">
      <c r="A256" s="2">
        <v>45117</v>
      </c>
      <c r="B256">
        <v>863.402155313982</v>
      </c>
      <c r="C256">
        <v>-0.006811627143424981</v>
      </c>
      <c r="AN256" s="2">
        <v>45117</v>
      </c>
      <c r="AO256">
        <v>0.004128479191752391</v>
      </c>
      <c r="AP256">
        <v>211.0642417437822</v>
      </c>
      <c r="AQ256">
        <v>10.85920063364571</v>
      </c>
      <c r="AR256">
        <v>0.06182892591890472</v>
      </c>
      <c r="AS256">
        <v>32.83945878622928</v>
      </c>
      <c r="AT256">
        <v>0.2914777549562095</v>
      </c>
      <c r="AU256">
        <v>12.91146679594205</v>
      </c>
      <c r="AV256">
        <v>13.12339546219074</v>
      </c>
      <c r="AW256">
        <v>0.7912076909062975</v>
      </c>
      <c r="AX256">
        <v>104.4947194531256</v>
      </c>
      <c r="AY256">
        <v>2.939207956006898</v>
      </c>
      <c r="AZ256">
        <v>4.07010976797326</v>
      </c>
      <c r="BE256" s="2">
        <v>45117</v>
      </c>
      <c r="BF256">
        <v>0.144229696116856</v>
      </c>
      <c r="BG256">
        <v>0.06951504806716603</v>
      </c>
      <c r="BH256">
        <v>0.07726684185441648</v>
      </c>
      <c r="BI256">
        <v>0.1333846397113392</v>
      </c>
      <c r="BJ256">
        <v>0.05544821423871317</v>
      </c>
      <c r="BK256">
        <v>0.0790228161037858</v>
      </c>
      <c r="BL256">
        <v>0.07815345447764635</v>
      </c>
      <c r="BM256">
        <v>0.07716154480112529</v>
      </c>
      <c r="BN256">
        <v>0.06583812836692333</v>
      </c>
      <c r="BO256">
        <v>0.08323978012154282</v>
      </c>
      <c r="BP256">
        <v>0.07264449011238053</v>
      </c>
      <c r="BQ256">
        <v>0.06409534602810486</v>
      </c>
    </row>
    <row r="257" spans="1:69">
      <c r="A257" s="2">
        <v>45118</v>
      </c>
      <c r="B257">
        <v>874.5618001198388</v>
      </c>
      <c r="C257">
        <v>0.0129251991521826</v>
      </c>
      <c r="AN257" s="2">
        <v>45118</v>
      </c>
      <c r="AO257">
        <v>0.004129297284705816</v>
      </c>
      <c r="AP257">
        <v>211.1060659024787</v>
      </c>
      <c r="AQ257">
        <v>10.86135247579039</v>
      </c>
      <c r="AR257">
        <v>0.06184117784177093</v>
      </c>
      <c r="AS257">
        <v>32.84596620181247</v>
      </c>
      <c r="AT257">
        <v>0.2915355137304056</v>
      </c>
      <c r="AU257">
        <v>12.91402531192664</v>
      </c>
      <c r="AV257">
        <v>13.12599597362703</v>
      </c>
      <c r="AW257">
        <v>0.7913644753798439</v>
      </c>
      <c r="AX257">
        <v>104.5154259626377</v>
      </c>
      <c r="AY257">
        <v>2.939790384839836</v>
      </c>
      <c r="AZ257">
        <v>4.07091629453333</v>
      </c>
      <c r="BE257" s="2">
        <v>45118</v>
      </c>
      <c r="BF257">
        <v>0.1435102342013651</v>
      </c>
      <c r="BG257">
        <v>0.06947655164931234</v>
      </c>
      <c r="BH257">
        <v>0.07662055875460322</v>
      </c>
      <c r="BI257">
        <v>0.1329607174380666</v>
      </c>
      <c r="BJ257">
        <v>0.05675200277339445</v>
      </c>
      <c r="BK257">
        <v>0.08175560735595631</v>
      </c>
      <c r="BL257">
        <v>0.07730061593336937</v>
      </c>
      <c r="BM257">
        <v>0.07699114056886197</v>
      </c>
      <c r="BN257">
        <v>0.06273063280198315</v>
      </c>
      <c r="BO257">
        <v>0.08792149850568311</v>
      </c>
      <c r="BP257">
        <v>0.07166633997088313</v>
      </c>
      <c r="BQ257">
        <v>0.06231410004652153</v>
      </c>
    </row>
    <row r="258" spans="1:69">
      <c r="A258" s="2">
        <v>45119</v>
      </c>
      <c r="B258">
        <v>884.4392663339061</v>
      </c>
      <c r="C258">
        <v>0.01129418894435341</v>
      </c>
      <c r="AN258" s="2">
        <v>45119</v>
      </c>
      <c r="AO258">
        <v>0.004130115539771257</v>
      </c>
      <c r="AP258">
        <v>211.1478983489847</v>
      </c>
      <c r="AQ258">
        <v>10.86350474434072</v>
      </c>
      <c r="AR258">
        <v>0.06185343219245894</v>
      </c>
      <c r="AS258">
        <v>32.85247490689493</v>
      </c>
      <c r="AT258">
        <v>0.2915932839499897</v>
      </c>
      <c r="AU258">
        <v>12.91658433490274</v>
      </c>
      <c r="AV258">
        <v>13.12859700037658</v>
      </c>
      <c r="AW258">
        <v>0.7915212909215554</v>
      </c>
      <c r="AX258">
        <v>104.5361365753193</v>
      </c>
      <c r="AY258">
        <v>2.940372929085957</v>
      </c>
      <c r="AZ258">
        <v>4.071722980913437</v>
      </c>
      <c r="BE258" s="2">
        <v>45119</v>
      </c>
      <c r="BF258">
        <v>0.1429704024980138</v>
      </c>
      <c r="BG258">
        <v>0.06987332252933688</v>
      </c>
      <c r="BH258">
        <v>0.07625404472498926</v>
      </c>
      <c r="BI258">
        <v>0.1313639599362496</v>
      </c>
      <c r="BJ258">
        <v>0.05581689949939125</v>
      </c>
      <c r="BK258">
        <v>0.08189783650692858</v>
      </c>
      <c r="BL258">
        <v>0.07684025473922053</v>
      </c>
      <c r="BM258">
        <v>0.07734094226413681</v>
      </c>
      <c r="BN258">
        <v>0.0657084745832021</v>
      </c>
      <c r="BO258">
        <v>0.08763642414073466</v>
      </c>
      <c r="BP258">
        <v>0.0732785037444607</v>
      </c>
      <c r="BQ258">
        <v>0.06101893483333576</v>
      </c>
    </row>
    <row r="259" spans="1:69">
      <c r="A259" s="2">
        <v>45120</v>
      </c>
      <c r="B259">
        <v>878.9871004325641</v>
      </c>
      <c r="C259">
        <v>-0.006164545276174493</v>
      </c>
      <c r="AN259" s="2">
        <v>45120</v>
      </c>
      <c r="AO259">
        <v>0.004130933956980836</v>
      </c>
      <c r="AP259">
        <v>211.1897390849426</v>
      </c>
      <c r="AQ259">
        <v>10.86565743938121</v>
      </c>
      <c r="AR259">
        <v>0.06186568897144984</v>
      </c>
      <c r="AS259">
        <v>32.85898490173216</v>
      </c>
      <c r="AT259">
        <v>0.2916510656172299</v>
      </c>
      <c r="AU259">
        <v>12.91914386497082</v>
      </c>
      <c r="AV259">
        <v>13.1311985425415</v>
      </c>
      <c r="AW259">
        <v>0.7916781375375884</v>
      </c>
      <c r="AX259">
        <v>104.5568512919833</v>
      </c>
      <c r="AY259">
        <v>2.940955588768131</v>
      </c>
      <c r="AZ259">
        <v>4.07252982714525</v>
      </c>
      <c r="BE259" s="2">
        <v>45120</v>
      </c>
      <c r="BF259">
        <v>0.1428018034310195</v>
      </c>
      <c r="BG259">
        <v>0.06931860581660351</v>
      </c>
      <c r="BH259">
        <v>0.0772230658742723</v>
      </c>
      <c r="BI259">
        <v>0.1317280277995481</v>
      </c>
      <c r="BJ259">
        <v>0.05557519282075658</v>
      </c>
      <c r="BK259">
        <v>0.08095353987513612</v>
      </c>
      <c r="BL259">
        <v>0.07739771041053073</v>
      </c>
      <c r="BM259">
        <v>0.07686671932866393</v>
      </c>
      <c r="BN259">
        <v>0.06810423500174974</v>
      </c>
      <c r="BO259">
        <v>0.08615524515222552</v>
      </c>
      <c r="BP259">
        <v>0.07353158255159606</v>
      </c>
      <c r="BQ259">
        <v>0.06034427193789792</v>
      </c>
    </row>
    <row r="260" spans="1:69">
      <c r="A260" s="2">
        <v>45121</v>
      </c>
      <c r="B260">
        <v>964.2121622176412</v>
      </c>
      <c r="C260">
        <v>0.09695826223517545</v>
      </c>
      <c r="AN260" s="2">
        <v>45121</v>
      </c>
      <c r="AO260">
        <v>0.004131752536366684</v>
      </c>
      <c r="AP260">
        <v>211.2315881119951</v>
      </c>
      <c r="AQ260">
        <v>10.86781056099637</v>
      </c>
      <c r="AR260">
        <v>0.06187794817922481</v>
      </c>
      <c r="AS260">
        <v>32.86549618657974</v>
      </c>
      <c r="AT260">
        <v>0.2917088587343944</v>
      </c>
      <c r="AU260">
        <v>12.92170390223135</v>
      </c>
      <c r="AV260">
        <v>13.13380060022394</v>
      </c>
      <c r="AW260">
        <v>0.7918350152341006</v>
      </c>
      <c r="AX260">
        <v>104.5775701134431</v>
      </c>
      <c r="AY260">
        <v>2.941538363909233</v>
      </c>
      <c r="AZ260">
        <v>4.073336833260446</v>
      </c>
      <c r="BE260" s="2">
        <v>45121</v>
      </c>
      <c r="BF260">
        <v>0.1347012131764379</v>
      </c>
      <c r="BG260">
        <v>0.07777707430335906</v>
      </c>
      <c r="BH260">
        <v>0.07933427789775556</v>
      </c>
      <c r="BI260">
        <v>0.1284787585229854</v>
      </c>
      <c r="BJ260">
        <v>0.05377744223496395</v>
      </c>
      <c r="BK260">
        <v>0.07733551689444131</v>
      </c>
      <c r="BL260">
        <v>0.07829165686291838</v>
      </c>
      <c r="BM260">
        <v>0.07553122533024136</v>
      </c>
      <c r="BN260">
        <v>0.06474540641850622</v>
      </c>
      <c r="BO260">
        <v>0.09181626543200196</v>
      </c>
      <c r="BP260">
        <v>0.0788245107747204</v>
      </c>
      <c r="BQ260">
        <v>0.05938665215166862</v>
      </c>
    </row>
    <row r="261" spans="1:69">
      <c r="A261" s="2">
        <v>45122</v>
      </c>
      <c r="B261">
        <v>947.1048006277957</v>
      </c>
      <c r="C261">
        <v>-0.01774232089180394</v>
      </c>
      <c r="AN261" s="2">
        <v>45122</v>
      </c>
      <c r="AO261">
        <v>0.004132571277960937</v>
      </c>
      <c r="AP261">
        <v>211.273445431785</v>
      </c>
      <c r="AQ261">
        <v>10.86996410927072</v>
      </c>
      <c r="AR261">
        <v>0.06189020981626515</v>
      </c>
      <c r="AS261">
        <v>32.8720087616933</v>
      </c>
      <c r="AT261">
        <v>0.2917666633037523</v>
      </c>
      <c r="AU261">
        <v>12.92426444678485</v>
      </c>
      <c r="AV261">
        <v>13.13640317352604</v>
      </c>
      <c r="AW261">
        <v>0.7919919240172507</v>
      </c>
      <c r="AX261">
        <v>104.598293040512</v>
      </c>
      <c r="AY261">
        <v>2.942121254532141</v>
      </c>
      <c r="AZ261">
        <v>4.074143999290706</v>
      </c>
      <c r="BE261" s="2">
        <v>45122</v>
      </c>
      <c r="BF261">
        <v>0.1322567603124807</v>
      </c>
      <c r="BG261">
        <v>0.07329787839094237</v>
      </c>
      <c r="BH261">
        <v>0.07958841228264148</v>
      </c>
      <c r="BI261">
        <v>0.1264549083299833</v>
      </c>
      <c r="BJ261">
        <v>0.05389857220774276</v>
      </c>
      <c r="BK261">
        <v>0.07632300918789854</v>
      </c>
      <c r="BL261">
        <v>0.07982353174053596</v>
      </c>
      <c r="BM261">
        <v>0.07552697594496606</v>
      </c>
      <c r="BN261">
        <v>0.06777120884230678</v>
      </c>
      <c r="BO261">
        <v>0.08929107459103335</v>
      </c>
      <c r="BP261">
        <v>0.08294034870007637</v>
      </c>
      <c r="BQ261">
        <v>0.06282731946939234</v>
      </c>
    </row>
    <row r="262" spans="1:69">
      <c r="A262" s="2">
        <v>45123</v>
      </c>
      <c r="B262">
        <v>946.0448172647669</v>
      </c>
      <c r="C262">
        <v>-0.001119182758155368</v>
      </c>
      <c r="AN262" s="2">
        <v>45123</v>
      </c>
      <c r="AO262">
        <v>0.00413339018179574</v>
      </c>
      <c r="AP262">
        <v>211.3153110459557</v>
      </c>
      <c r="AQ262">
        <v>10.82814769510266</v>
      </c>
      <c r="AR262">
        <v>0.06190247388305222</v>
      </c>
      <c r="AS262">
        <v>37.00329830830976</v>
      </c>
      <c r="AT262">
        <v>0.2918244793275729</v>
      </c>
      <c r="AU262">
        <v>12.92682549873183</v>
      </c>
      <c r="AV262">
        <v>13.13900626254999</v>
      </c>
      <c r="AW262">
        <v>0.7921488638931989</v>
      </c>
      <c r="AX262">
        <v>110.5575973328319</v>
      </c>
      <c r="AY262">
        <v>2.548614804131409</v>
      </c>
      <c r="AZ262">
        <v>4.074951325267719</v>
      </c>
      <c r="BE262" s="2">
        <v>45123</v>
      </c>
      <c r="BF262">
        <v>0.1323447552397472</v>
      </c>
      <c r="BG262">
        <v>0.07279233154272524</v>
      </c>
      <c r="BH262">
        <v>0.07915259781713632</v>
      </c>
      <c r="BI262">
        <v>0.1263325004202881</v>
      </c>
      <c r="BJ262">
        <v>0.06028938871120292</v>
      </c>
      <c r="BK262">
        <v>0.07746727838184453</v>
      </c>
      <c r="BL262">
        <v>0.07921698233797016</v>
      </c>
      <c r="BM262">
        <v>0.07535889035595135</v>
      </c>
      <c r="BN262">
        <v>0.06608497766445035</v>
      </c>
      <c r="BO262">
        <v>0.09332196452425467</v>
      </c>
      <c r="BP262">
        <v>0.07380146306799784</v>
      </c>
      <c r="BQ262">
        <v>0.06383686993643119</v>
      </c>
    </row>
    <row r="263" spans="1:69">
      <c r="A263" s="2">
        <v>45124</v>
      </c>
      <c r="B263">
        <v>926.7147534384203</v>
      </c>
      <c r="C263">
        <v>-0.02043250327424684</v>
      </c>
      <c r="AN263" s="2">
        <v>45124</v>
      </c>
      <c r="AO263">
        <v>0.00413420924790324</v>
      </c>
      <c r="AP263">
        <v>211.3571849561507</v>
      </c>
      <c r="AQ263">
        <v>10.83029338384579</v>
      </c>
      <c r="AR263">
        <v>0.06191474038006751</v>
      </c>
      <c r="AS263">
        <v>37.01063082379391</v>
      </c>
      <c r="AT263">
        <v>0.291882306808126</v>
      </c>
      <c r="AU263">
        <v>12.92938705817285</v>
      </c>
      <c r="AV263">
        <v>13.14160986739796</v>
      </c>
      <c r="AW263">
        <v>0.7923058348681065</v>
      </c>
      <c r="AX263">
        <v>110.5795052527038</v>
      </c>
      <c r="AY263">
        <v>2.549119833638744</v>
      </c>
      <c r="AZ263">
        <v>4.07575881122318</v>
      </c>
      <c r="BE263" s="2">
        <v>45124</v>
      </c>
      <c r="BF263">
        <v>0.1349486351417337</v>
      </c>
      <c r="BG263">
        <v>0.071803725625635</v>
      </c>
      <c r="BH263">
        <v>0.07731563821022504</v>
      </c>
      <c r="BI263">
        <v>0.1285808613557619</v>
      </c>
      <c r="BJ263">
        <v>0.06014583913311566</v>
      </c>
      <c r="BK263">
        <v>0.07654173985095772</v>
      </c>
      <c r="BL263">
        <v>0.0798414022783482</v>
      </c>
      <c r="BM263">
        <v>0.07528180700987902</v>
      </c>
      <c r="BN263">
        <v>0.06566012965575929</v>
      </c>
      <c r="BO263">
        <v>0.091768297573719</v>
      </c>
      <c r="BP263">
        <v>0.07528506352983842</v>
      </c>
      <c r="BQ263">
        <v>0.06282686063502708</v>
      </c>
    </row>
    <row r="264" spans="1:69">
      <c r="A264" s="2">
        <v>45125</v>
      </c>
      <c r="B264">
        <v>934.9716067161504</v>
      </c>
      <c r="C264">
        <v>0.00890981097160104</v>
      </c>
      <c r="AN264" s="2">
        <v>45125</v>
      </c>
      <c r="AO264">
        <v>0.004135028476315594</v>
      </c>
      <c r="AP264">
        <v>211.399067164014</v>
      </c>
      <c r="AQ264">
        <v>10.83243949777524</v>
      </c>
      <c r="AR264">
        <v>0.06192700930779258</v>
      </c>
      <c r="AS264">
        <v>37.01796479227782</v>
      </c>
      <c r="AT264">
        <v>0.2919401457476818</v>
      </c>
      <c r="AU264">
        <v>12.93194912520846</v>
      </c>
      <c r="AV264">
        <v>13.14421398817218</v>
      </c>
      <c r="AW264">
        <v>0.7924628369481359</v>
      </c>
      <c r="AX264">
        <v>110.6014175138146</v>
      </c>
      <c r="AY264">
        <v>2.549624963221934</v>
      </c>
      <c r="AZ264">
        <v>4.07656645718879</v>
      </c>
      <c r="BE264" s="2">
        <v>45125</v>
      </c>
      <c r="BF264">
        <v>0.1333144753617327</v>
      </c>
      <c r="BG264">
        <v>0.0706476762903666</v>
      </c>
      <c r="BH264">
        <v>0.08349299426810142</v>
      </c>
      <c r="BI264">
        <v>0.1266585804277394</v>
      </c>
      <c r="BJ264">
        <v>0.06132192165639716</v>
      </c>
      <c r="BK264">
        <v>0.07623637120494335</v>
      </c>
      <c r="BL264">
        <v>0.08185102820249573</v>
      </c>
      <c r="BM264">
        <v>0.07448730759111762</v>
      </c>
      <c r="BN264">
        <v>0.06371961270304152</v>
      </c>
      <c r="BO264">
        <v>0.09213042004918609</v>
      </c>
      <c r="BP264">
        <v>0.07327422111190939</v>
      </c>
      <c r="BQ264">
        <v>0.06286539113296913</v>
      </c>
    </row>
    <row r="265" spans="1:69">
      <c r="A265" s="2">
        <v>45126</v>
      </c>
      <c r="B265">
        <v>910.9300756616153</v>
      </c>
      <c r="C265">
        <v>-0.02571364828818157</v>
      </c>
      <c r="AN265" s="2">
        <v>45126</v>
      </c>
      <c r="AO265">
        <v>0.004135847867064964</v>
      </c>
      <c r="AP265">
        <v>211.4409576711899</v>
      </c>
      <c r="AQ265">
        <v>10.83458603697525</v>
      </c>
      <c r="AR265">
        <v>0.06193928066670911</v>
      </c>
      <c r="AS265">
        <v>37.0253002140494</v>
      </c>
      <c r="AT265">
        <v>0.2919979961485111</v>
      </c>
      <c r="AU265">
        <v>12.93451169993925</v>
      </c>
      <c r="AV265">
        <v>13.14681862497488</v>
      </c>
      <c r="AW265">
        <v>0.792619870139451</v>
      </c>
      <c r="AX265">
        <v>110.6233341170248</v>
      </c>
      <c r="AY265">
        <v>2.550130192900808</v>
      </c>
      <c r="AZ265">
        <v>4.077374263196256</v>
      </c>
      <c r="BE265" s="2">
        <v>45126</v>
      </c>
      <c r="BF265">
        <v>0.135461673266876</v>
      </c>
      <c r="BG265">
        <v>0.07118808306082236</v>
      </c>
      <c r="BH265">
        <v>0.08233483898772576</v>
      </c>
      <c r="BI265">
        <v>0.1290148790977744</v>
      </c>
      <c r="BJ265">
        <v>0.06136206575011455</v>
      </c>
      <c r="BK265">
        <v>0.07695833173411018</v>
      </c>
      <c r="BL265">
        <v>0.08368466051571608</v>
      </c>
      <c r="BM265">
        <v>0.07471793192149723</v>
      </c>
      <c r="BN265">
        <v>0.0626660629635309</v>
      </c>
      <c r="BO265">
        <v>0.08955241372944325</v>
      </c>
      <c r="BP265">
        <v>0.07140463154178257</v>
      </c>
      <c r="BQ265">
        <v>0.06165442743060668</v>
      </c>
    </row>
    <row r="266" spans="1:69">
      <c r="A266" s="2">
        <v>45127</v>
      </c>
      <c r="B266">
        <v>918.7076180499023</v>
      </c>
      <c r="C266">
        <v>0.008538023494984559</v>
      </c>
      <c r="AN266" s="2">
        <v>45127</v>
      </c>
      <c r="AO266">
        <v>0.004136667420183517</v>
      </c>
      <c r="AP266">
        <v>211.4828564793229</v>
      </c>
      <c r="AQ266">
        <v>10.8367330015301</v>
      </c>
      <c r="AR266">
        <v>0.06195155445729885</v>
      </c>
      <c r="AS266">
        <v>37.03263708939664</v>
      </c>
      <c r="AT266">
        <v>0.292055858012885</v>
      </c>
      <c r="AU266">
        <v>12.93707478246583</v>
      </c>
      <c r="AV266">
        <v>13.14942377790833</v>
      </c>
      <c r="AW266">
        <v>0.7927769344482166</v>
      </c>
      <c r="AX266">
        <v>110.6452550631946</v>
      </c>
      <c r="AY266">
        <v>2.550635522695203</v>
      </c>
      <c r="AZ266">
        <v>4.078182229277291</v>
      </c>
      <c r="BE266" s="2">
        <v>45127</v>
      </c>
      <c r="BF266">
        <v>0.1346894833505637</v>
      </c>
      <c r="BG266">
        <v>0.07439661981849609</v>
      </c>
      <c r="BH266">
        <v>0.08154364123224432</v>
      </c>
      <c r="BI266">
        <v>0.1274164494426826</v>
      </c>
      <c r="BJ266">
        <v>0.06110464935563327</v>
      </c>
      <c r="BK266">
        <v>0.07666775918434911</v>
      </c>
      <c r="BL266">
        <v>0.08276853443788258</v>
      </c>
      <c r="BM266">
        <v>0.07436995809201002</v>
      </c>
      <c r="BN266">
        <v>0.06190854194716967</v>
      </c>
      <c r="BO266">
        <v>0.08970792759161406</v>
      </c>
      <c r="BP266">
        <v>0.07327193180006741</v>
      </c>
      <c r="BQ266">
        <v>0.06215450374728715</v>
      </c>
    </row>
    <row r="267" spans="1:69">
      <c r="A267" s="2">
        <v>45128</v>
      </c>
      <c r="B267">
        <v>937.4979330186495</v>
      </c>
      <c r="C267">
        <v>0.020452986999969</v>
      </c>
      <c r="AN267" s="2">
        <v>45128</v>
      </c>
      <c r="AO267">
        <v>0.00413748713570343</v>
      </c>
      <c r="AP267">
        <v>211.5247635900579</v>
      </c>
      <c r="AQ267">
        <v>10.83888039152408</v>
      </c>
      <c r="AR267">
        <v>0.06196383068004366</v>
      </c>
      <c r="AS267">
        <v>37.03997541860758</v>
      </c>
      <c r="AT267">
        <v>0.292113731343075</v>
      </c>
      <c r="AU267">
        <v>12.93963837288881</v>
      </c>
      <c r="AV267">
        <v>13.15202944707478</v>
      </c>
      <c r="AW267">
        <v>0.792934029880599</v>
      </c>
      <c r="AX267">
        <v>110.6671803531846</v>
      </c>
      <c r="AY267">
        <v>2.551140952624956</v>
      </c>
      <c r="AZ267">
        <v>4.078990355463617</v>
      </c>
      <c r="BE267" s="2">
        <v>45128</v>
      </c>
      <c r="BF267">
        <v>0.1315419580298252</v>
      </c>
      <c r="BG267">
        <v>0.07131887161690885</v>
      </c>
      <c r="BH267">
        <v>0.09643833965687275</v>
      </c>
      <c r="BI267">
        <v>0.1250500160767855</v>
      </c>
      <c r="BJ267">
        <v>0.06079900406389208</v>
      </c>
      <c r="BK267">
        <v>0.07562555823328695</v>
      </c>
      <c r="BL267">
        <v>0.08281217567342064</v>
      </c>
      <c r="BM267">
        <v>0.07507662322891132</v>
      </c>
      <c r="BN267">
        <v>0.06125940012995835</v>
      </c>
      <c r="BO267">
        <v>0.09064284065369652</v>
      </c>
      <c r="BP267">
        <v>0.0691506057770969</v>
      </c>
      <c r="BQ267">
        <v>0.06028460685934486</v>
      </c>
    </row>
    <row r="268" spans="1:69">
      <c r="A268" s="2">
        <v>45129</v>
      </c>
      <c r="B268">
        <v>943.4368986727529</v>
      </c>
      <c r="C268">
        <v>0.006334910664795412</v>
      </c>
      <c r="AN268" s="2">
        <v>45129</v>
      </c>
      <c r="AO268">
        <v>0.004138307013656883</v>
      </c>
      <c r="AP268">
        <v>211.5666790050402</v>
      </c>
      <c r="AQ268">
        <v>10.84102820704148</v>
      </c>
      <c r="AR268">
        <v>0.06197610933542549</v>
      </c>
      <c r="AS268">
        <v>37.04731520197031</v>
      </c>
      <c r="AT268">
        <v>0.2921716161413532</v>
      </c>
      <c r="AU268">
        <v>12.94220247130885</v>
      </c>
      <c r="AV268">
        <v>13.15463563257655</v>
      </c>
      <c r="AW268">
        <v>0.7930911564427656</v>
      </c>
      <c r="AX268">
        <v>110.6891099878557</v>
      </c>
      <c r="AY268">
        <v>2.55164648270991</v>
      </c>
      <c r="AZ268">
        <v>4.079798641786959</v>
      </c>
      <c r="BE268" s="2">
        <v>45129</v>
      </c>
      <c r="BF268">
        <v>0.131240231963633</v>
      </c>
      <c r="BG268">
        <v>0.07022117281226563</v>
      </c>
      <c r="BH268">
        <v>0.09367121284646782</v>
      </c>
      <c r="BI268">
        <v>0.1242962005436977</v>
      </c>
      <c r="BJ268">
        <v>0.0604453188516638</v>
      </c>
      <c r="BK268">
        <v>0.07546241579696553</v>
      </c>
      <c r="BL268">
        <v>0.08525968597656675</v>
      </c>
      <c r="BM268">
        <v>0.07658939311959526</v>
      </c>
      <c r="BN268">
        <v>0.06258115983337434</v>
      </c>
      <c r="BO268">
        <v>0.09045115741935704</v>
      </c>
      <c r="BP268">
        <v>0.06929546047712788</v>
      </c>
      <c r="BQ268">
        <v>0.06048659035928522</v>
      </c>
    </row>
    <row r="269" spans="1:69">
      <c r="A269" s="2">
        <v>45130</v>
      </c>
      <c r="B269">
        <v>920.06312853228</v>
      </c>
      <c r="C269">
        <v>-0.02477512822887862</v>
      </c>
      <c r="AN269" s="2">
        <v>45130</v>
      </c>
      <c r="AO269">
        <v>0.004470836118368389</v>
      </c>
      <c r="AP269">
        <v>211.6086027259153</v>
      </c>
      <c r="AQ269">
        <v>8.660699362664356</v>
      </c>
      <c r="AR269">
        <v>0.06198839042392638</v>
      </c>
      <c r="AS269">
        <v>39.24884974092718</v>
      </c>
      <c r="AT269">
        <v>0.2922295124099922</v>
      </c>
      <c r="AU269">
        <v>13.07515793072615</v>
      </c>
      <c r="AV269">
        <v>13.15724233451594</v>
      </c>
      <c r="AW269">
        <v>0.793248314140885</v>
      </c>
      <c r="AX269">
        <v>114.9715737711248</v>
      </c>
      <c r="AY269">
        <v>2.552152112969911</v>
      </c>
      <c r="AZ269">
        <v>4.080607088279049</v>
      </c>
      <c r="BE269" s="2">
        <v>45130</v>
      </c>
      <c r="BF269">
        <v>0.1444467378101497</v>
      </c>
      <c r="BG269">
        <v>0.07096419500595523</v>
      </c>
      <c r="BH269">
        <v>0.07401059082150169</v>
      </c>
      <c r="BI269">
        <v>0.1254022777374462</v>
      </c>
      <c r="BJ269">
        <v>0.06494789081868864</v>
      </c>
      <c r="BK269">
        <v>0.07645246571674712</v>
      </c>
      <c r="BL269">
        <v>0.08544050801892723</v>
      </c>
      <c r="BM269">
        <v>0.07583136491646875</v>
      </c>
      <c r="BN269">
        <v>0.06165249066247917</v>
      </c>
      <c r="BO269">
        <v>0.09311247072339732</v>
      </c>
      <c r="BP269">
        <v>0.0679673229319924</v>
      </c>
      <c r="BQ269">
        <v>0.05977168483624652</v>
      </c>
    </row>
    <row r="270" spans="1:69">
      <c r="A270" s="2">
        <v>45131</v>
      </c>
      <c r="B270">
        <v>932.8116239116279</v>
      </c>
      <c r="C270">
        <v>0.01385610941684479</v>
      </c>
      <c r="AN270" s="2">
        <v>45131</v>
      </c>
      <c r="AO270">
        <v>0.004471722052232768</v>
      </c>
      <c r="AP270">
        <v>211.6505347543291</v>
      </c>
      <c r="AQ270">
        <v>8.662415553249618</v>
      </c>
      <c r="AR270">
        <v>0.06200067394602849</v>
      </c>
      <c r="AS270">
        <v>39.25662723135689</v>
      </c>
      <c r="AT270">
        <v>0.2922874201512649</v>
      </c>
      <c r="AU270">
        <v>13.07774888348895</v>
      </c>
      <c r="AV270">
        <v>13.1598495529953</v>
      </c>
      <c r="AW270">
        <v>0.7934055029811271</v>
      </c>
      <c r="AX270">
        <v>114.9943563576362</v>
      </c>
      <c r="AY270">
        <v>2.552657843424811</v>
      </c>
      <c r="AZ270">
        <v>4.081415694971627</v>
      </c>
      <c r="BE270" s="2">
        <v>45131</v>
      </c>
      <c r="BF270">
        <v>0.1441334473172762</v>
      </c>
      <c r="BG270">
        <v>0.07193811935539428</v>
      </c>
      <c r="BH270">
        <v>0.07330542816683931</v>
      </c>
      <c r="BI270">
        <v>0.1254867790211727</v>
      </c>
      <c r="BJ270">
        <v>0.06460645376674214</v>
      </c>
      <c r="BK270">
        <v>0.07595492301724284</v>
      </c>
      <c r="BL270">
        <v>0.08629599387358244</v>
      </c>
      <c r="BM270">
        <v>0.0761765708366515</v>
      </c>
      <c r="BN270">
        <v>0.06154035238988217</v>
      </c>
      <c r="BO270">
        <v>0.09340567528733217</v>
      </c>
      <c r="BP270">
        <v>0.06780653964145258</v>
      </c>
      <c r="BQ270">
        <v>0.05934971732643161</v>
      </c>
    </row>
    <row r="271" spans="1:69">
      <c r="A271" s="2">
        <v>45132</v>
      </c>
      <c r="B271">
        <v>901.3304903122067</v>
      </c>
      <c r="C271">
        <v>-0.03374865063045518</v>
      </c>
      <c r="AN271" s="2">
        <v>45132</v>
      </c>
      <c r="AO271">
        <v>0.004472608161652411</v>
      </c>
      <c r="AP271">
        <v>211.6924750919277</v>
      </c>
      <c r="AQ271">
        <v>8.664132083912509</v>
      </c>
      <c r="AR271">
        <v>0.06201295990221405</v>
      </c>
      <c r="AS271">
        <v>39.26440626296189</v>
      </c>
      <c r="AT271">
        <v>0.2923453393674446</v>
      </c>
      <c r="AU271">
        <v>13.08034034967088</v>
      </c>
      <c r="AV271">
        <v>13.16245728811698</v>
      </c>
      <c r="AW271">
        <v>0.7935627229696629</v>
      </c>
      <c r="AX271">
        <v>115.0171434587091</v>
      </c>
      <c r="AY271">
        <v>2.553163674094464</v>
      </c>
      <c r="AZ271">
        <v>4.082224461896437</v>
      </c>
      <c r="BE271" s="2">
        <v>45132</v>
      </c>
      <c r="BF271">
        <v>0.1447896982956028</v>
      </c>
      <c r="BG271">
        <v>0.0716875891879384</v>
      </c>
      <c r="BH271">
        <v>0.07300416179818719</v>
      </c>
      <c r="BI271">
        <v>0.1272777075432651</v>
      </c>
      <c r="BJ271">
        <v>0.0650974408971393</v>
      </c>
      <c r="BK271">
        <v>0.07748401710645809</v>
      </c>
      <c r="BL271">
        <v>0.08394234184873724</v>
      </c>
      <c r="BM271">
        <v>0.07620275061021908</v>
      </c>
      <c r="BN271">
        <v>0.06191599789716406</v>
      </c>
      <c r="BO271">
        <v>0.09292915481341237</v>
      </c>
      <c r="BP271">
        <v>0.06630359255530707</v>
      </c>
      <c r="BQ271">
        <v>0.05936554744656922</v>
      </c>
    </row>
    <row r="272" spans="1:69">
      <c r="A272" s="2">
        <v>45133</v>
      </c>
      <c r="B272">
        <v>896.8685918818344</v>
      </c>
      <c r="C272">
        <v>-0.004950346713364584</v>
      </c>
      <c r="AN272" s="2">
        <v>45133</v>
      </c>
      <c r="AO272">
        <v>0.004473494446662104</v>
      </c>
      <c r="AP272">
        <v>211.7344237403579</v>
      </c>
      <c r="AQ272">
        <v>8.665848954720422</v>
      </c>
      <c r="AR272">
        <v>0.0620252482929654</v>
      </c>
      <c r="AS272">
        <v>39.27218683604757</v>
      </c>
      <c r="AT272">
        <v>0.2924032700608052</v>
      </c>
      <c r="AU272">
        <v>13.08293232937369</v>
      </c>
      <c r="AV272">
        <v>13.16506553998335</v>
      </c>
      <c r="AW272">
        <v>0.7937199741126648</v>
      </c>
      <c r="AX272">
        <v>115.0399350752382</v>
      </c>
      <c r="AY272">
        <v>2.553669604998728</v>
      </c>
      <c r="AZ272">
        <v>4.08303338908523</v>
      </c>
      <c r="BE272" s="2">
        <v>45133</v>
      </c>
      <c r="BF272">
        <v>0.1457528142851594</v>
      </c>
      <c r="BG272">
        <v>0.07173523844517463</v>
      </c>
      <c r="BH272">
        <v>0.07154402899882965</v>
      </c>
      <c r="BI272">
        <v>0.1284638771440119</v>
      </c>
      <c r="BJ272">
        <v>0.06488282489418701</v>
      </c>
      <c r="BK272">
        <v>0.07750945801129976</v>
      </c>
      <c r="BL272">
        <v>0.08446292972260039</v>
      </c>
      <c r="BM272">
        <v>0.07593965201134455</v>
      </c>
      <c r="BN272">
        <v>0.06201488949773196</v>
      </c>
      <c r="BO272">
        <v>0.0907644488357644</v>
      </c>
      <c r="BP272">
        <v>0.06620174752717346</v>
      </c>
      <c r="BQ272">
        <v>0.06072809062672304</v>
      </c>
    </row>
    <row r="273" spans="1:69">
      <c r="A273" s="2">
        <v>45134</v>
      </c>
      <c r="B273">
        <v>911.7254538958354</v>
      </c>
      <c r="C273">
        <v>0.01656526067305797</v>
      </c>
      <c r="AN273" s="2">
        <v>45134</v>
      </c>
      <c r="AO273">
        <v>0.004474380907296642</v>
      </c>
      <c r="AP273">
        <v>211.7763807012663</v>
      </c>
      <c r="AQ273">
        <v>8.667566165740759</v>
      </c>
      <c r="AR273">
        <v>0.06203753911876496</v>
      </c>
      <c r="AS273">
        <v>39.2799689509194</v>
      </c>
      <c r="AT273">
        <v>0.2924612122336211</v>
      </c>
      <c r="AU273">
        <v>13.08552482269912</v>
      </c>
      <c r="AV273">
        <v>13.16767430869682</v>
      </c>
      <c r="AW273">
        <v>0.7938772564163062</v>
      </c>
      <c r="AX273">
        <v>115.0627312081182</v>
      </c>
      <c r="AY273">
        <v>2.554175636157465</v>
      </c>
      <c r="AZ273">
        <v>4.083842476569766</v>
      </c>
      <c r="BE273" s="2">
        <v>45134</v>
      </c>
      <c r="BF273">
        <v>0.1440948533449689</v>
      </c>
      <c r="BG273">
        <v>0.07122144356614275</v>
      </c>
      <c r="BH273">
        <v>0.07370148899222922</v>
      </c>
      <c r="BI273">
        <v>0.1273219556695384</v>
      </c>
      <c r="BJ273">
        <v>0.06376775967456211</v>
      </c>
      <c r="BK273">
        <v>0.07662238353931286</v>
      </c>
      <c r="BL273">
        <v>0.08383759372633308</v>
      </c>
      <c r="BM273">
        <v>0.07563104960943083</v>
      </c>
      <c r="BN273">
        <v>0.06271465189967516</v>
      </c>
      <c r="BO273">
        <v>0.09112142814705523</v>
      </c>
      <c r="BP273">
        <v>0.07057851191776617</v>
      </c>
      <c r="BQ273">
        <v>0.05938687991298519</v>
      </c>
    </row>
    <row r="274" spans="1:69">
      <c r="A274" s="2">
        <v>45135</v>
      </c>
      <c r="B274">
        <v>912.6483246426981</v>
      </c>
      <c r="C274">
        <v>0.001012224395972705</v>
      </c>
      <c r="AN274" s="2">
        <v>45135</v>
      </c>
      <c r="AO274">
        <v>0.004475267543590828</v>
      </c>
      <c r="AP274">
        <v>211.8183459763002</v>
      </c>
      <c r="AQ274">
        <v>8.669283717040933</v>
      </c>
      <c r="AR274">
        <v>0.06204983238009525</v>
      </c>
      <c r="AS274">
        <v>39.28775260788289</v>
      </c>
      <c r="AT274">
        <v>0.292519165888167</v>
      </c>
      <c r="AU274">
        <v>13.08811782974896</v>
      </c>
      <c r="AV274">
        <v>13.1702835943598</v>
      </c>
      <c r="AW274">
        <v>0.7940345698867619</v>
      </c>
      <c r="AX274">
        <v>115.0855318582441</v>
      </c>
      <c r="AY274">
        <v>2.554681767590542</v>
      </c>
      <c r="AZ274">
        <v>4.084651724381806</v>
      </c>
      <c r="BE274" s="2">
        <v>45135</v>
      </c>
      <c r="BF274">
        <v>0.1431935569938129</v>
      </c>
      <c r="BG274">
        <v>0.07134608150091101</v>
      </c>
      <c r="BH274">
        <v>0.07584069237848733</v>
      </c>
      <c r="BI274">
        <v>0.1263939522705718</v>
      </c>
      <c r="BJ274">
        <v>0.06436064056138072</v>
      </c>
      <c r="BK274">
        <v>0.07704109522931743</v>
      </c>
      <c r="BL274">
        <v>0.08408044584553961</v>
      </c>
      <c r="BM274">
        <v>0.07547232137174859</v>
      </c>
      <c r="BN274">
        <v>0.06291637232124758</v>
      </c>
      <c r="BO274">
        <v>0.09029480125995766</v>
      </c>
      <c r="BP274">
        <v>0.07025896102929283</v>
      </c>
      <c r="BQ274">
        <v>0.05880107923773267</v>
      </c>
    </row>
    <row r="275" spans="1:69">
      <c r="A275" s="2">
        <v>45136</v>
      </c>
      <c r="B275">
        <v>915.7331981357941</v>
      </c>
      <c r="C275">
        <v>0.003380133847617373</v>
      </c>
      <c r="AN275" s="2">
        <v>45136</v>
      </c>
      <c r="AO275">
        <v>0.00447615435557947</v>
      </c>
      <c r="AP275">
        <v>211.8603195671071</v>
      </c>
      <c r="AQ275">
        <v>8.671001608688377</v>
      </c>
      <c r="AR275">
        <v>0.06206212807743891</v>
      </c>
      <c r="AS275">
        <v>39.29553780724363</v>
      </c>
      <c r="AT275">
        <v>0.292577131026718</v>
      </c>
      <c r="AU275">
        <v>13.090711350625</v>
      </c>
      <c r="AV275">
        <v>13.17289339707472</v>
      </c>
      <c r="AW275">
        <v>0.7941919145302079</v>
      </c>
      <c r="AX275">
        <v>115.108337026511</v>
      </c>
      <c r="AY275">
        <v>2.555187999317829</v>
      </c>
      <c r="AZ275">
        <v>4.085461132553123</v>
      </c>
      <c r="BE275" s="2">
        <v>45136</v>
      </c>
      <c r="BF275">
        <v>0.1432997544784778</v>
      </c>
      <c r="BG275">
        <v>0.07177182552656461</v>
      </c>
      <c r="BH275">
        <v>0.07381924247265066</v>
      </c>
      <c r="BI275">
        <v>0.127075700710361</v>
      </c>
      <c r="BJ275">
        <v>0.06495120252722431</v>
      </c>
      <c r="BK275">
        <v>0.07729728506450755</v>
      </c>
      <c r="BL275">
        <v>0.08588828121123755</v>
      </c>
      <c r="BM275">
        <v>0.07503107603083099</v>
      </c>
      <c r="BN275">
        <v>0.0631929948520297</v>
      </c>
      <c r="BO275">
        <v>0.08922026395291957</v>
      </c>
      <c r="BP275">
        <v>0.06939489827136934</v>
      </c>
      <c r="BQ275">
        <v>0.05905747490182707</v>
      </c>
    </row>
    <row r="276" spans="1:69">
      <c r="A276" s="2">
        <v>45137</v>
      </c>
      <c r="B276">
        <v>925.5865245063326</v>
      </c>
      <c r="C276">
        <v>0.01076004057797353</v>
      </c>
      <c r="AN276" s="2">
        <v>45137</v>
      </c>
      <c r="AO276">
        <v>0.004595192625244541</v>
      </c>
      <c r="AP276">
        <v>211.9023014753348</v>
      </c>
      <c r="AQ276">
        <v>8.724132279952569</v>
      </c>
      <c r="AR276">
        <v>0.06207442621127864</v>
      </c>
      <c r="AS276">
        <v>40.19129442357453</v>
      </c>
      <c r="AT276">
        <v>0.2926351076515499</v>
      </c>
      <c r="AU276">
        <v>11.58883443805765</v>
      </c>
      <c r="AV276">
        <v>13.17550371694406</v>
      </c>
      <c r="AW276">
        <v>0.7943492903528213</v>
      </c>
      <c r="AX276">
        <v>121.1315504096749</v>
      </c>
      <c r="AY276">
        <v>2.555694331359201</v>
      </c>
      <c r="AZ276">
        <v>4.086270701115491</v>
      </c>
      <c r="BE276" s="2">
        <v>45137</v>
      </c>
      <c r="BF276">
        <v>0.1457633408877957</v>
      </c>
      <c r="BG276">
        <v>0.07161895997131816</v>
      </c>
      <c r="BH276">
        <v>0.07408566188813163</v>
      </c>
      <c r="BI276">
        <v>0.1261493812506652</v>
      </c>
      <c r="BJ276">
        <v>0.0655619994878273</v>
      </c>
      <c r="BK276">
        <v>0.07666282821270184</v>
      </c>
      <c r="BL276">
        <v>0.07927950374824132</v>
      </c>
      <c r="BM276">
        <v>0.07474605853345996</v>
      </c>
      <c r="BN276">
        <v>0.06401865388833639</v>
      </c>
      <c r="BO276">
        <v>0.09405574759250046</v>
      </c>
      <c r="BP276">
        <v>0.06957358302849348</v>
      </c>
      <c r="BQ276">
        <v>0.05848428151052862</v>
      </c>
    </row>
    <row r="277" spans="1:69">
      <c r="A277" s="2">
        <v>45138</v>
      </c>
      <c r="B277">
        <v>912.6402733248204</v>
      </c>
      <c r="C277">
        <v>-0.01398707828899859</v>
      </c>
      <c r="AN277" s="2">
        <v>45138</v>
      </c>
      <c r="AO277">
        <v>0.004596103201399037</v>
      </c>
      <c r="AP277">
        <v>211.9442917026315</v>
      </c>
      <c r="AQ277">
        <v>8.725861040305107</v>
      </c>
      <c r="AR277">
        <v>0.06208672678209726</v>
      </c>
      <c r="AS277">
        <v>40.19925866736256</v>
      </c>
      <c r="AT277">
        <v>0.2926930957649387</v>
      </c>
      <c r="AU277">
        <v>11.59113086329122</v>
      </c>
      <c r="AV277">
        <v>13.17811455407028</v>
      </c>
      <c r="AW277">
        <v>0.7945066973607806</v>
      </c>
      <c r="AX277">
        <v>121.1555536474836</v>
      </c>
      <c r="AY277">
        <v>2.556200763734534</v>
      </c>
      <c r="AZ277">
        <v>4.087080430100694</v>
      </c>
      <c r="BE277" s="2">
        <v>45138</v>
      </c>
      <c r="BF277">
        <v>0.1473691459003602</v>
      </c>
      <c r="BG277">
        <v>0.07298238635135401</v>
      </c>
      <c r="BH277">
        <v>0.07218513277408158</v>
      </c>
      <c r="BI277">
        <v>0.1266379169916663</v>
      </c>
      <c r="BJ277">
        <v>0.06591127559265733</v>
      </c>
      <c r="BK277">
        <v>0.07776389759922682</v>
      </c>
      <c r="BL277">
        <v>0.08140227615468008</v>
      </c>
      <c r="BM277">
        <v>0.07483616388769553</v>
      </c>
      <c r="BN277">
        <v>0.06160716062475896</v>
      </c>
      <c r="BO277">
        <v>0.09258499693084689</v>
      </c>
      <c r="BP277">
        <v>0.06793956021249414</v>
      </c>
      <c r="BQ277">
        <v>0.05878008698017825</v>
      </c>
    </row>
    <row r="278" spans="1:69">
      <c r="A278" s="2">
        <v>45139</v>
      </c>
      <c r="B278">
        <v>905.0917986906721</v>
      </c>
      <c r="C278">
        <v>-0.008271029511604411</v>
      </c>
      <c r="AN278" s="2">
        <v>45139</v>
      </c>
      <c r="AO278">
        <v>0.004597013957991875</v>
      </c>
      <c r="AP278">
        <v>211.9862902506458</v>
      </c>
      <c r="AQ278">
        <v>8.727590143226081</v>
      </c>
      <c r="AR278">
        <v>0.06209902979037769</v>
      </c>
      <c r="AS278">
        <v>40.20722448933265</v>
      </c>
      <c r="AT278">
        <v>0.2927510953691609</v>
      </c>
      <c r="AU278">
        <v>11.5934277435808</v>
      </c>
      <c r="AV278">
        <v>13.18072590855589</v>
      </c>
      <c r="AW278">
        <v>0.7946641355602654</v>
      </c>
      <c r="AX278">
        <v>121.1795616417361</v>
      </c>
      <c r="AY278">
        <v>2.556707296463712</v>
      </c>
      <c r="AZ278">
        <v>4.087890319540522</v>
      </c>
      <c r="BE278" s="2">
        <v>45139</v>
      </c>
      <c r="BF278">
        <v>0.1484091684977632</v>
      </c>
      <c r="BG278">
        <v>0.07198800343725918</v>
      </c>
      <c r="BH278">
        <v>0.07277014694704295</v>
      </c>
      <c r="BI278">
        <v>0.1273542603755388</v>
      </c>
      <c r="BJ278">
        <v>0.06894548791257792</v>
      </c>
      <c r="BK278">
        <v>0.07800813939966071</v>
      </c>
      <c r="BL278">
        <v>0.08374912789558378</v>
      </c>
      <c r="BM278">
        <v>0.07439377107418445</v>
      </c>
      <c r="BN278">
        <v>0.05736235333823272</v>
      </c>
      <c r="BO278">
        <v>0.09207180250611166</v>
      </c>
      <c r="BP278">
        <v>0.06703112116636321</v>
      </c>
      <c r="BQ278">
        <v>0.05791661744968161</v>
      </c>
    </row>
    <row r="279" spans="1:69">
      <c r="A279" s="2">
        <v>45140</v>
      </c>
      <c r="B279">
        <v>913.6667201769718</v>
      </c>
      <c r="C279">
        <v>0.009474090361557108</v>
      </c>
      <c r="AN279" s="2">
        <v>45140</v>
      </c>
      <c r="AO279">
        <v>0.004597924895058808</v>
      </c>
      <c r="AP279">
        <v>212.0282971210264</v>
      </c>
      <c r="AQ279">
        <v>8.729319588783374</v>
      </c>
      <c r="AR279">
        <v>0.06211133523660291</v>
      </c>
      <c r="AS279">
        <v>40.2151918897975</v>
      </c>
      <c r="AT279">
        <v>0.2928091064664937</v>
      </c>
      <c r="AU279">
        <v>11.59572507901657</v>
      </c>
      <c r="AV279">
        <v>13.1833377805034</v>
      </c>
      <c r="AW279">
        <v>0.7948216049574566</v>
      </c>
      <c r="AX279">
        <v>121.2035743933751</v>
      </c>
      <c r="AY279">
        <v>2.55721392956662</v>
      </c>
      <c r="AZ279">
        <v>4.088700369466769</v>
      </c>
      <c r="BE279" s="2">
        <v>45140</v>
      </c>
      <c r="BF279">
        <v>0.1484533527841569</v>
      </c>
      <c r="BG279">
        <v>0.07174668137627395</v>
      </c>
      <c r="BH279">
        <v>0.07267614948516664</v>
      </c>
      <c r="BI279">
        <v>0.1269185250350043</v>
      </c>
      <c r="BJ279">
        <v>0.06795489064066765</v>
      </c>
      <c r="BK279">
        <v>0.07917531927652888</v>
      </c>
      <c r="BL279">
        <v>0.08451447250083287</v>
      </c>
      <c r="BM279">
        <v>0.07485192594328824</v>
      </c>
      <c r="BN279">
        <v>0.0568554559023832</v>
      </c>
      <c r="BO279">
        <v>0.09251190125586935</v>
      </c>
      <c r="BP279">
        <v>0.0668883735098097</v>
      </c>
      <c r="BQ279">
        <v>0.05745295229001837</v>
      </c>
    </row>
    <row r="280" spans="1:69">
      <c r="A280" s="2">
        <v>45141</v>
      </c>
      <c r="B280">
        <v>889.0913646544024</v>
      </c>
      <c r="C280">
        <v>-0.02689750538118463</v>
      </c>
      <c r="AN280" s="2">
        <v>45141</v>
      </c>
      <c r="AO280">
        <v>0.0045988360126356</v>
      </c>
      <c r="AP280">
        <v>212.0703123154224</v>
      </c>
      <c r="AQ280">
        <v>8.731049377044885</v>
      </c>
      <c r="AR280">
        <v>0.06212364312125603</v>
      </c>
      <c r="AS280">
        <v>40.22316086906992</v>
      </c>
      <c r="AT280">
        <v>0.2928671290592144</v>
      </c>
      <c r="AU280">
        <v>11.59802286968873</v>
      </c>
      <c r="AV280">
        <v>13.18595017001535</v>
      </c>
      <c r="AW280">
        <v>0.7949791055585362</v>
      </c>
      <c r="AX280">
        <v>121.2275919033433</v>
      </c>
      <c r="AY280">
        <v>2.557720663063148</v>
      </c>
      <c r="AZ280">
        <v>4.089510579911237</v>
      </c>
      <c r="BE280" s="2">
        <v>45141</v>
      </c>
      <c r="BF280">
        <v>0.1507433117593064</v>
      </c>
      <c r="BG280">
        <v>0.0713210193601362</v>
      </c>
      <c r="BH280">
        <v>0.07213140896280576</v>
      </c>
      <c r="BI280">
        <v>0.1284475279224731</v>
      </c>
      <c r="BJ280">
        <v>0.06831406414926815</v>
      </c>
      <c r="BK280">
        <v>0.07923205558578188</v>
      </c>
      <c r="BL280">
        <v>0.08017158181187667</v>
      </c>
      <c r="BM280">
        <v>0.07492938963556997</v>
      </c>
      <c r="BN280">
        <v>0.05778005995000442</v>
      </c>
      <c r="BO280">
        <v>0.09274125540176922</v>
      </c>
      <c r="BP280">
        <v>0.06658810364356382</v>
      </c>
      <c r="BQ280">
        <v>0.05760022181744462</v>
      </c>
    </row>
    <row r="281" spans="1:69">
      <c r="A281" s="2">
        <v>45142</v>
      </c>
      <c r="B281">
        <v>880.6791596285653</v>
      </c>
      <c r="C281">
        <v>-0.009461575446868653</v>
      </c>
      <c r="AN281" s="2">
        <v>45142</v>
      </c>
      <c r="AO281">
        <v>0.00459974731075802</v>
      </c>
      <c r="AP281">
        <v>212.1123358354834</v>
      </c>
      <c r="AQ281">
        <v>8.73277950807852</v>
      </c>
      <c r="AR281">
        <v>0.06213595344482025</v>
      </c>
      <c r="AS281">
        <v>40.23113142746276</v>
      </c>
      <c r="AT281">
        <v>0.292925163149601</v>
      </c>
      <c r="AU281">
        <v>11.60032111568748</v>
      </c>
      <c r="AV281">
        <v>13.18856307719431</v>
      </c>
      <c r="AW281">
        <v>0.7951366373696876</v>
      </c>
      <c r="AX281">
        <v>121.2516141725835</v>
      </c>
      <c r="AY281">
        <v>2.55822749697319</v>
      </c>
      <c r="AZ281">
        <v>4.090320950905735</v>
      </c>
      <c r="BE281" s="2">
        <v>45142</v>
      </c>
      <c r="BF281">
        <v>0.1524702933010369</v>
      </c>
      <c r="BG281">
        <v>0.07045857946039241</v>
      </c>
      <c r="BH281">
        <v>0.07070492944819817</v>
      </c>
      <c r="BI281">
        <v>0.1295323111612011</v>
      </c>
      <c r="BJ281">
        <v>0.06889716346815959</v>
      </c>
      <c r="BK281">
        <v>0.08019770617271167</v>
      </c>
      <c r="BL281">
        <v>0.08048757474716377</v>
      </c>
      <c r="BM281">
        <v>0.07462445015012614</v>
      </c>
      <c r="BN281">
        <v>0.0569529771617014</v>
      </c>
      <c r="BO281">
        <v>0.09202478673181606</v>
      </c>
      <c r="BP281">
        <v>0.06584240832767392</v>
      </c>
      <c r="BQ281">
        <v>0.05780681986981896</v>
      </c>
    </row>
    <row r="282" spans="1:69">
      <c r="A282" s="2">
        <v>45143</v>
      </c>
      <c r="B282">
        <v>879.1457114901364</v>
      </c>
      <c r="C282">
        <v>-0.00174121088442214</v>
      </c>
      <c r="AN282" s="2">
        <v>45143</v>
      </c>
      <c r="AO282">
        <v>0.004600658789461845</v>
      </c>
      <c r="AP282">
        <v>212.1543676828591</v>
      </c>
      <c r="AQ282">
        <v>8.734509981952204</v>
      </c>
      <c r="AR282">
        <v>0.06214826620777885</v>
      </c>
      <c r="AS282">
        <v>40.23910356528893</v>
      </c>
      <c r="AT282">
        <v>0.2929832087399318</v>
      </c>
      <c r="AU282">
        <v>11.60261981710304</v>
      </c>
      <c r="AV282">
        <v>13.19117650214285</v>
      </c>
      <c r="AW282">
        <v>0.7952942003970954</v>
      </c>
      <c r="AX282">
        <v>121.2756412020388</v>
      </c>
      <c r="AY282">
        <v>2.558734431316644</v>
      </c>
      <c r="AZ282">
        <v>4.091131482482076</v>
      </c>
      <c r="BE282" s="2">
        <v>45143</v>
      </c>
      <c r="BF282">
        <v>0.1520595571202143</v>
      </c>
      <c r="BG282">
        <v>0.07079383118080362</v>
      </c>
      <c r="BH282">
        <v>0.07080910806763015</v>
      </c>
      <c r="BI282">
        <v>0.1291023038850588</v>
      </c>
      <c r="BJ282">
        <v>0.0687264583569147</v>
      </c>
      <c r="BK282">
        <v>0.08042083997061485</v>
      </c>
      <c r="BL282">
        <v>0.07980591235615085</v>
      </c>
      <c r="BM282">
        <v>0.07482618238077716</v>
      </c>
      <c r="BN282">
        <v>0.05795405124016697</v>
      </c>
      <c r="BO282">
        <v>0.09151401606520074</v>
      </c>
      <c r="BP282">
        <v>0.06633418189051356</v>
      </c>
      <c r="BQ282">
        <v>0.05765355748595446</v>
      </c>
    </row>
    <row r="283" spans="1:69">
      <c r="A283" s="2">
        <v>45144</v>
      </c>
      <c r="B283">
        <v>881.2509193930232</v>
      </c>
      <c r="C283">
        <v>0.002394606349519268</v>
      </c>
      <c r="AN283" s="2">
        <v>45144</v>
      </c>
      <c r="AO283">
        <v>0.004060138304006955</v>
      </c>
      <c r="AP283">
        <v>212.1964078591997</v>
      </c>
      <c r="AQ283">
        <v>8.736240798733874</v>
      </c>
      <c r="AR283">
        <v>0.06216058141061522</v>
      </c>
      <c r="AS283">
        <v>35.51801398002254</v>
      </c>
      <c r="AT283">
        <v>0.3138144274008496</v>
      </c>
      <c r="AU283">
        <v>11.74712869066314</v>
      </c>
      <c r="AV283">
        <v>13.19379044496358</v>
      </c>
      <c r="AW283">
        <v>0.9143776387091853</v>
      </c>
      <c r="AX283">
        <v>124.5129561728147</v>
      </c>
      <c r="AY283">
        <v>2.872895483813252</v>
      </c>
      <c r="AZ283">
        <v>4.091942174672083</v>
      </c>
      <c r="BE283" s="2">
        <v>45144</v>
      </c>
      <c r="BF283">
        <v>0.133854710498152</v>
      </c>
      <c r="BG283">
        <v>0.07065814608801571</v>
      </c>
      <c r="BH283">
        <v>0.07158896691749132</v>
      </c>
      <c r="BI283">
        <v>0.1294617811530288</v>
      </c>
      <c r="BJ283">
        <v>0.06020793231195332</v>
      </c>
      <c r="BK283">
        <v>0.08650288681316257</v>
      </c>
      <c r="BL283">
        <v>0.08103252642507483</v>
      </c>
      <c r="BM283">
        <v>0.07438455676325514</v>
      </c>
      <c r="BN283">
        <v>0.0667626415881851</v>
      </c>
      <c r="BO283">
        <v>0.09413975526669031</v>
      </c>
      <c r="BP283">
        <v>0.07370175063817594</v>
      </c>
      <c r="BQ283">
        <v>0.05770434553681503</v>
      </c>
    </row>
    <row r="284" spans="1:69">
      <c r="A284" s="2">
        <v>45145</v>
      </c>
      <c r="B284">
        <v>881.3769987246197</v>
      </c>
      <c r="C284">
        <v>0.000143068595813034</v>
      </c>
      <c r="AN284" s="2">
        <v>45145</v>
      </c>
      <c r="AO284">
        <v>0.004060942854637385</v>
      </c>
      <c r="AP284">
        <v>212.2384563661556</v>
      </c>
      <c r="AQ284">
        <v>8.73797195849148</v>
      </c>
      <c r="AR284">
        <v>0.06217289905381285</v>
      </c>
      <c r="AS284">
        <v>35.52505217389664</v>
      </c>
      <c r="AT284">
        <v>0.3138766123749807</v>
      </c>
      <c r="AU284">
        <v>11.74945648323722</v>
      </c>
      <c r="AV284">
        <v>13.1964049057591</v>
      </c>
      <c r="AW284">
        <v>0.9145588303461668</v>
      </c>
      <c r="AX284">
        <v>124.5376294646793</v>
      </c>
      <c r="AY284">
        <v>2.873464772270835</v>
      </c>
      <c r="AZ284">
        <v>4.092753027507579</v>
      </c>
      <c r="BE284" s="2">
        <v>45145</v>
      </c>
      <c r="BF284">
        <v>0.1338388046920372</v>
      </c>
      <c r="BG284">
        <v>0.07025972641012304</v>
      </c>
      <c r="BH284">
        <v>0.07037188808823981</v>
      </c>
      <c r="BI284">
        <v>0.1288736803522616</v>
      </c>
      <c r="BJ284">
        <v>0.05993125069504885</v>
      </c>
      <c r="BK284">
        <v>0.08642677252686708</v>
      </c>
      <c r="BL284">
        <v>0.07919635034581843</v>
      </c>
      <c r="BM284">
        <v>0.0748118799051512</v>
      </c>
      <c r="BN284">
        <v>0.06827237919806896</v>
      </c>
      <c r="BO284">
        <v>0.09409994293310774</v>
      </c>
      <c r="BP284">
        <v>0.07557192585267214</v>
      </c>
      <c r="BQ284">
        <v>0.05834539900060394</v>
      </c>
    </row>
    <row r="285" spans="1:69">
      <c r="A285" s="2">
        <v>45146</v>
      </c>
      <c r="B285">
        <v>879.2371109354671</v>
      </c>
      <c r="C285">
        <v>-0.00242789157448986</v>
      </c>
      <c r="AN285" s="2">
        <v>45146</v>
      </c>
      <c r="AO285">
        <v>0.004061747564696304</v>
      </c>
      <c r="AP285">
        <v>212.2805132053776</v>
      </c>
      <c r="AQ285">
        <v>8.739703461292983</v>
      </c>
      <c r="AR285">
        <v>0.06218521913785532</v>
      </c>
      <c r="AS285">
        <v>35.53209176244818</v>
      </c>
      <c r="AT285">
        <v>0.3139388096715886</v>
      </c>
      <c r="AU285">
        <v>11.75178473708302</v>
      </c>
      <c r="AV285">
        <v>13.19901988463208</v>
      </c>
      <c r="AW285">
        <v>0.9147400578877986</v>
      </c>
      <c r="AX285">
        <v>124.5623076457647</v>
      </c>
      <c r="AY285">
        <v>2.874034173537724</v>
      </c>
      <c r="AZ285">
        <v>4.093564041020401</v>
      </c>
      <c r="BE285" s="2">
        <v>45146</v>
      </c>
      <c r="BF285">
        <v>0.1347284606107781</v>
      </c>
      <c r="BG285">
        <v>0.07001083989503902</v>
      </c>
      <c r="BH285">
        <v>0.07249128713946307</v>
      </c>
      <c r="BI285">
        <v>0.1291368070714458</v>
      </c>
      <c r="BJ285">
        <v>0.05981558995414835</v>
      </c>
      <c r="BK285">
        <v>0.08628548797077759</v>
      </c>
      <c r="BL285">
        <v>0.07830691008993985</v>
      </c>
      <c r="BM285">
        <v>0.07442560284266563</v>
      </c>
      <c r="BN285">
        <v>0.06746868401184956</v>
      </c>
      <c r="BO285">
        <v>0.09413758094760524</v>
      </c>
      <c r="BP285">
        <v>0.07528437296868003</v>
      </c>
      <c r="BQ285">
        <v>0.05790837649760795</v>
      </c>
    </row>
    <row r="286" spans="1:69">
      <c r="A286" s="2">
        <v>45147</v>
      </c>
      <c r="B286">
        <v>900.8655614207905</v>
      </c>
      <c r="C286">
        <v>0.02459911008796234</v>
      </c>
      <c r="AN286" s="2">
        <v>45147</v>
      </c>
      <c r="AO286">
        <v>0.004062552434215305</v>
      </c>
      <c r="AP286">
        <v>212.3225783785169</v>
      </c>
      <c r="AQ286">
        <v>8.741435307206363</v>
      </c>
      <c r="AR286">
        <v>0.06219754166322629</v>
      </c>
      <c r="AS286">
        <v>35.53913274595354</v>
      </c>
      <c r="AT286">
        <v>0.3140010192931151</v>
      </c>
      <c r="AU286">
        <v>11.75411345229195</v>
      </c>
      <c r="AV286">
        <v>13.20163538168516</v>
      </c>
      <c r="AW286">
        <v>0.9149213213411953</v>
      </c>
      <c r="AX286">
        <v>124.5869907170397</v>
      </c>
      <c r="AY286">
        <v>2.874603687636275</v>
      </c>
      <c r="AZ286">
        <v>4.094375215242387</v>
      </c>
      <c r="BE286" s="2">
        <v>45147</v>
      </c>
      <c r="BF286">
        <v>0.1342939853000386</v>
      </c>
      <c r="BG286">
        <v>0.07013106850377628</v>
      </c>
      <c r="BH286">
        <v>0.07224650543455673</v>
      </c>
      <c r="BI286">
        <v>0.1281903642724916</v>
      </c>
      <c r="BJ286">
        <v>0.05915527260642802</v>
      </c>
      <c r="BK286">
        <v>0.08542957008169486</v>
      </c>
      <c r="BL286">
        <v>0.07936858855306858</v>
      </c>
      <c r="BM286">
        <v>0.07416665302955314</v>
      </c>
      <c r="BN286">
        <v>0.06737254987604922</v>
      </c>
      <c r="BO286">
        <v>0.09480077241576886</v>
      </c>
      <c r="BP286">
        <v>0.07718927938117198</v>
      </c>
      <c r="BQ286">
        <v>0.05765539054540218</v>
      </c>
    </row>
    <row r="287" spans="1:69">
      <c r="A287" s="2">
        <v>45148</v>
      </c>
      <c r="B287">
        <v>906.3798379337475</v>
      </c>
      <c r="C287">
        <v>0.006121087040179551</v>
      </c>
      <c r="AN287" s="2">
        <v>45148</v>
      </c>
      <c r="AO287">
        <v>0.004063357463225985</v>
      </c>
      <c r="AP287">
        <v>212.3646518872248</v>
      </c>
      <c r="AQ287">
        <v>8.743167496299609</v>
      </c>
      <c r="AR287">
        <v>0.06220986663040953</v>
      </c>
      <c r="AS287">
        <v>35.54617512468912</v>
      </c>
      <c r="AT287">
        <v>0.3140632412420026</v>
      </c>
      <c r="AU287">
        <v>11.75644262895543</v>
      </c>
      <c r="AV287">
        <v>13.20425139702103</v>
      </c>
      <c r="AW287">
        <v>0.9151026207134734</v>
      </c>
      <c r="AX287">
        <v>124.6116786794733</v>
      </c>
      <c r="AY287">
        <v>2.875173314588845</v>
      </c>
      <c r="AZ287">
        <v>4.095186550205383</v>
      </c>
      <c r="BE287" s="2">
        <v>45148</v>
      </c>
      <c r="BF287">
        <v>0.1326221879846769</v>
      </c>
      <c r="BG287">
        <v>0.07062063606410407</v>
      </c>
      <c r="BH287">
        <v>0.0743064055805676</v>
      </c>
      <c r="BI287">
        <v>0.1273412451588216</v>
      </c>
      <c r="BJ287">
        <v>0.05847253197992924</v>
      </c>
      <c r="BK287">
        <v>0.08451679411663138</v>
      </c>
      <c r="BL287">
        <v>0.08115473951663631</v>
      </c>
      <c r="BM287">
        <v>0.07363222475171538</v>
      </c>
      <c r="BN287">
        <v>0.0679663333160177</v>
      </c>
      <c r="BO287">
        <v>0.09493460224331446</v>
      </c>
      <c r="BP287">
        <v>0.07737707319677709</v>
      </c>
      <c r="BQ287">
        <v>0.05705522609080832</v>
      </c>
    </row>
    <row r="288" spans="1:69">
      <c r="A288" s="2">
        <v>45149</v>
      </c>
      <c r="B288">
        <v>899.4608079986299</v>
      </c>
      <c r="C288">
        <v>-0.00763369797687774</v>
      </c>
      <c r="AN288" s="2">
        <v>45149</v>
      </c>
      <c r="AO288">
        <v>0.00406416265175995</v>
      </c>
      <c r="AP288">
        <v>212.4067337331531</v>
      </c>
      <c r="AQ288">
        <v>8.744900028640727</v>
      </c>
      <c r="AR288">
        <v>0.06222219403988892</v>
      </c>
      <c r="AS288">
        <v>35.55321889893142</v>
      </c>
      <c r="AT288">
        <v>0.3141254755206937</v>
      </c>
      <c r="AU288">
        <v>11.7587722671649</v>
      </c>
      <c r="AV288">
        <v>13.20686793074239</v>
      </c>
      <c r="AW288">
        <v>0.9152839560117504</v>
      </c>
      <c r="AX288">
        <v>124.6363715340349</v>
      </c>
      <c r="AY288">
        <v>2.875743054417797</v>
      </c>
      <c r="AZ288">
        <v>4.095998045941241</v>
      </c>
      <c r="BE288" s="2">
        <v>45149</v>
      </c>
      <c r="BF288">
        <v>0.1329785085520139</v>
      </c>
      <c r="BG288">
        <v>0.069900807579623</v>
      </c>
      <c r="BH288">
        <v>0.07396234091574924</v>
      </c>
      <c r="BI288">
        <v>0.1280394549258207</v>
      </c>
      <c r="BJ288">
        <v>0.05809196325529439</v>
      </c>
      <c r="BK288">
        <v>0.08423250392621523</v>
      </c>
      <c r="BL288">
        <v>0.08090834164258895</v>
      </c>
      <c r="BM288">
        <v>0.0733925598539495</v>
      </c>
      <c r="BN288">
        <v>0.06815740775502591</v>
      </c>
      <c r="BO288">
        <v>0.09486909020704826</v>
      </c>
      <c r="BP288">
        <v>0.07867626221902478</v>
      </c>
      <c r="BQ288">
        <v>0.05679075916764632</v>
      </c>
    </row>
    <row r="289" spans="1:69">
      <c r="A289" s="2">
        <v>45150</v>
      </c>
      <c r="B289">
        <v>894.9241917675566</v>
      </c>
      <c r="C289">
        <v>-0.005043706396910763</v>
      </c>
      <c r="AN289" s="2">
        <v>45150</v>
      </c>
      <c r="AO289">
        <v>0.004064967999848811</v>
      </c>
      <c r="AP289">
        <v>212.4488239179539</v>
      </c>
      <c r="AQ289">
        <v>8.746632904297732</v>
      </c>
      <c r="AR289">
        <v>0.06223452389214841</v>
      </c>
      <c r="AS289">
        <v>35.56026406895696</v>
      </c>
      <c r="AT289">
        <v>0.3141877221316318</v>
      </c>
      <c r="AU289">
        <v>11.76110236701181</v>
      </c>
      <c r="AV289">
        <v>13.20948498295197</v>
      </c>
      <c r="AW289">
        <v>0.9154653272431453</v>
      </c>
      <c r="AX289">
        <v>124.6610692816936</v>
      </c>
      <c r="AY289">
        <v>2.876312907145499</v>
      </c>
      <c r="AZ289">
        <v>4.09680970248182</v>
      </c>
      <c r="BE289" s="2">
        <v>45150</v>
      </c>
      <c r="BF289">
        <v>0.1335411259058509</v>
      </c>
      <c r="BG289">
        <v>0.0696034875327103</v>
      </c>
      <c r="BH289">
        <v>0.07317237012777834</v>
      </c>
      <c r="BI289">
        <v>0.1284146359718268</v>
      </c>
      <c r="BJ289">
        <v>0.05802991042327755</v>
      </c>
      <c r="BK289">
        <v>0.08408486297805363</v>
      </c>
      <c r="BL289">
        <v>0.08122033236896851</v>
      </c>
      <c r="BM289">
        <v>0.07386489609803319</v>
      </c>
      <c r="BN289">
        <v>0.06742334488103191</v>
      </c>
      <c r="BO289">
        <v>0.09477123009722055</v>
      </c>
      <c r="BP289">
        <v>0.07895692928810125</v>
      </c>
      <c r="BQ289">
        <v>0.0569168743271472</v>
      </c>
    </row>
    <row r="290" spans="1:69">
      <c r="A290" s="2">
        <v>45151</v>
      </c>
      <c r="B290">
        <v>896.6540255001448</v>
      </c>
      <c r="C290">
        <v>0.001932938843872023</v>
      </c>
      <c r="AN290" s="2">
        <v>45151</v>
      </c>
      <c r="AO290">
        <v>0.004065773507524185</v>
      </c>
      <c r="AP290">
        <v>212.4909224432797</v>
      </c>
      <c r="AQ290">
        <v>8.748366123338656</v>
      </c>
      <c r="AR290">
        <v>0.06224685618767206</v>
      </c>
      <c r="AS290">
        <v>35.56731063504233</v>
      </c>
      <c r="AT290">
        <v>0.3142499810772605</v>
      </c>
      <c r="AU290">
        <v>11.76343292858765</v>
      </c>
      <c r="AV290">
        <v>13.2121025537525</v>
      </c>
      <c r="AW290">
        <v>0.9156467344147786</v>
      </c>
      <c r="AX290">
        <v>124.6857719234193</v>
      </c>
      <c r="AY290">
        <v>2.876882872794322</v>
      </c>
      <c r="AZ290">
        <v>4.097621519858984</v>
      </c>
      <c r="BE290" s="2">
        <v>45151</v>
      </c>
      <c r="BF290">
        <v>0.1333822279299365</v>
      </c>
      <c r="BG290">
        <v>0.06914308702408679</v>
      </c>
      <c r="BH290">
        <v>0.07259583403403295</v>
      </c>
      <c r="BI290">
        <v>0.1283325942344359</v>
      </c>
      <c r="BJ290">
        <v>0.05784889904124009</v>
      </c>
      <c r="BK290">
        <v>0.08418483136957217</v>
      </c>
      <c r="BL290">
        <v>0.0815713843890223</v>
      </c>
      <c r="BM290">
        <v>0.07420698635420428</v>
      </c>
      <c r="BN290">
        <v>0.06752213403995933</v>
      </c>
      <c r="BO290">
        <v>0.09476427644766675</v>
      </c>
      <c r="BP290">
        <v>0.07986585598199415</v>
      </c>
      <c r="BQ290">
        <v>0.05658188915384857</v>
      </c>
    </row>
    <row r="291" spans="1:69">
      <c r="A291" s="2">
        <v>45152</v>
      </c>
      <c r="B291">
        <v>889.4835157204118</v>
      </c>
      <c r="C291">
        <v>-0.007996963796301881</v>
      </c>
      <c r="AN291" s="2">
        <v>45152</v>
      </c>
      <c r="AO291">
        <v>0.004066579174817694</v>
      </c>
      <c r="AP291">
        <v>212.5330293107831</v>
      </c>
      <c r="AQ291">
        <v>8.750099685831543</v>
      </c>
      <c r="AR291">
        <v>0.06225919092694403</v>
      </c>
      <c r="AS291">
        <v>35.57435859746417</v>
      </c>
      <c r="AT291">
        <v>0.3143122523600241</v>
      </c>
      <c r="AU291">
        <v>11.76576395198392</v>
      </c>
      <c r="AV291">
        <v>13.21472064324675</v>
      </c>
      <c r="AW291">
        <v>0.9158281775337722</v>
      </c>
      <c r="AX291">
        <v>124.7104794601817</v>
      </c>
      <c r="AY291">
        <v>2.877452951386644</v>
      </c>
      <c r="AZ291">
        <v>4.098433498104605</v>
      </c>
      <c r="BE291" s="2">
        <v>45152</v>
      </c>
      <c r="BF291">
        <v>0.133891538048218</v>
      </c>
      <c r="BG291">
        <v>0.06910053049516147</v>
      </c>
      <c r="BH291">
        <v>0.07245554607202999</v>
      </c>
      <c r="BI291">
        <v>0.1287173621936887</v>
      </c>
      <c r="BJ291">
        <v>0.05882789198623693</v>
      </c>
      <c r="BK291">
        <v>0.08482150765719179</v>
      </c>
      <c r="BL291">
        <v>0.08062053351634051</v>
      </c>
      <c r="BM291">
        <v>0.0740685942180955</v>
      </c>
      <c r="BN291">
        <v>0.06762996169724152</v>
      </c>
      <c r="BO291">
        <v>0.09492420550628262</v>
      </c>
      <c r="BP291">
        <v>0.07846799556517428</v>
      </c>
      <c r="BQ291">
        <v>0.0564743330443386</v>
      </c>
    </row>
    <row r="292" spans="1:69">
      <c r="A292" s="2">
        <v>45153</v>
      </c>
      <c r="B292">
        <v>897.0546098504672</v>
      </c>
      <c r="C292">
        <v>0.008511786892333006</v>
      </c>
      <c r="AN292" s="2">
        <v>45153</v>
      </c>
      <c r="AO292">
        <v>0.004067385001760969</v>
      </c>
      <c r="AP292">
        <v>212.5751445221172</v>
      </c>
      <c r="AQ292">
        <v>8.751833591844452</v>
      </c>
      <c r="AR292">
        <v>0.06227152811044856</v>
      </c>
      <c r="AS292">
        <v>35.58140795649918</v>
      </c>
      <c r="AT292">
        <v>0.3143745359823674</v>
      </c>
      <c r="AU292">
        <v>11.76809543729212</v>
      </c>
      <c r="AV292">
        <v>13.2173392515375</v>
      </c>
      <c r="AW292">
        <v>0.9160096566072493</v>
      </c>
      <c r="AX292">
        <v>124.7351918929508</v>
      </c>
      <c r="AY292">
        <v>2.878023142944844</v>
      </c>
      <c r="AZ292">
        <v>4.09924563725056</v>
      </c>
      <c r="BE292" s="2">
        <v>45153</v>
      </c>
      <c r="BF292">
        <v>0.1333448478477304</v>
      </c>
      <c r="BG292">
        <v>0.06885226066608745</v>
      </c>
      <c r="BH292">
        <v>0.07237908998991616</v>
      </c>
      <c r="BI292">
        <v>0.1279953982974533</v>
      </c>
      <c r="BJ292">
        <v>0.05911543675598071</v>
      </c>
      <c r="BK292">
        <v>0.08420483711916318</v>
      </c>
      <c r="BL292">
        <v>0.0821588755222362</v>
      </c>
      <c r="BM292">
        <v>0.07350236197365327</v>
      </c>
      <c r="BN292">
        <v>0.06686025617230311</v>
      </c>
      <c r="BO292">
        <v>0.09450258003009988</v>
      </c>
      <c r="BP292">
        <v>0.08065600417947613</v>
      </c>
      <c r="BQ292">
        <v>0.05642805144590024</v>
      </c>
    </row>
    <row r="293" spans="1:69">
      <c r="A293" s="2">
        <v>45154</v>
      </c>
      <c r="B293">
        <v>868.3732330482286</v>
      </c>
      <c r="C293">
        <v>-0.0319728325202181</v>
      </c>
      <c r="AN293" s="2">
        <v>45154</v>
      </c>
      <c r="AO293">
        <v>0.004068190988385645</v>
      </c>
      <c r="AP293">
        <v>212.6172680789355</v>
      </c>
      <c r="AQ293">
        <v>8.753567841445454</v>
      </c>
      <c r="AR293">
        <v>0.06228386773867</v>
      </c>
      <c r="AS293">
        <v>35.5884587124241</v>
      </c>
      <c r="AT293">
        <v>0.3144368319467354</v>
      </c>
      <c r="AU293">
        <v>11.77042738460379</v>
      </c>
      <c r="AV293">
        <v>13.21995837872756</v>
      </c>
      <c r="AW293">
        <v>0.9161911716423347</v>
      </c>
      <c r="AX293">
        <v>124.7599092226967</v>
      </c>
      <c r="AY293">
        <v>2.878593447491308</v>
      </c>
      <c r="AZ293">
        <v>4.100057937328732</v>
      </c>
      <c r="BE293" s="2">
        <v>45154</v>
      </c>
      <c r="BF293">
        <v>0.1366455708597366</v>
      </c>
      <c r="BG293">
        <v>0.06894013174409706</v>
      </c>
      <c r="BH293">
        <v>0.07093023357130489</v>
      </c>
      <c r="BI293">
        <v>0.1310499285063665</v>
      </c>
      <c r="BJ293">
        <v>0.05970899168495867</v>
      </c>
      <c r="BK293">
        <v>0.08571973518185441</v>
      </c>
      <c r="BL293">
        <v>0.08067048059521077</v>
      </c>
      <c r="BM293">
        <v>0.0732333915082818</v>
      </c>
      <c r="BN293">
        <v>0.06703627992216796</v>
      </c>
      <c r="BO293">
        <v>0.09130341276228779</v>
      </c>
      <c r="BP293">
        <v>0.07904600693542529</v>
      </c>
      <c r="BQ293">
        <v>0.05571583672830832</v>
      </c>
    </row>
    <row r="294" spans="1:69">
      <c r="A294" s="2">
        <v>45155</v>
      </c>
      <c r="B294">
        <v>841.1311903319926</v>
      </c>
      <c r="C294">
        <v>-0.03137135240869759</v>
      </c>
      <c r="AN294" s="2">
        <v>45155</v>
      </c>
      <c r="AO294">
        <v>0.004068997134723366</v>
      </c>
      <c r="AP294">
        <v>212.6593999828916</v>
      </c>
      <c r="AQ294">
        <v>8.755302434702633</v>
      </c>
      <c r="AR294">
        <v>0.06229620981209279</v>
      </c>
      <c r="AS294">
        <v>35.59551086551574</v>
      </c>
      <c r="AT294">
        <v>0.3144991402555739</v>
      </c>
      <c r="AU294">
        <v>11.77275979401047</v>
      </c>
      <c r="AV294">
        <v>13.22257802491975</v>
      </c>
      <c r="AW294">
        <v>0.9163727226461543</v>
      </c>
      <c r="AX294">
        <v>124.7846314503899</v>
      </c>
      <c r="AY294">
        <v>2.879163865048425</v>
      </c>
      <c r="AZ294">
        <v>4.100870398371013</v>
      </c>
      <c r="BE294" s="2">
        <v>45155</v>
      </c>
      <c r="BF294">
        <v>0.1390997442060859</v>
      </c>
      <c r="BG294">
        <v>0.06932757971750379</v>
      </c>
      <c r="BH294">
        <v>0.07025908495903876</v>
      </c>
      <c r="BI294">
        <v>0.1338264750730206</v>
      </c>
      <c r="BJ294">
        <v>0.06021711312010389</v>
      </c>
      <c r="BK294">
        <v>0.08665341934624775</v>
      </c>
      <c r="BL294">
        <v>0.07605627337536758</v>
      </c>
      <c r="BM294">
        <v>0.07328504341909366</v>
      </c>
      <c r="BN294">
        <v>0.06566848678682367</v>
      </c>
      <c r="BO294">
        <v>0.09227592776209023</v>
      </c>
      <c r="BP294">
        <v>0.07801412495976805</v>
      </c>
      <c r="BQ294">
        <v>0.05531672727485612</v>
      </c>
    </row>
    <row r="295" spans="1:69">
      <c r="A295" s="2">
        <v>45156</v>
      </c>
      <c r="B295">
        <v>786.9137537568864</v>
      </c>
      <c r="C295">
        <v>-0.06445776496970301</v>
      </c>
      <c r="AN295" s="2">
        <v>45156</v>
      </c>
      <c r="AO295">
        <v>0.004069803440805778</v>
      </c>
      <c r="AP295">
        <v>212.7015402356397</v>
      </c>
      <c r="AQ295">
        <v>8.757037371684088</v>
      </c>
      <c r="AR295">
        <v>0.06230855433120147</v>
      </c>
      <c r="AS295">
        <v>35.60256441605097</v>
      </c>
      <c r="AT295">
        <v>0.314561460911329</v>
      </c>
      <c r="AU295">
        <v>11.77509266560375</v>
      </c>
      <c r="AV295">
        <v>13.22519819021692</v>
      </c>
      <c r="AW295">
        <v>0.9165543096258357</v>
      </c>
      <c r="AX295">
        <v>124.8093585770009</v>
      </c>
      <c r="AY295">
        <v>2.879734395638589</v>
      </c>
      <c r="AZ295">
        <v>4.101683020409298</v>
      </c>
      <c r="BE295" s="2">
        <v>45156</v>
      </c>
      <c r="BF295">
        <v>0.1378845513882716</v>
      </c>
      <c r="BG295">
        <v>0.06959214092237984</v>
      </c>
      <c r="BH295">
        <v>0.0692901261979752</v>
      </c>
      <c r="BI295">
        <v>0.1337285597974736</v>
      </c>
      <c r="BJ295">
        <v>0.06091490028373603</v>
      </c>
      <c r="BK295">
        <v>0.08762875514753463</v>
      </c>
      <c r="BL295">
        <v>0.0747197295198616</v>
      </c>
      <c r="BM295">
        <v>0.07475966228581334</v>
      </c>
      <c r="BN295">
        <v>0.06488792510041318</v>
      </c>
      <c r="BO295">
        <v>0.0916045695798901</v>
      </c>
      <c r="BP295">
        <v>0.07976935074391998</v>
      </c>
      <c r="BQ295">
        <v>0.05521972903273074</v>
      </c>
    </row>
    <row r="296" spans="1:69">
      <c r="A296" s="2">
        <v>45157</v>
      </c>
      <c r="B296">
        <v>780.9125148616866</v>
      </c>
      <c r="C296">
        <v>-0.007626298138199594</v>
      </c>
      <c r="AN296" s="2">
        <v>45157</v>
      </c>
      <c r="AO296">
        <v>0.004070609906664539</v>
      </c>
      <c r="AP296">
        <v>212.7436888388341</v>
      </c>
      <c r="AQ296">
        <v>8.758772652457932</v>
      </c>
      <c r="AR296">
        <v>0.06232090129648067</v>
      </c>
      <c r="AS296">
        <v>35.60961936430669</v>
      </c>
      <c r="AT296">
        <v>0.3146237939164474</v>
      </c>
      <c r="AU296">
        <v>11.77742599947519</v>
      </c>
      <c r="AV296">
        <v>13.22781887472193</v>
      </c>
      <c r="AW296">
        <v>0.9167359325885079</v>
      </c>
      <c r="AX296">
        <v>124.8340906035005</v>
      </c>
      <c r="AY296">
        <v>2.8803050392842</v>
      </c>
      <c r="AZ296">
        <v>4.102495803475489</v>
      </c>
      <c r="BE296" s="2">
        <v>45157</v>
      </c>
      <c r="BF296">
        <v>0.1357232178317467</v>
      </c>
      <c r="BG296">
        <v>0.07185176285945133</v>
      </c>
      <c r="BH296">
        <v>0.06913840286273346</v>
      </c>
      <c r="BI296">
        <v>0.1325289019062156</v>
      </c>
      <c r="BJ296">
        <v>0.05998986004581165</v>
      </c>
      <c r="BK296">
        <v>0.0870281099472619</v>
      </c>
      <c r="BL296">
        <v>0.07406658510682833</v>
      </c>
      <c r="BM296">
        <v>0.07640615721681328</v>
      </c>
      <c r="BN296">
        <v>0.06551467092094197</v>
      </c>
      <c r="BO296">
        <v>0.09240894509087878</v>
      </c>
      <c r="BP296">
        <v>0.07861684297951994</v>
      </c>
      <c r="BQ296">
        <v>0.0567265432317973</v>
      </c>
    </row>
    <row r="297" spans="1:69">
      <c r="A297" s="2">
        <v>45158</v>
      </c>
      <c r="B297">
        <v>785.386307820321</v>
      </c>
      <c r="C297">
        <v>0.005728929775733915</v>
      </c>
      <c r="AN297" s="2">
        <v>45158</v>
      </c>
      <c r="AO297">
        <v>0.003638770543598836</v>
      </c>
      <c r="AP297">
        <v>212.7858457941295</v>
      </c>
      <c r="AQ297">
        <v>9.06618341376673</v>
      </c>
      <c r="AR297">
        <v>0.05627308846229832</v>
      </c>
      <c r="AS297">
        <v>32.33700384203951</v>
      </c>
      <c r="AT297">
        <v>0.2593602899415827</v>
      </c>
      <c r="AU297">
        <v>11.77975979571641</v>
      </c>
      <c r="AV297">
        <v>19.91925962489662</v>
      </c>
      <c r="AW297">
        <v>0.9169175915413011</v>
      </c>
      <c r="AX297">
        <v>108.6179904573777</v>
      </c>
      <c r="AY297">
        <v>2.414996754389061</v>
      </c>
      <c r="AZ297">
        <v>6.436363878282457</v>
      </c>
      <c r="BE297" s="2">
        <v>45158</v>
      </c>
      <c r="BF297">
        <v>0.1208959354431504</v>
      </c>
      <c r="BG297">
        <v>0.07271287169647098</v>
      </c>
      <c r="BH297">
        <v>0.07123887220577416</v>
      </c>
      <c r="BI297">
        <v>0.119574322550269</v>
      </c>
      <c r="BJ297">
        <v>0.05437906720549796</v>
      </c>
      <c r="BK297">
        <v>0.07163733189790118</v>
      </c>
      <c r="BL297">
        <v>0.07355119830804244</v>
      </c>
      <c r="BM297">
        <v>0.1145930392464479</v>
      </c>
      <c r="BN297">
        <v>0.06596806606046239</v>
      </c>
      <c r="BO297">
        <v>0.07973539486954244</v>
      </c>
      <c r="BP297">
        <v>0.06725814870023702</v>
      </c>
      <c r="BQ297">
        <v>0.08845575181620409</v>
      </c>
    </row>
    <row r="298" spans="1:69">
      <c r="A298" s="2">
        <v>45159</v>
      </c>
      <c r="B298">
        <v>788.4360368622428</v>
      </c>
      <c r="C298">
        <v>0.00388309423216926</v>
      </c>
      <c r="AN298" s="2">
        <v>45159</v>
      </c>
      <c r="AO298">
        <v>0.003639491596655563</v>
      </c>
      <c r="AP298">
        <v>212.828011103181</v>
      </c>
      <c r="AQ298">
        <v>9.067979954434799</v>
      </c>
      <c r="AR298">
        <v>0.05628423944913881</v>
      </c>
      <c r="AS298">
        <v>32.34341169194</v>
      </c>
      <c r="AT298">
        <v>0.2594116843693476</v>
      </c>
      <c r="AU298">
        <v>11.78209405441902</v>
      </c>
      <c r="AV298">
        <v>19.92320679410342</v>
      </c>
      <c r="AW298">
        <v>0.9170992864913472</v>
      </c>
      <c r="AX298">
        <v>108.639514027797</v>
      </c>
      <c r="AY298">
        <v>2.415475306353489</v>
      </c>
      <c r="AZ298">
        <v>6.437639298041147</v>
      </c>
      <c r="BE298" s="2">
        <v>45159</v>
      </c>
      <c r="BF298">
        <v>0.1208329477822364</v>
      </c>
      <c r="BG298">
        <v>0.07306999613485571</v>
      </c>
      <c r="BH298">
        <v>0.07144180907967555</v>
      </c>
      <c r="BI298">
        <v>0.1201847592671433</v>
      </c>
      <c r="BJ298">
        <v>0.05397853036570266</v>
      </c>
      <c r="BK298">
        <v>0.07122522467258968</v>
      </c>
      <c r="BL298">
        <v>0.07324695009898544</v>
      </c>
      <c r="BM298">
        <v>0.1142240072798974</v>
      </c>
      <c r="BN298">
        <v>0.06640000185424447</v>
      </c>
      <c r="BO298">
        <v>0.07989494272145853</v>
      </c>
      <c r="BP298">
        <v>0.06667795329195587</v>
      </c>
      <c r="BQ298">
        <v>0.08882287745125507</v>
      </c>
    </row>
    <row r="299" spans="1:69">
      <c r="A299" s="2">
        <v>45160</v>
      </c>
      <c r="B299">
        <v>771.4587873636002</v>
      </c>
      <c r="C299">
        <v>-0.021532817761866</v>
      </c>
      <c r="AN299" s="2">
        <v>45160</v>
      </c>
      <c r="AO299">
        <v>0.003640212792595032</v>
      </c>
      <c r="AP299">
        <v>212.8701847676439</v>
      </c>
      <c r="AQ299">
        <v>9.069776851102546</v>
      </c>
      <c r="AR299">
        <v>0.05629539264564135</v>
      </c>
      <c r="AS299">
        <v>32.34982081160997</v>
      </c>
      <c r="AT299">
        <v>0.2594630889813516</v>
      </c>
      <c r="AU299">
        <v>11.78442877567468</v>
      </c>
      <c r="AV299">
        <v>19.92715474547506</v>
      </c>
      <c r="AW299">
        <v>0.9172810174457793</v>
      </c>
      <c r="AX299">
        <v>108.6610418632933</v>
      </c>
      <c r="AY299">
        <v>2.415953953147022</v>
      </c>
      <c r="AZ299">
        <v>6.438914970535015</v>
      </c>
      <c r="BE299" s="2">
        <v>45160</v>
      </c>
      <c r="BF299">
        <v>0.1232921004387738</v>
      </c>
      <c r="BG299">
        <v>0.07263382863296175</v>
      </c>
      <c r="BH299">
        <v>0.07265861853715702</v>
      </c>
      <c r="BI299">
        <v>0.1216663584063188</v>
      </c>
      <c r="BJ299">
        <v>0.05362378737946302</v>
      </c>
      <c r="BK299">
        <v>0.07088127551670598</v>
      </c>
      <c r="BL299">
        <v>0.07293889879986083</v>
      </c>
      <c r="BM299">
        <v>0.1145896680639061</v>
      </c>
      <c r="BN299">
        <v>0.06616973185913769</v>
      </c>
      <c r="BO299">
        <v>0.07855810499231425</v>
      </c>
      <c r="BP299">
        <v>0.06646113440204265</v>
      </c>
      <c r="BQ299">
        <v>0.08652649297135796</v>
      </c>
    </row>
    <row r="300" spans="1:69">
      <c r="A300" s="2">
        <v>45161</v>
      </c>
      <c r="B300">
        <v>759.314736411323</v>
      </c>
      <c r="C300">
        <v>-0.01574167168900698</v>
      </c>
      <c r="AN300" s="2">
        <v>45161</v>
      </c>
      <c r="AO300">
        <v>0.003640934131445556</v>
      </c>
      <c r="AP300">
        <v>212.9123667891739</v>
      </c>
      <c r="AQ300">
        <v>9.071574103840515</v>
      </c>
      <c r="AR300">
        <v>0.05630654805224378</v>
      </c>
      <c r="AS300">
        <v>32.35623120130102</v>
      </c>
      <c r="AT300">
        <v>0.2595145037796128</v>
      </c>
      <c r="AU300">
        <v>11.78676395957503</v>
      </c>
      <c r="AV300">
        <v>19.93110347916656</v>
      </c>
      <c r="AW300">
        <v>0.9174627844117319</v>
      </c>
      <c r="AX300">
        <v>108.6825739647116</v>
      </c>
      <c r="AY300">
        <v>2.416432694788452</v>
      </c>
      <c r="AZ300">
        <v>6.44019089581414</v>
      </c>
      <c r="BE300" s="2">
        <v>45161</v>
      </c>
      <c r="BF300">
        <v>0.1245661987100722</v>
      </c>
      <c r="BG300">
        <v>0.07233346330536859</v>
      </c>
      <c r="BH300">
        <v>0.07291073302563177</v>
      </c>
      <c r="BI300">
        <v>0.121011673260403</v>
      </c>
      <c r="BJ300">
        <v>0.05291984791802786</v>
      </c>
      <c r="BK300">
        <v>0.07201164645898327</v>
      </c>
      <c r="BL300">
        <v>0.07242320014329302</v>
      </c>
      <c r="BM300">
        <v>0.115886792536251</v>
      </c>
      <c r="BN300">
        <v>0.06630346997881723</v>
      </c>
      <c r="BO300">
        <v>0.07853096812757848</v>
      </c>
      <c r="BP300">
        <v>0.06528408924176828</v>
      </c>
      <c r="BQ300">
        <v>0.0858179172938052</v>
      </c>
    </row>
    <row r="301" spans="1:69">
      <c r="A301" s="2">
        <v>45162</v>
      </c>
      <c r="B301">
        <v>780.0992795177032</v>
      </c>
      <c r="C301">
        <v>0.02737276403275435</v>
      </c>
      <c r="AN301" s="2">
        <v>45162</v>
      </c>
      <c r="AO301">
        <v>0.003641655613235454</v>
      </c>
      <c r="AP301">
        <v>212.9545571694271</v>
      </c>
      <c r="AQ301">
        <v>9.073371712719265</v>
      </c>
      <c r="AR301">
        <v>0.05631770566938408</v>
      </c>
      <c r="AS301">
        <v>32.36264286126483</v>
      </c>
      <c r="AT301">
        <v>0.2595659287661498</v>
      </c>
      <c r="AU301">
        <v>11.78909960621176</v>
      </c>
      <c r="AV301">
        <v>19.93505299533291</v>
      </c>
      <c r="AW301">
        <v>0.917644587396341</v>
      </c>
      <c r="AX301">
        <v>108.7041103328973</v>
      </c>
      <c r="AY301">
        <v>2.416911531296574</v>
      </c>
      <c r="AZ301">
        <v>6.441467073928615</v>
      </c>
      <c r="BE301" s="2">
        <v>45162</v>
      </c>
      <c r="BF301">
        <v>0.1234839997834719</v>
      </c>
      <c r="BG301">
        <v>0.07310291028054834</v>
      </c>
      <c r="BH301">
        <v>0.07375490962740462</v>
      </c>
      <c r="BI301">
        <v>0.121204422412052</v>
      </c>
      <c r="BJ301">
        <v>0.05274224652066794</v>
      </c>
      <c r="BK301">
        <v>0.07200803414886094</v>
      </c>
      <c r="BL301">
        <v>0.07187244191367252</v>
      </c>
      <c r="BM301">
        <v>0.1147062925228263</v>
      </c>
      <c r="BN301">
        <v>0.06712202358766529</v>
      </c>
      <c r="BO301">
        <v>0.07755428739433831</v>
      </c>
      <c r="BP301">
        <v>0.06709240734145827</v>
      </c>
      <c r="BQ301">
        <v>0.08535602446703357</v>
      </c>
    </row>
    <row r="302" spans="1:69">
      <c r="A302" s="2">
        <v>45163</v>
      </c>
      <c r="B302">
        <v>768.4208587978596</v>
      </c>
      <c r="C302">
        <v>-0.01497042879858024</v>
      </c>
      <c r="AN302" s="2">
        <v>45163</v>
      </c>
      <c r="AO302">
        <v>0.003642377237993051</v>
      </c>
      <c r="AP302">
        <v>212.9967559100598</v>
      </c>
      <c r="AQ302">
        <v>9.075169677809367</v>
      </c>
      <c r="AR302">
        <v>0.05632886549750026</v>
      </c>
      <c r="AS302">
        <v>32.36905579175311</v>
      </c>
      <c r="AT302">
        <v>0.2596173639429812</v>
      </c>
      <c r="AU302">
        <v>11.79143571567656</v>
      </c>
      <c r="AV302">
        <v>19.93900329412919</v>
      </c>
      <c r="AW302">
        <v>0.9178264264067441</v>
      </c>
      <c r="AX302">
        <v>108.7256509686959</v>
      </c>
      <c r="AY302">
        <v>2.417390462690187</v>
      </c>
      <c r="AZ302">
        <v>6.442743504928541</v>
      </c>
      <c r="BE302" s="2">
        <v>45163</v>
      </c>
      <c r="BF302">
        <v>0.123843125666352</v>
      </c>
      <c r="BG302">
        <v>0.07358042385319094</v>
      </c>
      <c r="BH302">
        <v>0.07166204910325974</v>
      </c>
      <c r="BI302">
        <v>0.1214395163766443</v>
      </c>
      <c r="BJ302">
        <v>0.05377970390625782</v>
      </c>
      <c r="BK302">
        <v>0.07370984620530847</v>
      </c>
      <c r="BL302">
        <v>0.07121246195503966</v>
      </c>
      <c r="BM302">
        <v>0.1145186980272397</v>
      </c>
      <c r="BN302">
        <v>0.06842247590407317</v>
      </c>
      <c r="BO302">
        <v>0.07718776577214688</v>
      </c>
      <c r="BP302">
        <v>0.06600342767697522</v>
      </c>
      <c r="BQ302">
        <v>0.08464050555351228</v>
      </c>
    </row>
    <row r="303" spans="1:69">
      <c r="A303" s="2">
        <v>45164</v>
      </c>
      <c r="B303">
        <v>764.7720861842088</v>
      </c>
      <c r="C303">
        <v>-0.004748403914176857</v>
      </c>
      <c r="AN303" s="2">
        <v>45164</v>
      </c>
      <c r="AO303">
        <v>0.003643099005746676</v>
      </c>
      <c r="AP303">
        <v>213.0389630127286</v>
      </c>
      <c r="AQ303">
        <v>9.076967999181408</v>
      </c>
      <c r="AR303">
        <v>0.05634002753703046</v>
      </c>
      <c r="AS303">
        <v>32.37546999301762</v>
      </c>
      <c r="AT303">
        <v>0.2596688093121266</v>
      </c>
      <c r="AU303">
        <v>11.79377228806114</v>
      </c>
      <c r="AV303">
        <v>19.94295437571048</v>
      </c>
      <c r="AW303">
        <v>0.9180083014500798</v>
      </c>
      <c r="AX303">
        <v>108.7471958729531</v>
      </c>
      <c r="AY303">
        <v>2.417869488988092</v>
      </c>
      <c r="AZ303">
        <v>6.444020188864029</v>
      </c>
      <c r="BE303" s="2">
        <v>45164</v>
      </c>
      <c r="BF303">
        <v>0.1240493871613694</v>
      </c>
      <c r="BG303">
        <v>0.07269821417250306</v>
      </c>
      <c r="BH303">
        <v>0.07132011952500882</v>
      </c>
      <c r="BI303">
        <v>0.1217726031857605</v>
      </c>
      <c r="BJ303">
        <v>0.05405950080734727</v>
      </c>
      <c r="BK303">
        <v>0.07407220519478241</v>
      </c>
      <c r="BL303">
        <v>0.07008361741142836</v>
      </c>
      <c r="BM303">
        <v>0.1169339680373473</v>
      </c>
      <c r="BN303">
        <v>0.06827872670694794</v>
      </c>
      <c r="BO303">
        <v>0.07766749444460561</v>
      </c>
      <c r="BP303">
        <v>0.06440754425962961</v>
      </c>
      <c r="BQ303">
        <v>0.08465661909326994</v>
      </c>
    </row>
    <row r="304" spans="1:69">
      <c r="A304" s="2">
        <v>45165</v>
      </c>
      <c r="B304">
        <v>764.407829036585</v>
      </c>
      <c r="C304">
        <v>-0.0004762950350885031</v>
      </c>
      <c r="AN304" s="2">
        <v>45165</v>
      </c>
      <c r="AO304">
        <v>0.003643820916524665</v>
      </c>
      <c r="AP304">
        <v>213.0811784790906</v>
      </c>
      <c r="AQ304">
        <v>9.078766676905987</v>
      </c>
      <c r="AR304">
        <v>0.05635119178841289</v>
      </c>
      <c r="AS304">
        <v>32.38188546531019</v>
      </c>
      <c r="AT304">
        <v>0.2597202648756055</v>
      </c>
      <c r="AU304">
        <v>11.79610932345723</v>
      </c>
      <c r="AV304">
        <v>19.94690624023189</v>
      </c>
      <c r="AW304">
        <v>0.9181902125334886</v>
      </c>
      <c r="AX304">
        <v>108.7687450465147</v>
      </c>
      <c r="AY304">
        <v>2.418348610209097</v>
      </c>
      <c r="AZ304">
        <v>6.445297125785202</v>
      </c>
      <c r="BE304" s="2">
        <v>45165</v>
      </c>
      <c r="BF304">
        <v>0.1239676485145021</v>
      </c>
      <c r="BG304">
        <v>0.07271959548670376</v>
      </c>
      <c r="BH304">
        <v>0.07126322240336951</v>
      </c>
      <c r="BI304">
        <v>0.1213357904904017</v>
      </c>
      <c r="BJ304">
        <v>0.05364334927816348</v>
      </c>
      <c r="BK304">
        <v>0.07347431742772041</v>
      </c>
      <c r="BL304">
        <v>0.07096901520547212</v>
      </c>
      <c r="BM304">
        <v>0.1175085870636505</v>
      </c>
      <c r="BN304">
        <v>0.0679882336142752</v>
      </c>
      <c r="BO304">
        <v>0.07795418848992083</v>
      </c>
      <c r="BP304">
        <v>0.06411065954984489</v>
      </c>
      <c r="BQ304">
        <v>0.08506539247597537</v>
      </c>
    </row>
    <row r="305" spans="1:69">
      <c r="A305" s="2">
        <v>45166</v>
      </c>
      <c r="B305">
        <v>771.9685304675771</v>
      </c>
      <c r="C305">
        <v>0.009890926209535467</v>
      </c>
      <c r="AN305" s="2">
        <v>45166</v>
      </c>
      <c r="AO305">
        <v>0.003644542970355361</v>
      </c>
      <c r="AP305">
        <v>213.1234023108032</v>
      </c>
      <c r="AQ305">
        <v>9.080565711053721</v>
      </c>
      <c r="AR305">
        <v>0.05636235825208583</v>
      </c>
      <c r="AS305">
        <v>32.38830220888267</v>
      </c>
      <c r="AT305">
        <v>0.2597717306354381</v>
      </c>
      <c r="AU305">
        <v>11.79844682195659</v>
      </c>
      <c r="AV305">
        <v>19.95085888784856</v>
      </c>
      <c r="AW305">
        <v>0.918372159664112</v>
      </c>
      <c r="AX305">
        <v>108.7902984902267</v>
      </c>
      <c r="AY305">
        <v>2.41882782637201</v>
      </c>
      <c r="AZ305">
        <v>6.446574315742189</v>
      </c>
      <c r="BE305" s="2">
        <v>45166</v>
      </c>
      <c r="BF305">
        <v>0.1231563992548589</v>
      </c>
      <c r="BG305">
        <v>0.07266693612276001</v>
      </c>
      <c r="BH305">
        <v>0.07083300349527921</v>
      </c>
      <c r="BI305">
        <v>0.1209616140439797</v>
      </c>
      <c r="BJ305">
        <v>0.05342948552527441</v>
      </c>
      <c r="BK305">
        <v>0.0734318273987225</v>
      </c>
      <c r="BL305">
        <v>0.07162968674481113</v>
      </c>
      <c r="BM305">
        <v>0.1161470846471534</v>
      </c>
      <c r="BN305">
        <v>0.06922834278037344</v>
      </c>
      <c r="BO305">
        <v>0.07828551739134405</v>
      </c>
      <c r="BP305">
        <v>0.06510420315206566</v>
      </c>
      <c r="BQ305">
        <v>0.08512589944337751</v>
      </c>
    </row>
    <row r="306" spans="1:69">
      <c r="A306" s="2">
        <v>45167</v>
      </c>
      <c r="B306">
        <v>776.1047949884982</v>
      </c>
      <c r="C306">
        <v>0.005358074011664327</v>
      </c>
      <c r="AN306" s="2">
        <v>45167</v>
      </c>
      <c r="AO306">
        <v>0.00364526516726711</v>
      </c>
      <c r="AP306">
        <v>213.1656345095239</v>
      </c>
      <c r="AQ306">
        <v>9.082365101695236</v>
      </c>
      <c r="AR306">
        <v>0.05637352692848768</v>
      </c>
      <c r="AS306">
        <v>32.39472022398698</v>
      </c>
      <c r="AT306">
        <v>0.2598232065936448</v>
      </c>
      <c r="AU306">
        <v>11.80078478365098</v>
      </c>
      <c r="AV306">
        <v>19.95481231871568</v>
      </c>
      <c r="AW306">
        <v>0.9185541428490931</v>
      </c>
      <c r="AX306">
        <v>108.8118562049352</v>
      </c>
      <c r="AY306">
        <v>2.419307137495645</v>
      </c>
      <c r="AZ306">
        <v>6.447851758785133</v>
      </c>
      <c r="BE306" s="2">
        <v>45167</v>
      </c>
      <c r="BF306">
        <v>0.1226037584843337</v>
      </c>
      <c r="BG306">
        <v>0.07346320334728929</v>
      </c>
      <c r="BH306">
        <v>0.06997175528796716</v>
      </c>
      <c r="BI306">
        <v>0.1200545990588534</v>
      </c>
      <c r="BJ306">
        <v>0.05319393164755642</v>
      </c>
      <c r="BK306">
        <v>0.07320825705255567</v>
      </c>
      <c r="BL306">
        <v>0.07106313963719477</v>
      </c>
      <c r="BM306">
        <v>0.1184417567134467</v>
      </c>
      <c r="BN306">
        <v>0.06902923716786935</v>
      </c>
      <c r="BO306">
        <v>0.07880721338055161</v>
      </c>
      <c r="BP306">
        <v>0.06410332999937143</v>
      </c>
      <c r="BQ306">
        <v>0.08605981822301043</v>
      </c>
    </row>
    <row r="307" spans="1:69">
      <c r="A307" s="2">
        <v>45168</v>
      </c>
      <c r="B307">
        <v>804.8087755785871</v>
      </c>
      <c r="C307">
        <v>0.03698467111070269</v>
      </c>
      <c r="AN307" s="2">
        <v>45168</v>
      </c>
      <c r="AO307">
        <v>0.003645987507288265</v>
      </c>
      <c r="AP307">
        <v>213.2078750769108</v>
      </c>
      <c r="AQ307">
        <v>9.084164848901175</v>
      </c>
      <c r="AR307">
        <v>0.05638469781805691</v>
      </c>
      <c r="AS307">
        <v>32.40113951087508</v>
      </c>
      <c r="AT307">
        <v>0.2598746927522465</v>
      </c>
      <c r="AU307">
        <v>11.80312320863219</v>
      </c>
      <c r="AV307">
        <v>19.95876653298845</v>
      </c>
      <c r="AW307">
        <v>0.9187361620955763</v>
      </c>
      <c r="AX307">
        <v>108.8334181914866</v>
      </c>
      <c r="AY307">
        <v>2.41978654359882</v>
      </c>
      <c r="AZ307">
        <v>6.449129454964184</v>
      </c>
      <c r="BE307" s="2">
        <v>45168</v>
      </c>
      <c r="BF307">
        <v>0.1253621720446986</v>
      </c>
      <c r="BG307">
        <v>0.07206458303399517</v>
      </c>
      <c r="BH307">
        <v>0.06979392519445914</v>
      </c>
      <c r="BI307">
        <v>0.1209900047706195</v>
      </c>
      <c r="BJ307">
        <v>0.05265425745635487</v>
      </c>
      <c r="BK307">
        <v>0.07318330325191356</v>
      </c>
      <c r="BL307">
        <v>0.07028149573920647</v>
      </c>
      <c r="BM307">
        <v>0.1157908594650246</v>
      </c>
      <c r="BN307">
        <v>0.06779383122631442</v>
      </c>
      <c r="BO307">
        <v>0.08013400197943091</v>
      </c>
      <c r="BP307">
        <v>0.06538686658806976</v>
      </c>
      <c r="BQ307">
        <v>0.08656469924991297</v>
      </c>
    </row>
    <row r="308" spans="1:69">
      <c r="A308" s="2">
        <v>45169</v>
      </c>
      <c r="B308">
        <v>784.8607541126528</v>
      </c>
      <c r="C308">
        <v>-0.02478603871036744</v>
      </c>
      <c r="AN308" s="2">
        <v>45169</v>
      </c>
      <c r="AO308">
        <v>0.003646709990447184</v>
      </c>
      <c r="AP308">
        <v>213.2501240146222</v>
      </c>
      <c r="AQ308">
        <v>9.085964952742193</v>
      </c>
      <c r="AR308">
        <v>0.05639587092123208</v>
      </c>
      <c r="AS308">
        <v>32.407560069799</v>
      </c>
      <c r="AT308">
        <v>0.2599261891132646</v>
      </c>
      <c r="AU308">
        <v>11.80546209699202</v>
      </c>
      <c r="AV308">
        <v>19.96272153082211</v>
      </c>
      <c r="AW308">
        <v>0.9189182174107076</v>
      </c>
      <c r="AX308">
        <v>108.8549844507274</v>
      </c>
      <c r="AY308">
        <v>2.420266044700355</v>
      </c>
      <c r="AZ308">
        <v>6.450407404329503</v>
      </c>
      <c r="BE308" s="2">
        <v>45169</v>
      </c>
      <c r="BF308">
        <v>0.1268397322845326</v>
      </c>
      <c r="BG308">
        <v>0.07222069044011742</v>
      </c>
      <c r="BH308">
        <v>0.06869129900087778</v>
      </c>
      <c r="BI308">
        <v>0.1225152262988216</v>
      </c>
      <c r="BJ308">
        <v>0.05318721754165929</v>
      </c>
      <c r="BK308">
        <v>0.07409810182895818</v>
      </c>
      <c r="BL308">
        <v>0.06982644370940128</v>
      </c>
      <c r="BM308">
        <v>0.1153686258269425</v>
      </c>
      <c r="BN308">
        <v>0.06765088291811401</v>
      </c>
      <c r="BO308">
        <v>0.07974281862411033</v>
      </c>
      <c r="BP308">
        <v>0.06431155558766126</v>
      </c>
      <c r="BQ308">
        <v>0.08554740593880389</v>
      </c>
    </row>
    <row r="309" spans="1:69">
      <c r="A309" s="2">
        <v>45170</v>
      </c>
      <c r="B309">
        <v>751.5474948331678</v>
      </c>
      <c r="C309">
        <v>-0.04244480196636702</v>
      </c>
      <c r="AN309" s="2">
        <v>45170</v>
      </c>
      <c r="AO309">
        <v>0.003647432616772231</v>
      </c>
      <c r="AP309">
        <v>213.2923813243168</v>
      </c>
      <c r="AQ309">
        <v>9.087765413288963</v>
      </c>
      <c r="AR309">
        <v>0.05640704623845182</v>
      </c>
      <c r="AS309">
        <v>32.41398190101079</v>
      </c>
      <c r="AT309">
        <v>0.2599776956787207</v>
      </c>
      <c r="AU309">
        <v>11.80780144882229</v>
      </c>
      <c r="AV309">
        <v>19.96667731237194</v>
      </c>
      <c r="AW309">
        <v>0.9191003088016342</v>
      </c>
      <c r="AX309">
        <v>108.8765549835043</v>
      </c>
      <c r="AY309">
        <v>2.420745640819076</v>
      </c>
      <c r="AZ309">
        <v>6.451685606931262</v>
      </c>
      <c r="BE309" s="2">
        <v>45170</v>
      </c>
      <c r="BF309">
        <v>0.1259649292000698</v>
      </c>
      <c r="BG309">
        <v>0.07239483072832564</v>
      </c>
      <c r="BH309">
        <v>0.07102449177761183</v>
      </c>
      <c r="BI309">
        <v>0.1235155115678497</v>
      </c>
      <c r="BJ309">
        <v>0.05364046405640694</v>
      </c>
      <c r="BK309">
        <v>0.07486813286906988</v>
      </c>
      <c r="BL309">
        <v>0.06853329622387588</v>
      </c>
      <c r="BM309">
        <v>0.1133445542236224</v>
      </c>
      <c r="BN309">
        <v>0.06790255635143588</v>
      </c>
      <c r="BO309">
        <v>0.07951779735851559</v>
      </c>
      <c r="BP309">
        <v>0.06356295896896057</v>
      </c>
      <c r="BQ309">
        <v>0.08573047667425562</v>
      </c>
    </row>
    <row r="310" spans="1:69">
      <c r="A310" s="2">
        <v>45171</v>
      </c>
      <c r="B310">
        <v>743.8715279307451</v>
      </c>
      <c r="C310">
        <v>-0.01021354865154156</v>
      </c>
      <c r="AN310" s="2">
        <v>45171</v>
      </c>
      <c r="AO310">
        <v>0.003648155386291776</v>
      </c>
      <c r="AP310">
        <v>213.3346470076534</v>
      </c>
      <c r="AQ310">
        <v>9.089566230612167</v>
      </c>
      <c r="AR310">
        <v>0.05641822377015488</v>
      </c>
      <c r="AS310">
        <v>32.42040500476256</v>
      </c>
      <c r="AT310">
        <v>0.2600292124506369</v>
      </c>
      <c r="AU310">
        <v>11.81014126421485</v>
      </c>
      <c r="AV310">
        <v>19.97063387779322</v>
      </c>
      <c r="AW310">
        <v>0.9192824362755049</v>
      </c>
      <c r="AX310">
        <v>108.8981297906641</v>
      </c>
      <c r="AY310">
        <v>2.421225331973811</v>
      </c>
      <c r="AZ310">
        <v>6.452964062819641</v>
      </c>
      <c r="BE310" s="2">
        <v>45171</v>
      </c>
      <c r="BF310">
        <v>0.1265441389028769</v>
      </c>
      <c r="BG310">
        <v>0.07319277772635213</v>
      </c>
      <c r="BH310">
        <v>0.07239111483982313</v>
      </c>
      <c r="BI310">
        <v>0.1235312454679017</v>
      </c>
      <c r="BJ310">
        <v>0.05360864225180862</v>
      </c>
      <c r="BK310">
        <v>0.0746212113608427</v>
      </c>
      <c r="BL310">
        <v>0.067619533239234</v>
      </c>
      <c r="BM310">
        <v>0.1131104691700203</v>
      </c>
      <c r="BN310">
        <v>0.06741054643994662</v>
      </c>
      <c r="BO310">
        <v>0.07909072688788624</v>
      </c>
      <c r="BP310">
        <v>0.06285935262073521</v>
      </c>
      <c r="BQ310">
        <v>0.08602024109257246</v>
      </c>
    </row>
    <row r="311" spans="1:69">
      <c r="A311" s="2">
        <v>45172</v>
      </c>
      <c r="B311">
        <v>749.2065963686892</v>
      </c>
      <c r="C311">
        <v>0.007172029359404197</v>
      </c>
      <c r="AN311" s="2">
        <v>45172</v>
      </c>
      <c r="AO311">
        <v>0.003773076387716182</v>
      </c>
      <c r="AP311">
        <v>216.3470140631491</v>
      </c>
      <c r="AQ311">
        <v>9.091367404782504</v>
      </c>
      <c r="AR311">
        <v>0.058810985558339</v>
      </c>
      <c r="AS311">
        <v>32.42682938130649</v>
      </c>
      <c r="AT311">
        <v>0.2600807394310358</v>
      </c>
      <c r="AU311">
        <v>11.81248154326156</v>
      </c>
      <c r="AV311">
        <v>18.12694678232181</v>
      </c>
      <c r="AW311">
        <v>0.9194645998394698</v>
      </c>
      <c r="AX311">
        <v>108.9197088730538</v>
      </c>
      <c r="AY311">
        <v>2.421705118183391</v>
      </c>
      <c r="AZ311">
        <v>6.454242772044831</v>
      </c>
      <c r="BE311" s="2">
        <v>45172</v>
      </c>
      <c r="BF311">
        <v>0.1302752240428595</v>
      </c>
      <c r="BG311">
        <v>0.07399396779514109</v>
      </c>
      <c r="BH311">
        <v>0.07242237976345231</v>
      </c>
      <c r="BI311">
        <v>0.1284915595016964</v>
      </c>
      <c r="BJ311">
        <v>0.05347772185997406</v>
      </c>
      <c r="BK311">
        <v>0.07439723409040137</v>
      </c>
      <c r="BL311">
        <v>0.06923765584389488</v>
      </c>
      <c r="BM311">
        <v>0.1030865450263018</v>
      </c>
      <c r="BN311">
        <v>0.06767298291691444</v>
      </c>
      <c r="BO311">
        <v>0.07859399786540469</v>
      </c>
      <c r="BP311">
        <v>0.06296869761550189</v>
      </c>
      <c r="BQ311">
        <v>0.08538203367845752</v>
      </c>
    </row>
    <row r="312" spans="1:69">
      <c r="A312" s="2">
        <v>45173</v>
      </c>
      <c r="B312">
        <v>749.9382801765606</v>
      </c>
      <c r="C312">
        <v>0.0009766115400180464</v>
      </c>
      <c r="AN312" s="2">
        <v>45173</v>
      </c>
      <c r="AO312">
        <v>0.003773824054608071</v>
      </c>
      <c r="AP312">
        <v>216.3898850477124</v>
      </c>
      <c r="AQ312">
        <v>9.093168935870686</v>
      </c>
      <c r="AR312">
        <v>0.05882263945088262</v>
      </c>
      <c r="AS312">
        <v>32.43325503089478</v>
      </c>
      <c r="AT312">
        <v>0.2601322766219402</v>
      </c>
      <c r="AU312">
        <v>11.81482228605428</v>
      </c>
      <c r="AV312">
        <v>18.1305387896303</v>
      </c>
      <c r="AW312">
        <v>0.9196467995006805</v>
      </c>
      <c r="AX312">
        <v>108.9412922315205</v>
      </c>
      <c r="AY312">
        <v>2.422184999466654</v>
      </c>
      <c r="AZ312">
        <v>6.455521734657033</v>
      </c>
      <c r="BE312" s="2">
        <v>45173</v>
      </c>
      <c r="BF312">
        <v>0.1306482001580196</v>
      </c>
      <c r="BG312">
        <v>0.07374753811784679</v>
      </c>
      <c r="BH312">
        <v>0.0731094495747819</v>
      </c>
      <c r="BI312">
        <v>0.1282882028390574</v>
      </c>
      <c r="BJ312">
        <v>0.05322992371145931</v>
      </c>
      <c r="BK312">
        <v>0.07433202070154449</v>
      </c>
      <c r="BL312">
        <v>0.06945850778940713</v>
      </c>
      <c r="BM312">
        <v>0.1029912986470014</v>
      </c>
      <c r="BN312">
        <v>0.06721379005877065</v>
      </c>
      <c r="BO312">
        <v>0.07871335913630714</v>
      </c>
      <c r="BP312">
        <v>0.06323121744398852</v>
      </c>
      <c r="BQ312">
        <v>0.08503649182181545</v>
      </c>
    </row>
    <row r="313" spans="1:69">
      <c r="A313" s="2">
        <v>45174</v>
      </c>
      <c r="B313">
        <v>749.3574230719031</v>
      </c>
      <c r="C313">
        <v>-0.0007745398788294722</v>
      </c>
      <c r="AN313" s="2">
        <v>45174</v>
      </c>
      <c r="AO313">
        <v>0.003774571869656458</v>
      </c>
      <c r="AP313">
        <v>216.4327645275227</v>
      </c>
      <c r="AQ313">
        <v>9.09497082394744</v>
      </c>
      <c r="AR313">
        <v>0.05883429565274329</v>
      </c>
      <c r="AS313">
        <v>32.43968195377971</v>
      </c>
      <c r="AT313">
        <v>0.2601838240253734</v>
      </c>
      <c r="AU313">
        <v>11.81716349268492</v>
      </c>
      <c r="AV313">
        <v>18.13413150872532</v>
      </c>
      <c r="AW313">
        <v>0.9198290352662899</v>
      </c>
      <c r="AX313">
        <v>108.9628798669117</v>
      </c>
      <c r="AY313">
        <v>2.422664975842437</v>
      </c>
      <c r="AZ313">
        <v>6.456800950706458</v>
      </c>
      <c r="BE313" s="2">
        <v>45174</v>
      </c>
      <c r="BF313">
        <v>0.1299542259947427</v>
      </c>
      <c r="BG313">
        <v>0.07393859343442466</v>
      </c>
      <c r="BH313">
        <v>0.07290561445781046</v>
      </c>
      <c r="BI313">
        <v>0.1277734396832319</v>
      </c>
      <c r="BJ313">
        <v>0.05357565569152404</v>
      </c>
      <c r="BK313">
        <v>0.07465096104099031</v>
      </c>
      <c r="BL313">
        <v>0.06988165515585271</v>
      </c>
      <c r="BM313">
        <v>0.1027687045106312</v>
      </c>
      <c r="BN313">
        <v>0.06702109062032137</v>
      </c>
      <c r="BO313">
        <v>0.08040941278925609</v>
      </c>
      <c r="BP313">
        <v>0.0628523343582245</v>
      </c>
      <c r="BQ313">
        <v>0.08426831226299</v>
      </c>
    </row>
    <row r="314" spans="1:69">
      <c r="A314" s="2">
        <v>45175</v>
      </c>
      <c r="B314">
        <v>754.8638045440455</v>
      </c>
      <c r="C314">
        <v>0.007348137621122852</v>
      </c>
      <c r="AN314" s="2">
        <v>45175</v>
      </c>
      <c r="AO314">
        <v>0.003775319832890699</v>
      </c>
      <c r="AP314">
        <v>216.4756525042634</v>
      </c>
      <c r="AQ314">
        <v>9.096773069083504</v>
      </c>
      <c r="AR314">
        <v>0.05884595416437862</v>
      </c>
      <c r="AS314">
        <v>32.44611015021358</v>
      </c>
      <c r="AT314">
        <v>0.2602353816433592</v>
      </c>
      <c r="AU314">
        <v>11.81950516324539</v>
      </c>
      <c r="AV314">
        <v>18.13772493974792</v>
      </c>
      <c r="AW314">
        <v>0.9200113071434525</v>
      </c>
      <c r="AX314">
        <v>108.9844717800748</v>
      </c>
      <c r="AY314">
        <v>2.423145047329586</v>
      </c>
      <c r="AZ314">
        <v>6.458080420243326</v>
      </c>
      <c r="BE314" s="2">
        <v>45175</v>
      </c>
      <c r="BF314">
        <v>0.1289459937569905</v>
      </c>
      <c r="BG314">
        <v>0.07384567780824391</v>
      </c>
      <c r="BH314">
        <v>0.0739298712568949</v>
      </c>
      <c r="BI314">
        <v>0.1272800674305019</v>
      </c>
      <c r="BJ314">
        <v>0.05317793553667474</v>
      </c>
      <c r="BK314">
        <v>0.07393393170478445</v>
      </c>
      <c r="BL314">
        <v>0.06850982122863362</v>
      </c>
      <c r="BM314">
        <v>0.1023472496520956</v>
      </c>
      <c r="BN314">
        <v>0.06753751313356775</v>
      </c>
      <c r="BO314">
        <v>0.08057770506292206</v>
      </c>
      <c r="BP314">
        <v>0.06506031627119895</v>
      </c>
      <c r="BQ314">
        <v>0.08485391715749181</v>
      </c>
    </row>
    <row r="315" spans="1:69">
      <c r="A315" s="2">
        <v>45176</v>
      </c>
      <c r="B315">
        <v>755.8111360056329</v>
      </c>
      <c r="C315">
        <v>0.001254970043449877</v>
      </c>
      <c r="AN315" s="2">
        <v>45176</v>
      </c>
      <c r="AO315">
        <v>0.003776067944340161</v>
      </c>
      <c r="AP315">
        <v>216.5185489796182</v>
      </c>
      <c r="AQ315">
        <v>9.098575671349634</v>
      </c>
      <c r="AR315">
        <v>0.0588576149862463</v>
      </c>
      <c r="AS315">
        <v>32.45253962044877</v>
      </c>
      <c r="AT315">
        <v>0.2602869494779215</v>
      </c>
      <c r="AU315">
        <v>11.82184729782762</v>
      </c>
      <c r="AV315">
        <v>18.14131908283916</v>
      </c>
      <c r="AW315">
        <v>0.920193615139324</v>
      </c>
      <c r="AX315">
        <v>109.0060679718576</v>
      </c>
      <c r="AY315">
        <v>2.423625213946947</v>
      </c>
      <c r="AZ315">
        <v>6.459360143317869</v>
      </c>
      <c r="BE315" s="2">
        <v>45176</v>
      </c>
      <c r="BF315">
        <v>0.1286721421662997</v>
      </c>
      <c r="BG315">
        <v>0.073821758379175</v>
      </c>
      <c r="BH315">
        <v>0.07567845288931552</v>
      </c>
      <c r="BI315">
        <v>0.127120289804296</v>
      </c>
      <c r="BJ315">
        <v>0.0530541523630084</v>
      </c>
      <c r="BK315">
        <v>0.07406280205490631</v>
      </c>
      <c r="BL315">
        <v>0.06968392862173423</v>
      </c>
      <c r="BM315">
        <v>0.1024146118977088</v>
      </c>
      <c r="BN315">
        <v>0.06709862334257667</v>
      </c>
      <c r="BO315">
        <v>0.08057963308908693</v>
      </c>
      <c r="BP315">
        <v>0.06290450772884507</v>
      </c>
      <c r="BQ315">
        <v>0.08490909766304748</v>
      </c>
    </row>
    <row r="316" spans="1:69">
      <c r="A316" s="2">
        <v>45177</v>
      </c>
      <c r="B316">
        <v>762.7422089289114</v>
      </c>
      <c r="C316">
        <v>0.009170376821792336</v>
      </c>
      <c r="AN316" s="2">
        <v>45177</v>
      </c>
      <c r="AO316">
        <v>0.003776816204034213</v>
      </c>
      <c r="AP316">
        <v>216.5614539552712</v>
      </c>
      <c r="AQ316">
        <v>9.100378630816598</v>
      </c>
      <c r="AR316">
        <v>0.05886927811880414</v>
      </c>
      <c r="AS316">
        <v>32.45897036473768</v>
      </c>
      <c r="AT316">
        <v>0.260338527531085</v>
      </c>
      <c r="AU316">
        <v>11.82418989652357</v>
      </c>
      <c r="AV316">
        <v>18.14491393814015</v>
      </c>
      <c r="AW316">
        <v>0.9203759592610616</v>
      </c>
      <c r="AX316">
        <v>109.0276684431077</v>
      </c>
      <c r="AY316">
        <v>2.42410547571337</v>
      </c>
      <c r="AZ316">
        <v>6.460640119980327</v>
      </c>
      <c r="BE316" s="2">
        <v>45177</v>
      </c>
      <c r="BF316">
        <v>0.1297851815133544</v>
      </c>
      <c r="BG316">
        <v>0.07309065976261417</v>
      </c>
      <c r="BH316">
        <v>0.07614193673411214</v>
      </c>
      <c r="BI316">
        <v>0.1270463577977937</v>
      </c>
      <c r="BJ316">
        <v>0.05323226097404531</v>
      </c>
      <c r="BK316">
        <v>0.07397434194818453</v>
      </c>
      <c r="BL316">
        <v>0.06935045386155286</v>
      </c>
      <c r="BM316">
        <v>0.1018444160521467</v>
      </c>
      <c r="BN316">
        <v>0.06782713553029282</v>
      </c>
      <c r="BO316">
        <v>0.07924553484216319</v>
      </c>
      <c r="BP316">
        <v>0.06317611441895327</v>
      </c>
      <c r="BQ316">
        <v>0.08528560656478688</v>
      </c>
    </row>
    <row r="317" spans="1:69">
      <c r="A317" s="2">
        <v>45178</v>
      </c>
      <c r="B317">
        <v>753.9157610570912</v>
      </c>
      <c r="C317">
        <v>-0.01157199348416127</v>
      </c>
      <c r="AN317" s="2">
        <v>45178</v>
      </c>
      <c r="AO317">
        <v>0.00377756461200223</v>
      </c>
      <c r="AP317">
        <v>216.6043674329069</v>
      </c>
      <c r="AQ317">
        <v>9.102181947555179</v>
      </c>
      <c r="AR317">
        <v>0.05888094356251</v>
      </c>
      <c r="AS317">
        <v>32.46540238333278</v>
      </c>
      <c r="AT317">
        <v>0.2603901158048745</v>
      </c>
      <c r="AU317">
        <v>11.82653295942519</v>
      </c>
      <c r="AV317">
        <v>18.14850950579202</v>
      </c>
      <c r="AW317">
        <v>0.9205583395158241</v>
      </c>
      <c r="AX317">
        <v>109.0492731946734</v>
      </c>
      <c r="AY317">
        <v>2.424585832647711</v>
      </c>
      <c r="AZ317">
        <v>6.461920350280949</v>
      </c>
      <c r="BE317" s="2">
        <v>45178</v>
      </c>
      <c r="BF317">
        <v>0.1297978849995655</v>
      </c>
      <c r="BG317">
        <v>0.07307154620336324</v>
      </c>
      <c r="BH317">
        <v>0.0757261111929107</v>
      </c>
      <c r="BI317">
        <v>0.1278019341549441</v>
      </c>
      <c r="BJ317">
        <v>0.05332494975286147</v>
      </c>
      <c r="BK317">
        <v>0.07409286637772346</v>
      </c>
      <c r="BL317">
        <v>0.06845387858460771</v>
      </c>
      <c r="BM317">
        <v>0.1022203004826815</v>
      </c>
      <c r="BN317">
        <v>0.06894342653771961</v>
      </c>
      <c r="BO317">
        <v>0.07852718713349872</v>
      </c>
      <c r="BP317">
        <v>0.06302655116372054</v>
      </c>
      <c r="BQ317">
        <v>0.08501336341640334</v>
      </c>
    </row>
    <row r="318" spans="1:69">
      <c r="A318" s="2">
        <v>45179</v>
      </c>
      <c r="B318">
        <v>750.4845729153338</v>
      </c>
      <c r="C318">
        <v>-0.004551155870446855</v>
      </c>
      <c r="AN318" s="2">
        <v>45179</v>
      </c>
      <c r="AO318">
        <v>0.003415612155117323</v>
      </c>
      <c r="AP318">
        <v>216.6472894142098</v>
      </c>
      <c r="AQ318">
        <v>9.103985621636173</v>
      </c>
      <c r="AR318">
        <v>0.05907913064637025</v>
      </c>
      <c r="AS318">
        <v>39.82303773338625</v>
      </c>
      <c r="AT318">
        <v>0.2604417143013153</v>
      </c>
      <c r="AU318">
        <v>11.82887648662447</v>
      </c>
      <c r="AV318">
        <v>18.15210578593594</v>
      </c>
      <c r="AW318">
        <v>0.9207407559107715</v>
      </c>
      <c r="AX318">
        <v>109.0708822274026</v>
      </c>
      <c r="AY318">
        <v>2.425066284768828</v>
      </c>
      <c r="AZ318">
        <v>6.463200834269998</v>
      </c>
      <c r="BE318" s="2">
        <v>45179</v>
      </c>
      <c r="BF318">
        <v>0.1178518307468322</v>
      </c>
      <c r="BG318">
        <v>0.07313306415411622</v>
      </c>
      <c r="BH318">
        <v>0.07476009479843908</v>
      </c>
      <c r="BI318">
        <v>0.1286838588716819</v>
      </c>
      <c r="BJ318">
        <v>0.06559335874831913</v>
      </c>
      <c r="BK318">
        <v>0.07433161614988763</v>
      </c>
      <c r="BL318">
        <v>0.06815091601515809</v>
      </c>
      <c r="BM318">
        <v>0.1025099798930889</v>
      </c>
      <c r="BN318">
        <v>0.06895714111592592</v>
      </c>
      <c r="BO318">
        <v>0.07845081080010741</v>
      </c>
      <c r="BP318">
        <v>0.06284340870507027</v>
      </c>
      <c r="BQ318">
        <v>0.08473392000137327</v>
      </c>
    </row>
    <row r="319" spans="1:69">
      <c r="A319" s="2">
        <v>45180</v>
      </c>
      <c r="B319">
        <v>734.3662153054322</v>
      </c>
      <c r="C319">
        <v>-0.02147726707730746</v>
      </c>
      <c r="AN319" s="2">
        <v>45180</v>
      </c>
      <c r="AO319">
        <v>0.003416288987458229</v>
      </c>
      <c r="AP319">
        <v>216.6902199008652</v>
      </c>
      <c r="AQ319">
        <v>9.105789653130392</v>
      </c>
      <c r="AR319">
        <v>0.05909083767412343</v>
      </c>
      <c r="AS319">
        <v>39.83092900400686</v>
      </c>
      <c r="AT319">
        <v>0.2604933230224331</v>
      </c>
      <c r="AU319">
        <v>11.83122047821343</v>
      </c>
      <c r="AV319">
        <v>18.15570277871308</v>
      </c>
      <c r="AW319">
        <v>0.9209232084530653</v>
      </c>
      <c r="AX319">
        <v>109.0924955421439</v>
      </c>
      <c r="AY319">
        <v>2.425546832095582</v>
      </c>
      <c r="AZ319">
        <v>6.464481571997744</v>
      </c>
      <c r="BE319" s="2">
        <v>45180</v>
      </c>
      <c r="BF319">
        <v>0.1201685845827813</v>
      </c>
      <c r="BG319">
        <v>0.07348631441636438</v>
      </c>
      <c r="BH319">
        <v>0.07460303812543162</v>
      </c>
      <c r="BI319">
        <v>0.1301456065239771</v>
      </c>
      <c r="BJ319">
        <v>0.06644528936606919</v>
      </c>
      <c r="BK319">
        <v>0.07531229804892135</v>
      </c>
      <c r="BL319">
        <v>0.0679869384267061</v>
      </c>
      <c r="BM319">
        <v>0.1026664150307321</v>
      </c>
      <c r="BN319">
        <v>0.06776868123548208</v>
      </c>
      <c r="BO319">
        <v>0.0777251096621973</v>
      </c>
      <c r="BP319">
        <v>0.06039663823064338</v>
      </c>
      <c r="BQ319">
        <v>0.08329508635069412</v>
      </c>
    </row>
    <row r="320" spans="1:69">
      <c r="A320" s="2">
        <v>45181</v>
      </c>
      <c r="B320">
        <v>707.8501513388289</v>
      </c>
      <c r="C320">
        <v>-0.03610741264230799</v>
      </c>
      <c r="AN320" s="2">
        <v>45181</v>
      </c>
      <c r="AO320">
        <v>0.003416965953919169</v>
      </c>
      <c r="AP320">
        <v>216.7331588945584</v>
      </c>
      <c r="AQ320">
        <v>9.107594042108659</v>
      </c>
      <c r="AR320">
        <v>0.05910254702172285</v>
      </c>
      <c r="AS320">
        <v>39.83882183834927</v>
      </c>
      <c r="AT320">
        <v>0.2605449419702541</v>
      </c>
      <c r="AU320">
        <v>11.83356493428408</v>
      </c>
      <c r="AV320">
        <v>18.15930048426466</v>
      </c>
      <c r="AW320">
        <v>0.9211056971498683</v>
      </c>
      <c r="AX320">
        <v>109.1141131397457</v>
      </c>
      <c r="AY320">
        <v>2.426027474646841</v>
      </c>
      <c r="AZ320">
        <v>6.465762563514466</v>
      </c>
      <c r="BE320" s="2">
        <v>45181</v>
      </c>
      <c r="BF320">
        <v>0.1213329878408342</v>
      </c>
      <c r="BG320">
        <v>0.07392910009925512</v>
      </c>
      <c r="BH320">
        <v>0.07483185139581452</v>
      </c>
      <c r="BI320">
        <v>0.1293650941802022</v>
      </c>
      <c r="BJ320">
        <v>0.0640989921991363</v>
      </c>
      <c r="BK320">
        <v>0.07576930040709978</v>
      </c>
      <c r="BL320">
        <v>0.06853803428246395</v>
      </c>
      <c r="BM320">
        <v>0.1021889423135633</v>
      </c>
      <c r="BN320">
        <v>0.06770805375326604</v>
      </c>
      <c r="BO320">
        <v>0.07748834256340344</v>
      </c>
      <c r="BP320">
        <v>0.06056158557997043</v>
      </c>
      <c r="BQ320">
        <v>0.0841877153849908</v>
      </c>
    </row>
    <row r="321" spans="1:69">
      <c r="A321" s="2">
        <v>45182</v>
      </c>
      <c r="B321">
        <v>721.080456751</v>
      </c>
      <c r="C321">
        <v>0.01869082797700505</v>
      </c>
      <c r="AN321" s="2">
        <v>45182</v>
      </c>
      <c r="AO321">
        <v>0.00341764305452672</v>
      </c>
      <c r="AP321">
        <v>216.7761063969751</v>
      </c>
      <c r="AQ321">
        <v>9.10939878864181</v>
      </c>
      <c r="AR321">
        <v>0.0591142586896282</v>
      </c>
      <c r="AS321">
        <v>39.84671623672333</v>
      </c>
      <c r="AT321">
        <v>0.2605965711468047</v>
      </c>
      <c r="AU321">
        <v>11.83590985492846</v>
      </c>
      <c r="AV321">
        <v>18.16289890273192</v>
      </c>
      <c r="AW321">
        <v>0.9212882220083449</v>
      </c>
      <c r="AX321">
        <v>109.1357350210566</v>
      </c>
      <c r="AY321">
        <v>2.426508212441472</v>
      </c>
      <c r="AZ321">
        <v>6.467043808870455</v>
      </c>
      <c r="BE321" s="2">
        <v>45182</v>
      </c>
      <c r="BF321">
        <v>0.1225650056728565</v>
      </c>
      <c r="BG321">
        <v>0.07388284096715278</v>
      </c>
      <c r="BH321">
        <v>0.07532627570027144</v>
      </c>
      <c r="BI321">
        <v>0.1306770765799787</v>
      </c>
      <c r="BJ321">
        <v>0.06431459080369914</v>
      </c>
      <c r="BK321">
        <v>0.07636146108372668</v>
      </c>
      <c r="BL321">
        <v>0.06892857214936729</v>
      </c>
      <c r="BM321">
        <v>0.1004550854207017</v>
      </c>
      <c r="BN321">
        <v>0.06778658326880799</v>
      </c>
      <c r="BO321">
        <v>0.07667713099276251</v>
      </c>
      <c r="BP321">
        <v>0.06038278751420314</v>
      </c>
      <c r="BQ321">
        <v>0.08264258984647226</v>
      </c>
    </row>
    <row r="322" spans="1:69">
      <c r="A322" s="2">
        <v>45183</v>
      </c>
      <c r="B322">
        <v>728.8708748139987</v>
      </c>
      <c r="C322">
        <v>0.01080381251504203</v>
      </c>
      <c r="AN322" s="2">
        <v>45183</v>
      </c>
      <c r="AO322">
        <v>0.003418320289307463</v>
      </c>
      <c r="AP322">
        <v>216.8190624098015</v>
      </c>
      <c r="AQ322">
        <v>9.111203892800702</v>
      </c>
      <c r="AR322">
        <v>0.05912597267829928</v>
      </c>
      <c r="AS322">
        <v>39.85461219943898</v>
      </c>
      <c r="AT322">
        <v>0.2606482105541118</v>
      </c>
      <c r="AU322">
        <v>11.83825524023863</v>
      </c>
      <c r="AV322">
        <v>18.16649803425614</v>
      </c>
      <c r="AW322">
        <v>0.9214707830356609</v>
      </c>
      <c r="AX322">
        <v>109.1573611869257</v>
      </c>
      <c r="AY322">
        <v>2.42698904549835</v>
      </c>
      <c r="AZ322">
        <v>6.468325308116013</v>
      </c>
      <c r="BE322" s="2">
        <v>45183</v>
      </c>
      <c r="BF322">
        <v>0.1230009784213938</v>
      </c>
      <c r="BG322">
        <v>0.07400310481240072</v>
      </c>
      <c r="BH322">
        <v>0.0752444211153525</v>
      </c>
      <c r="BI322">
        <v>0.1304181109837357</v>
      </c>
      <c r="BJ322">
        <v>0.06398848609671522</v>
      </c>
      <c r="BK322">
        <v>0.0760179106173612</v>
      </c>
      <c r="BL322">
        <v>0.06910404224835855</v>
      </c>
      <c r="BM322">
        <v>0.09971723614539917</v>
      </c>
      <c r="BN322">
        <v>0.0678375371298222</v>
      </c>
      <c r="BO322">
        <v>0.07691981639250425</v>
      </c>
      <c r="BP322">
        <v>0.06120641611503088</v>
      </c>
      <c r="BQ322">
        <v>0.08254193992192604</v>
      </c>
    </row>
    <row r="323" spans="1:69">
      <c r="A323" s="2">
        <v>45184</v>
      </c>
      <c r="B323">
        <v>737.5695390822576</v>
      </c>
      <c r="C323">
        <v>0.01193443800382155</v>
      </c>
      <c r="AN323" s="2">
        <v>45184</v>
      </c>
      <c r="AO323">
        <v>0.003418997658287987</v>
      </c>
      <c r="AP323">
        <v>216.8620269347239</v>
      </c>
      <c r="AQ323">
        <v>9.113009354656199</v>
      </c>
      <c r="AR323">
        <v>0.05913768898819595</v>
      </c>
      <c r="AS323">
        <v>39.86250972680619</v>
      </c>
      <c r="AT323">
        <v>0.2606998601942028</v>
      </c>
      <c r="AU323">
        <v>11.84060109030668</v>
      </c>
      <c r="AV323">
        <v>18.1700978789786</v>
      </c>
      <c r="AW323">
        <v>0.9216533802389832</v>
      </c>
      <c r="AX323">
        <v>109.1789916382017</v>
      </c>
      <c r="AY323">
        <v>2.427469973836351</v>
      </c>
      <c r="AZ323">
        <v>6.469607061301448</v>
      </c>
      <c r="BE323" s="2">
        <v>45184</v>
      </c>
      <c r="BF323">
        <v>0.1231003880874839</v>
      </c>
      <c r="BG323">
        <v>0.07388454228614977</v>
      </c>
      <c r="BH323">
        <v>0.07609059675752362</v>
      </c>
      <c r="BI323">
        <v>0.1304934123499797</v>
      </c>
      <c r="BJ323">
        <v>0.06296216804391927</v>
      </c>
      <c r="BK323">
        <v>0.07507755256486158</v>
      </c>
      <c r="BL323">
        <v>0.06859760148259696</v>
      </c>
      <c r="BM323">
        <v>0.1000284526140949</v>
      </c>
      <c r="BN323">
        <v>0.06791334555174917</v>
      </c>
      <c r="BO323">
        <v>0.07730509122982948</v>
      </c>
      <c r="BP323">
        <v>0.06208344207535778</v>
      </c>
      <c r="BQ323">
        <v>0.08246340695645393</v>
      </c>
    </row>
    <row r="324" spans="1:69">
      <c r="A324" s="2">
        <v>45185</v>
      </c>
      <c r="B324">
        <v>747.3068972597217</v>
      </c>
      <c r="C324">
        <v>0.01320195271293345</v>
      </c>
      <c r="AN324" s="2">
        <v>45185</v>
      </c>
      <c r="AO324">
        <v>0.003419675161494885</v>
      </c>
      <c r="AP324">
        <v>216.9049999734291</v>
      </c>
      <c r="AQ324">
        <v>9.114815174279183</v>
      </c>
      <c r="AR324">
        <v>0.0591494076197782</v>
      </c>
      <c r="AS324">
        <v>39.87040881913504</v>
      </c>
      <c r="AT324">
        <v>0.2607515200691054</v>
      </c>
      <c r="AU324">
        <v>11.84294740522468</v>
      </c>
      <c r="AV324">
        <v>18.17369843704065</v>
      </c>
      <c r="AW324">
        <v>0.9218360136254807</v>
      </c>
      <c r="AX324">
        <v>109.2006263757341</v>
      </c>
      <c r="AY324">
        <v>2.427950997474356</v>
      </c>
      <c r="AZ324">
        <v>6.470889068477082</v>
      </c>
      <c r="BE324" s="2">
        <v>45185</v>
      </c>
      <c r="BF324">
        <v>0.1220538483473956</v>
      </c>
      <c r="BG324">
        <v>0.07280859030690198</v>
      </c>
      <c r="BH324">
        <v>0.07758794372007435</v>
      </c>
      <c r="BI324">
        <v>0.1301166427662763</v>
      </c>
      <c r="BJ324">
        <v>0.06231755414628884</v>
      </c>
      <c r="BK324">
        <v>0.07479044294201727</v>
      </c>
      <c r="BL324">
        <v>0.06898065525340787</v>
      </c>
      <c r="BM324">
        <v>0.1007968935408238</v>
      </c>
      <c r="BN324">
        <v>0.0689454807155053</v>
      </c>
      <c r="BO324">
        <v>0.07747552357379947</v>
      </c>
      <c r="BP324">
        <v>0.06240313739248925</v>
      </c>
      <c r="BQ324">
        <v>0.08172328729502014</v>
      </c>
    </row>
    <row r="325" spans="1:69">
      <c r="A325" s="2">
        <v>45186</v>
      </c>
      <c r="B325">
        <v>748.4983039989097</v>
      </c>
      <c r="C325">
        <v>0.001594267018753204</v>
      </c>
      <c r="AN325" s="2">
        <v>45186</v>
      </c>
      <c r="AO325">
        <v>0.003420352798954755</v>
      </c>
      <c r="AP325">
        <v>216.9479815276042</v>
      </c>
      <c r="AQ325">
        <v>9.116621351740546</v>
      </c>
      <c r="AR325">
        <v>0.05916112857350607</v>
      </c>
      <c r="AS325">
        <v>39.87830947673561</v>
      </c>
      <c r="AT325">
        <v>0.2608031901808477</v>
      </c>
      <c r="AU325">
        <v>11.84529418508477</v>
      </c>
      <c r="AV325">
        <v>18.17729970858362</v>
      </c>
      <c r="AW325">
        <v>0.9220186832023233</v>
      </c>
      <c r="AX325">
        <v>109.222265400372</v>
      </c>
      <c r="AY325">
        <v>2.428432116431251</v>
      </c>
      <c r="AZ325">
        <v>6.472171329693245</v>
      </c>
      <c r="BE325" s="2">
        <v>45186</v>
      </c>
      <c r="BF325">
        <v>0.1213491651059054</v>
      </c>
      <c r="BG325">
        <v>0.07249509476694661</v>
      </c>
      <c r="BH325">
        <v>0.07647700672745594</v>
      </c>
      <c r="BI325">
        <v>0.1292079074449357</v>
      </c>
      <c r="BJ325">
        <v>0.06231319354034647</v>
      </c>
      <c r="BK325">
        <v>0.07487223690351073</v>
      </c>
      <c r="BL325">
        <v>0.0686827242274568</v>
      </c>
      <c r="BM325">
        <v>0.1016027989083374</v>
      </c>
      <c r="BN325">
        <v>0.07279667522000978</v>
      </c>
      <c r="BO325">
        <v>0.0770715823391387</v>
      </c>
      <c r="BP325">
        <v>0.06203864971722073</v>
      </c>
      <c r="BQ325">
        <v>0.08109296509873565</v>
      </c>
    </row>
    <row r="326" spans="1:69">
      <c r="A326" s="2">
        <v>45187</v>
      </c>
      <c r="B326">
        <v>739.5751525003069</v>
      </c>
      <c r="C326">
        <v>-0.01192140509995843</v>
      </c>
      <c r="AN326" s="2">
        <v>45187</v>
      </c>
      <c r="AO326">
        <v>0.003421030570694199</v>
      </c>
      <c r="AP326">
        <v>216.9909715989365</v>
      </c>
      <c r="AQ326">
        <v>9.118427887111199</v>
      </c>
      <c r="AR326">
        <v>0.05917285184983972</v>
      </c>
      <c r="AS326">
        <v>39.88621169991809</v>
      </c>
      <c r="AT326">
        <v>0.2608548705314582</v>
      </c>
      <c r="AU326">
        <v>11.84764142997907</v>
      </c>
      <c r="AV326">
        <v>18.18090169374891</v>
      </c>
      <c r="AW326">
        <v>0.9222013889766824</v>
      </c>
      <c r="AX326">
        <v>109.2439087129651</v>
      </c>
      <c r="AY326">
        <v>2.428913330725922</v>
      </c>
      <c r="AZ326">
        <v>6.473453845000276</v>
      </c>
      <c r="BE326" s="2">
        <v>45187</v>
      </c>
      <c r="BF326">
        <v>0.1225915042847404</v>
      </c>
      <c r="BG326">
        <v>0.07241116772681454</v>
      </c>
      <c r="BH326">
        <v>0.07563621626123834</v>
      </c>
      <c r="BI326">
        <v>0.1296614307410649</v>
      </c>
      <c r="BJ326">
        <v>0.06356095056475623</v>
      </c>
      <c r="BK326">
        <v>0.07630016475162343</v>
      </c>
      <c r="BL326">
        <v>0.06847537431287752</v>
      </c>
      <c r="BM326">
        <v>0.1000565809437596</v>
      </c>
      <c r="BN326">
        <v>0.07371941949290525</v>
      </c>
      <c r="BO326">
        <v>0.07631101700274326</v>
      </c>
      <c r="BP326">
        <v>0.06168965594744746</v>
      </c>
      <c r="BQ326">
        <v>0.07958651797002911</v>
      </c>
    </row>
    <row r="327" spans="1:69">
      <c r="A327" s="2">
        <v>45188</v>
      </c>
      <c r="B327">
        <v>752.7611900005159</v>
      </c>
      <c r="C327">
        <v>0.01782920566710566</v>
      </c>
      <c r="AN327" s="2">
        <v>45188</v>
      </c>
      <c r="AO327">
        <v>0.003421708476739827</v>
      </c>
      <c r="AP327">
        <v>217.0339701891139</v>
      </c>
      <c r="AQ327">
        <v>9.120234780462065</v>
      </c>
      <c r="AR327">
        <v>0.05918457744923941</v>
      </c>
      <c r="AS327">
        <v>39.8941154889927</v>
      </c>
      <c r="AT327">
        <v>0.2609065611229658</v>
      </c>
      <c r="AU327">
        <v>11.84998913999974</v>
      </c>
      <c r="AV327">
        <v>18.18450439267792</v>
      </c>
      <c r="AW327">
        <v>0.9223841309557307</v>
      </c>
      <c r="AX327">
        <v>109.2655563143631</v>
      </c>
      <c r="AY327">
        <v>2.429394640377262</v>
      </c>
      <c r="AZ327">
        <v>6.474736614448527</v>
      </c>
      <c r="BE327" s="2">
        <v>45188</v>
      </c>
      <c r="BF327">
        <v>0.1216597894362572</v>
      </c>
      <c r="BG327">
        <v>0.07253472717123612</v>
      </c>
      <c r="BH327">
        <v>0.0795073167851668</v>
      </c>
      <c r="BI327">
        <v>0.1287572780134582</v>
      </c>
      <c r="BJ327">
        <v>0.06244945988201556</v>
      </c>
      <c r="BK327">
        <v>0.07485679334963197</v>
      </c>
      <c r="BL327">
        <v>0.06862441842437862</v>
      </c>
      <c r="BM327">
        <v>0.09915395629344396</v>
      </c>
      <c r="BN327">
        <v>0.07423055874018321</v>
      </c>
      <c r="BO327">
        <v>0.07639768424999424</v>
      </c>
      <c r="BP327">
        <v>0.063442465702635</v>
      </c>
      <c r="BQ327">
        <v>0.07838555195159924</v>
      </c>
    </row>
    <row r="328" spans="1:69">
      <c r="A328" s="2">
        <v>45189</v>
      </c>
      <c r="B328">
        <v>765.3186959838788</v>
      </c>
      <c r="C328">
        <v>0.01668192535716972</v>
      </c>
      <c r="AN328" s="2">
        <v>45189</v>
      </c>
      <c r="AO328">
        <v>0.003422386517118252</v>
      </c>
      <c r="AP328">
        <v>217.0769772998244</v>
      </c>
      <c r="AQ328">
        <v>9.122042031864078</v>
      </c>
      <c r="AR328">
        <v>0.05919630537216546</v>
      </c>
      <c r="AS328">
        <v>39.90202084426974</v>
      </c>
      <c r="AT328">
        <v>0.2609582619573998</v>
      </c>
      <c r="AU328">
        <v>11.85233731523893</v>
      </c>
      <c r="AV328">
        <v>18.18810780551209</v>
      </c>
      <c r="AW328">
        <v>0.9225669091466426</v>
      </c>
      <c r="AX328">
        <v>109.2872082054157</v>
      </c>
      <c r="AY328">
        <v>2.429876045404167</v>
      </c>
      <c r="AZ328">
        <v>6.476019638088357</v>
      </c>
      <c r="BE328" s="2">
        <v>45189</v>
      </c>
      <c r="BF328">
        <v>0.121701485055382</v>
      </c>
      <c r="BG328">
        <v>0.07238256275064246</v>
      </c>
      <c r="BH328">
        <v>0.08197898978973306</v>
      </c>
      <c r="BI328">
        <v>0.1271209245235337</v>
      </c>
      <c r="BJ328">
        <v>0.06177658492831569</v>
      </c>
      <c r="BK328">
        <v>0.07405208364748497</v>
      </c>
      <c r="BL328">
        <v>0.06825779564562245</v>
      </c>
      <c r="BM328">
        <v>0.09877834006718056</v>
      </c>
      <c r="BN328">
        <v>0.07456702437364147</v>
      </c>
      <c r="BO328">
        <v>0.07774467070583481</v>
      </c>
      <c r="BP328">
        <v>0.06362588468145911</v>
      </c>
      <c r="BQ328">
        <v>0.07801365383116987</v>
      </c>
    </row>
    <row r="329" spans="1:69">
      <c r="A329" s="2">
        <v>45190</v>
      </c>
      <c r="B329">
        <v>763.8206414877883</v>
      </c>
      <c r="C329">
        <v>-0.001957425715524486</v>
      </c>
      <c r="AN329" s="2">
        <v>45190</v>
      </c>
      <c r="AO329">
        <v>0.003423064691856094</v>
      </c>
      <c r="AP329">
        <v>217.1199929327564</v>
      </c>
      <c r="AQ329">
        <v>9.123849641388192</v>
      </c>
      <c r="AR329">
        <v>0.0592080356190783</v>
      </c>
      <c r="AS329">
        <v>39.90992776605957</v>
      </c>
      <c r="AT329">
        <v>0.26100997303679</v>
      </c>
      <c r="AU329">
        <v>11.85468595578884</v>
      </c>
      <c r="AV329">
        <v>18.1917119323929</v>
      </c>
      <c r="AW329">
        <v>0.9227497235565939</v>
      </c>
      <c r="AX329">
        <v>109.308864386973</v>
      </c>
      <c r="AY329">
        <v>2.430357545825536</v>
      </c>
      <c r="AZ329">
        <v>6.477302915970137</v>
      </c>
      <c r="BE329" s="2">
        <v>45190</v>
      </c>
      <c r="BF329">
        <v>0.1215984371344822</v>
      </c>
      <c r="BG329">
        <v>0.07146897080118424</v>
      </c>
      <c r="BH329">
        <v>0.08253553804268514</v>
      </c>
      <c r="BI329">
        <v>0.1257821794163006</v>
      </c>
      <c r="BJ329">
        <v>0.06112769560198762</v>
      </c>
      <c r="BK329">
        <v>0.07317502222650614</v>
      </c>
      <c r="BL329">
        <v>0.06776096292463979</v>
      </c>
      <c r="BM329">
        <v>0.09860241585342508</v>
      </c>
      <c r="BN329">
        <v>0.07921319905727373</v>
      </c>
      <c r="BO329">
        <v>0.077497617620345</v>
      </c>
      <c r="BP329">
        <v>0.06456963989942624</v>
      </c>
      <c r="BQ329">
        <v>0.07666832142174439</v>
      </c>
    </row>
    <row r="330" spans="1:69">
      <c r="A330" s="2">
        <v>45191</v>
      </c>
      <c r="B330">
        <v>742.3459188304366</v>
      </c>
      <c r="C330">
        <v>-0.02811487604671525</v>
      </c>
      <c r="AN330" s="2">
        <v>45191</v>
      </c>
      <c r="AO330">
        <v>0.003423743000979976</v>
      </c>
      <c r="AP330">
        <v>217.1630170895987</v>
      </c>
      <c r="AQ330">
        <v>9.125657609105371</v>
      </c>
      <c r="AR330">
        <v>0.05921976819043845</v>
      </c>
      <c r="AS330">
        <v>39.9178362546726</v>
      </c>
      <c r="AT330">
        <v>0.2610616943631665</v>
      </c>
      <c r="AU330">
        <v>11.85703506174168</v>
      </c>
      <c r="AV330">
        <v>18.19531677346182</v>
      </c>
      <c r="AW330">
        <v>0.9229325741927615</v>
      </c>
      <c r="AX330">
        <v>109.3305248598853</v>
      </c>
      <c r="AY330">
        <v>2.430839141660273</v>
      </c>
      <c r="AZ330">
        <v>6.478586448144247</v>
      </c>
      <c r="BE330" s="2">
        <v>45191</v>
      </c>
      <c r="BF330">
        <v>0.1225497589438667</v>
      </c>
      <c r="BG330">
        <v>0.07180655387095426</v>
      </c>
      <c r="BH330">
        <v>0.08212658285708013</v>
      </c>
      <c r="BI330">
        <v>0.1264166349009056</v>
      </c>
      <c r="BJ330">
        <v>0.06161887396574096</v>
      </c>
      <c r="BK330">
        <v>0.07411037337472758</v>
      </c>
      <c r="BL330">
        <v>0.06781223546274891</v>
      </c>
      <c r="BM330">
        <v>0.09844851644210902</v>
      </c>
      <c r="BN330">
        <v>0.07770372289719793</v>
      </c>
      <c r="BO330">
        <v>0.07656560717275754</v>
      </c>
      <c r="BP330">
        <v>0.06381469033028361</v>
      </c>
      <c r="BQ330">
        <v>0.07702644978162786</v>
      </c>
    </row>
    <row r="331" spans="1:69">
      <c r="A331" s="2">
        <v>45192</v>
      </c>
      <c r="B331">
        <v>747.9675844006061</v>
      </c>
      <c r="C331">
        <v>0.007572838251776792</v>
      </c>
      <c r="AN331" s="2">
        <v>45192</v>
      </c>
      <c r="AO331">
        <v>0.00342442144451653</v>
      </c>
      <c r="AP331">
        <v>217.2060497720403</v>
      </c>
      <c r="AQ331">
        <v>9.127465935086594</v>
      </c>
      <c r="AR331">
        <v>0.05923150308670651</v>
      </c>
      <c r="AS331">
        <v>39.92574631041932</v>
      </c>
      <c r="AT331">
        <v>0.2611134259385597</v>
      </c>
      <c r="AU331">
        <v>11.85938463318966</v>
      </c>
      <c r="AV331">
        <v>18.19892232886039</v>
      </c>
      <c r="AW331">
        <v>0.9231154610623241</v>
      </c>
      <c r="AX331">
        <v>109.3521896250029</v>
      </c>
      <c r="AY331">
        <v>2.431320832927284</v>
      </c>
      <c r="AZ331">
        <v>6.479870234661076</v>
      </c>
      <c r="BE331" s="2">
        <v>45192</v>
      </c>
      <c r="BF331">
        <v>0.1216965197416561</v>
      </c>
      <c r="BG331">
        <v>0.07112225288598173</v>
      </c>
      <c r="BH331">
        <v>0.08468954460351918</v>
      </c>
      <c r="BI331">
        <v>0.1261991007529009</v>
      </c>
      <c r="BJ331">
        <v>0.06162496202062944</v>
      </c>
      <c r="BK331">
        <v>0.07369546798147369</v>
      </c>
      <c r="BL331">
        <v>0.06757318830502457</v>
      </c>
      <c r="BM331">
        <v>0.09779074768746603</v>
      </c>
      <c r="BN331">
        <v>0.07948658328771828</v>
      </c>
      <c r="BO331">
        <v>0.07612596068300624</v>
      </c>
      <c r="BP331">
        <v>0.06322009265898094</v>
      </c>
      <c r="BQ331">
        <v>0.07677557939164292</v>
      </c>
    </row>
    <row r="332" spans="1:69">
      <c r="A332" s="2">
        <v>45193</v>
      </c>
      <c r="B332">
        <v>749.1368774528979</v>
      </c>
      <c r="C332">
        <v>0.001563293753202855</v>
      </c>
      <c r="AN332" s="2">
        <v>45193</v>
      </c>
      <c r="AO332">
        <v>0.00342510002249239</v>
      </c>
      <c r="AP332">
        <v>217.2490909817707</v>
      </c>
      <c r="AQ332">
        <v>8.094287395011268</v>
      </c>
      <c r="AR332">
        <v>0.05924324030834312</v>
      </c>
      <c r="AS332">
        <v>43.28236966624171</v>
      </c>
      <c r="AT332">
        <v>0.2611651677650008</v>
      </c>
      <c r="AU332">
        <v>11.86173467022503</v>
      </c>
      <c r="AV332">
        <v>18.20252859873016</v>
      </c>
      <c r="AW332">
        <v>0.838740788247594</v>
      </c>
      <c r="AX332">
        <v>109.3738586831763</v>
      </c>
      <c r="AY332">
        <v>2.431802619645479</v>
      </c>
      <c r="AZ332">
        <v>7.484506018222033</v>
      </c>
      <c r="BE332" s="2">
        <v>45193</v>
      </c>
      <c r="BF332">
        <v>0.1215060892597353</v>
      </c>
      <c r="BG332">
        <v>0.07134763543359325</v>
      </c>
      <c r="BH332">
        <v>0.07769191543742936</v>
      </c>
      <c r="BI332">
        <v>0.1259723823552656</v>
      </c>
      <c r="BJ332">
        <v>0.06618203845138745</v>
      </c>
      <c r="BK332">
        <v>0.07334973835517446</v>
      </c>
      <c r="BL332">
        <v>0.06766725941518358</v>
      </c>
      <c r="BM332">
        <v>0.09790315430867226</v>
      </c>
      <c r="BN332">
        <v>0.07040155205603066</v>
      </c>
      <c r="BO332">
        <v>0.07596189830329686</v>
      </c>
      <c r="BP332">
        <v>0.06316412589122279</v>
      </c>
      <c r="BQ332">
        <v>0.0888522107330084</v>
      </c>
    </row>
    <row r="333" spans="1:69">
      <c r="A333" s="2">
        <v>45194</v>
      </c>
      <c r="B333">
        <v>740.5944575979518</v>
      </c>
      <c r="C333">
        <v>-0.01140301607363237</v>
      </c>
      <c r="AN333" s="2">
        <v>45194</v>
      </c>
      <c r="AO333">
        <v>0.003425778734934196</v>
      </c>
      <c r="AP333">
        <v>217.2921407204796</v>
      </c>
      <c r="AQ333">
        <v>8.095891346290491</v>
      </c>
      <c r="AR333">
        <v>0.05925497985580921</v>
      </c>
      <c r="AS333">
        <v>43.29094643264573</v>
      </c>
      <c r="AT333">
        <v>0.2612169198445209</v>
      </c>
      <c r="AU333">
        <v>11.86408517294005</v>
      </c>
      <c r="AV333">
        <v>18.2061355832127</v>
      </c>
      <c r="AW333">
        <v>0.8389069918050653</v>
      </c>
      <c r="AX333">
        <v>109.3955320352563</v>
      </c>
      <c r="AY333">
        <v>2.432284501833775</v>
      </c>
      <c r="AZ333">
        <v>7.48598913618121</v>
      </c>
      <c r="BE333" s="2">
        <v>45194</v>
      </c>
      <c r="BF333">
        <v>0.1215945042444818</v>
      </c>
      <c r="BG333">
        <v>0.07127248827194839</v>
      </c>
      <c r="BH333">
        <v>0.07634386381043307</v>
      </c>
      <c r="BI333">
        <v>0.1265151118887711</v>
      </c>
      <c r="BJ333">
        <v>0.06650381585209614</v>
      </c>
      <c r="BK333">
        <v>0.07347128563943357</v>
      </c>
      <c r="BL333">
        <v>0.06782838777226366</v>
      </c>
      <c r="BM333">
        <v>0.0981676156907051</v>
      </c>
      <c r="BN333">
        <v>0.07003027892338927</v>
      </c>
      <c r="BO333">
        <v>0.07582702003931753</v>
      </c>
      <c r="BP333">
        <v>0.06355444035341297</v>
      </c>
      <c r="BQ333">
        <v>0.08889118751374736</v>
      </c>
    </row>
    <row r="334" spans="1:69">
      <c r="A334" s="2">
        <v>45195</v>
      </c>
      <c r="B334">
        <v>750.1149780256328</v>
      </c>
      <c r="C334">
        <v>0.01285524125924464</v>
      </c>
      <c r="AN334" s="2">
        <v>45195</v>
      </c>
      <c r="AO334">
        <v>0.003426457581868593</v>
      </c>
      <c r="AP334">
        <v>217.3351989898572</v>
      </c>
      <c r="AQ334">
        <v>8.097495615406181</v>
      </c>
      <c r="AR334">
        <v>0.0592667217295656</v>
      </c>
      <c r="AS334">
        <v>43.2995248986083</v>
      </c>
      <c r="AT334">
        <v>0.2612686821791518</v>
      </c>
      <c r="AU334">
        <v>11.86643614142699</v>
      </c>
      <c r="AV334">
        <v>18.20974328244962</v>
      </c>
      <c r="AW334">
        <v>0.8390732282971727</v>
      </c>
      <c r="AX334">
        <v>109.4172096820937</v>
      </c>
      <c r="AY334">
        <v>2.432766479511088</v>
      </c>
      <c r="AZ334">
        <v>7.487472548032713</v>
      </c>
      <c r="BE334" s="2">
        <v>45195</v>
      </c>
      <c r="BF334">
        <v>0.1200849113407501</v>
      </c>
      <c r="BG334">
        <v>0.07114261826659782</v>
      </c>
      <c r="BH334">
        <v>0.08056812960990559</v>
      </c>
      <c r="BI334">
        <v>0.1254327718277713</v>
      </c>
      <c r="BJ334">
        <v>0.06617237302621824</v>
      </c>
      <c r="BK334">
        <v>0.07310276916322876</v>
      </c>
      <c r="BL334">
        <v>0.06752377207841986</v>
      </c>
      <c r="BM334">
        <v>0.09856923028389877</v>
      </c>
      <c r="BN334">
        <v>0.069590626749927</v>
      </c>
      <c r="BO334">
        <v>0.07571612125530638</v>
      </c>
      <c r="BP334">
        <v>0.06284784509878383</v>
      </c>
      <c r="BQ334">
        <v>0.08924883129919245</v>
      </c>
    </row>
    <row r="335" spans="1:69">
      <c r="A335" s="2">
        <v>45196</v>
      </c>
      <c r="B335">
        <v>746.7411964151299</v>
      </c>
      <c r="C335">
        <v>-0.004497685967267295</v>
      </c>
      <c r="AN335" s="2">
        <v>45196</v>
      </c>
      <c r="AO335">
        <v>0.003427136563322233</v>
      </c>
      <c r="AP335">
        <v>217.3782657915938</v>
      </c>
      <c r="AQ335">
        <v>8.099100202421321</v>
      </c>
      <c r="AR335">
        <v>0.05927846593007324</v>
      </c>
      <c r="AS335">
        <v>43.30810506446623</v>
      </c>
      <c r="AT335">
        <v>0.2613204547709256</v>
      </c>
      <c r="AU335">
        <v>11.86878757577816</v>
      </c>
      <c r="AV335">
        <v>18.21335169658256</v>
      </c>
      <c r="AW335">
        <v>0.8392394977304423</v>
      </c>
      <c r="AX335">
        <v>109.4388916245395</v>
      </c>
      <c r="AY335">
        <v>2.433248552696341</v>
      </c>
      <c r="AZ335">
        <v>7.488956253834779</v>
      </c>
      <c r="BE335" s="2">
        <v>45196</v>
      </c>
      <c r="BF335">
        <v>0.1202187035970793</v>
      </c>
      <c r="BG335">
        <v>0.07140878528695745</v>
      </c>
      <c r="BH335">
        <v>0.07971525992704821</v>
      </c>
      <c r="BI335">
        <v>0.1263804755692223</v>
      </c>
      <c r="BJ335">
        <v>0.06684492171368051</v>
      </c>
      <c r="BK335">
        <v>0.07425873856660006</v>
      </c>
      <c r="BL335">
        <v>0.06758326052676043</v>
      </c>
      <c r="BM335">
        <v>0.0978525034403587</v>
      </c>
      <c r="BN335">
        <v>0.0685532217539572</v>
      </c>
      <c r="BO335">
        <v>0.07464197447829223</v>
      </c>
      <c r="BP335">
        <v>0.06190353631691831</v>
      </c>
      <c r="BQ335">
        <v>0.09063861882312531</v>
      </c>
    </row>
    <row r="336" spans="1:69">
      <c r="A336" s="2">
        <v>45197</v>
      </c>
      <c r="B336">
        <v>747.5442264947377</v>
      </c>
      <c r="C336">
        <v>0.00107537937301827</v>
      </c>
      <c r="AN336" s="2">
        <v>45197</v>
      </c>
      <c r="AO336">
        <v>0.003427815679321771</v>
      </c>
      <c r="AP336">
        <v>217.4213411273802</v>
      </c>
      <c r="AQ336">
        <v>8.100705107398902</v>
      </c>
      <c r="AR336">
        <v>0.05929021245779321</v>
      </c>
      <c r="AS336">
        <v>43.31668693055634</v>
      </c>
      <c r="AT336">
        <v>0.261372237621875</v>
      </c>
      <c r="AU336">
        <v>11.87113947608587</v>
      </c>
      <c r="AV336">
        <v>18.21696082575318</v>
      </c>
      <c r="AW336">
        <v>0.8394058001114015</v>
      </c>
      <c r="AX336">
        <v>109.460577863445</v>
      </c>
      <c r="AY336">
        <v>2.433730721408458</v>
      </c>
      <c r="AZ336">
        <v>7.490440253645657</v>
      </c>
      <c r="BE336" s="2">
        <v>45197</v>
      </c>
      <c r="BF336">
        <v>0.1207624026236969</v>
      </c>
      <c r="BG336">
        <v>0.07119342542291086</v>
      </c>
      <c r="BH336">
        <v>0.08280234022634528</v>
      </c>
      <c r="BI336">
        <v>0.1266214955902715</v>
      </c>
      <c r="BJ336">
        <v>0.06671850532195474</v>
      </c>
      <c r="BK336">
        <v>0.0740570726137996</v>
      </c>
      <c r="BL336">
        <v>0.06738689388456029</v>
      </c>
      <c r="BM336">
        <v>0.09718822122328277</v>
      </c>
      <c r="BN336">
        <v>0.0680655667871102</v>
      </c>
      <c r="BO336">
        <v>0.07368640221979675</v>
      </c>
      <c r="BP336">
        <v>0.06216785267115746</v>
      </c>
      <c r="BQ336">
        <v>0.08934982141511352</v>
      </c>
    </row>
    <row r="337" spans="1:69">
      <c r="A337" s="2">
        <v>45198</v>
      </c>
      <c r="B337">
        <v>772.0813624836951</v>
      </c>
      <c r="C337">
        <v>0.03282365794464481</v>
      </c>
      <c r="AN337" s="2">
        <v>45198</v>
      </c>
      <c r="AO337">
        <v>0.003428494929893869</v>
      </c>
      <c r="AP337">
        <v>217.4644249989075</v>
      </c>
      <c r="AQ337">
        <v>8.102310330401934</v>
      </c>
      <c r="AR337">
        <v>0.05930196131318668</v>
      </c>
      <c r="AS337">
        <v>43.32527049721556</v>
      </c>
      <c r="AT337">
        <v>0.2614240307340328</v>
      </c>
      <c r="AU337">
        <v>11.87349184244245</v>
      </c>
      <c r="AV337">
        <v>18.22057067010316</v>
      </c>
      <c r="AW337">
        <v>0.8395721354465795</v>
      </c>
      <c r="AX337">
        <v>109.4822683996615</v>
      </c>
      <c r="AY337">
        <v>2.434212985666371</v>
      </c>
      <c r="AZ337">
        <v>7.491924547523607</v>
      </c>
      <c r="BE337" s="2">
        <v>45198</v>
      </c>
      <c r="BF337">
        <v>0.120044293992385</v>
      </c>
      <c r="BG337">
        <v>0.07013111350879385</v>
      </c>
      <c r="BH337">
        <v>0.08210891115443851</v>
      </c>
      <c r="BI337">
        <v>0.1269553476114388</v>
      </c>
      <c r="BJ337">
        <v>0.06576394809526795</v>
      </c>
      <c r="BK337">
        <v>0.0728498456466625</v>
      </c>
      <c r="BL337">
        <v>0.06802918400410352</v>
      </c>
      <c r="BM337">
        <v>0.09619289886392293</v>
      </c>
      <c r="BN337">
        <v>0.0715092989165797</v>
      </c>
      <c r="BO337">
        <v>0.07363477038681697</v>
      </c>
      <c r="BP337">
        <v>0.06289590244358428</v>
      </c>
      <c r="BQ337">
        <v>0.08988448537600593</v>
      </c>
    </row>
    <row r="338" spans="1:69">
      <c r="A338" s="2">
        <v>45199</v>
      </c>
      <c r="B338">
        <v>774.6439322937872</v>
      </c>
      <c r="C338">
        <v>0.003319041145933843</v>
      </c>
      <c r="AN338" s="2">
        <v>45199</v>
      </c>
      <c r="AO338">
        <v>0.003429174315065194</v>
      </c>
      <c r="AP338">
        <v>217.5075174078671</v>
      </c>
      <c r="AQ338">
        <v>8.103915871493436</v>
      </c>
      <c r="AR338">
        <v>0.05931371249671488</v>
      </c>
      <c r="AS338">
        <v>43.33385576478086</v>
      </c>
      <c r="AT338">
        <v>0.2614758341094323</v>
      </c>
      <c r="AU338">
        <v>11.87584467494025</v>
      </c>
      <c r="AV338">
        <v>18.22418122977423</v>
      </c>
      <c r="AW338">
        <v>0.8397385037425062</v>
      </c>
      <c r="AX338">
        <v>109.5039632340407</v>
      </c>
      <c r="AY338">
        <v>2.434695345489012</v>
      </c>
      <c r="AZ338">
        <v>7.493409135526901</v>
      </c>
      <c r="BE338" s="2">
        <v>45199</v>
      </c>
      <c r="BF338">
        <v>0.1191300525231174</v>
      </c>
      <c r="BG338">
        <v>0.07000034074400033</v>
      </c>
      <c r="BH338">
        <v>0.08322455168184385</v>
      </c>
      <c r="BI338">
        <v>0.1276832516741542</v>
      </c>
      <c r="BJ338">
        <v>0.06550586288837321</v>
      </c>
      <c r="BK338">
        <v>0.07262812110525797</v>
      </c>
      <c r="BL338">
        <v>0.067453798268855</v>
      </c>
      <c r="BM338">
        <v>0.09590011438728437</v>
      </c>
      <c r="BN338">
        <v>0.07159858037174946</v>
      </c>
      <c r="BO338">
        <v>0.07430749608690303</v>
      </c>
      <c r="BP338">
        <v>0.06381662929727117</v>
      </c>
      <c r="BQ338">
        <v>0.08875120097118995</v>
      </c>
    </row>
    <row r="339" spans="1:69">
      <c r="A339" s="2">
        <v>45200</v>
      </c>
      <c r="B339">
        <v>784.383600356342</v>
      </c>
      <c r="C339">
        <v>0.01257309023736197</v>
      </c>
      <c r="AN339" s="2">
        <v>45200</v>
      </c>
      <c r="AO339">
        <v>0.003429853834862418</v>
      </c>
      <c r="AP339">
        <v>217.5506183559509</v>
      </c>
      <c r="AQ339">
        <v>8.10552173073644</v>
      </c>
      <c r="AR339">
        <v>0.05932546600883915</v>
      </c>
      <c r="AS339">
        <v>43.34244273358932</v>
      </c>
      <c r="AT339">
        <v>0.2615276477501074</v>
      </c>
      <c r="AU339">
        <v>11.87819797367164</v>
      </c>
      <c r="AV339">
        <v>18.22779250490814</v>
      </c>
      <c r="AW339">
        <v>0.8399049050057134</v>
      </c>
      <c r="AX339">
        <v>109.5256623674341</v>
      </c>
      <c r="AY339">
        <v>2.435177800895318</v>
      </c>
      <c r="AZ339">
        <v>7.494894017713822</v>
      </c>
      <c r="BE339" s="2">
        <v>45200</v>
      </c>
      <c r="BF339">
        <v>0.1179646601767437</v>
      </c>
      <c r="BG339">
        <v>0.07043132858613266</v>
      </c>
      <c r="BH339">
        <v>0.0845207801789775</v>
      </c>
      <c r="BI339">
        <v>0.1263933600233995</v>
      </c>
      <c r="BJ339">
        <v>0.06462395142152158</v>
      </c>
      <c r="BK339">
        <v>0.07158369728655195</v>
      </c>
      <c r="BL339">
        <v>0.06755342278372306</v>
      </c>
      <c r="BM339">
        <v>0.09539451243048849</v>
      </c>
      <c r="BN339">
        <v>0.07234215021699759</v>
      </c>
      <c r="BO339">
        <v>0.07446566894114948</v>
      </c>
      <c r="BP339">
        <v>0.0664133402616679</v>
      </c>
      <c r="BQ339">
        <v>0.08831312769264667</v>
      </c>
    </row>
    <row r="340" spans="1:69">
      <c r="A340" s="2">
        <v>45201</v>
      </c>
      <c r="B340">
        <v>817.633717278715</v>
      </c>
      <c r="C340">
        <v>0.04239012252075103</v>
      </c>
      <c r="AN340" s="2">
        <v>45201</v>
      </c>
      <c r="AO340">
        <v>0.003430533489312217</v>
      </c>
      <c r="AP340">
        <v>217.5937278448507</v>
      </c>
      <c r="AQ340">
        <v>8.107127908193988</v>
      </c>
      <c r="AR340">
        <v>0.05933722185002092</v>
      </c>
      <c r="AS340">
        <v>43.35103140397802</v>
      </c>
      <c r="AT340">
        <v>0.2615794716580921</v>
      </c>
      <c r="AU340">
        <v>11.88055173872902</v>
      </c>
      <c r="AV340">
        <v>18.23140449564665</v>
      </c>
      <c r="AW340">
        <v>0.8400713392427334</v>
      </c>
      <c r="AX340">
        <v>109.5473658006938</v>
      </c>
      <c r="AY340">
        <v>2.435660351904229</v>
      </c>
      <c r="AZ340">
        <v>7.496379194142666</v>
      </c>
      <c r="BE340" s="2">
        <v>45201</v>
      </c>
      <c r="BF340">
        <v>0.1172700044780745</v>
      </c>
      <c r="BG340">
        <v>0.07081928366159657</v>
      </c>
      <c r="BH340">
        <v>0.07992870231213557</v>
      </c>
      <c r="BI340">
        <v>0.1256617502675944</v>
      </c>
      <c r="BJ340">
        <v>0.06302225613884287</v>
      </c>
      <c r="BK340">
        <v>0.06972589874096793</v>
      </c>
      <c r="BL340">
        <v>0.06764611230183426</v>
      </c>
      <c r="BM340">
        <v>0.0949544132292926</v>
      </c>
      <c r="BN340">
        <v>0.07408262855373193</v>
      </c>
      <c r="BO340">
        <v>0.07609563774639852</v>
      </c>
      <c r="BP340">
        <v>0.07143070092458352</v>
      </c>
      <c r="BQ340">
        <v>0.08936261164494741</v>
      </c>
    </row>
    <row r="341" spans="1:69">
      <c r="A341" s="2">
        <v>45202</v>
      </c>
      <c r="B341">
        <v>793.2583276986588</v>
      </c>
      <c r="C341">
        <v>-0.02981211398813577</v>
      </c>
      <c r="AN341" s="2">
        <v>45202</v>
      </c>
      <c r="AO341">
        <v>0.003431213278441275</v>
      </c>
      <c r="AP341">
        <v>217.6368458762593</v>
      </c>
      <c r="AQ341">
        <v>8.108734403929139</v>
      </c>
      <c r="AR341">
        <v>0.05934898002072172</v>
      </c>
      <c r="AS341">
        <v>43.35962177628416</v>
      </c>
      <c r="AT341">
        <v>0.2616313058354211</v>
      </c>
      <c r="AU341">
        <v>11.88290597020478</v>
      </c>
      <c r="AV341">
        <v>18.23501720213158</v>
      </c>
      <c r="AW341">
        <v>0.8402378064601005</v>
      </c>
      <c r="AX341">
        <v>109.5690735346717</v>
      </c>
      <c r="AY341">
        <v>2.436142998534691</v>
      </c>
      <c r="AZ341">
        <v>7.497864664871738</v>
      </c>
      <c r="BE341" s="2">
        <v>45202</v>
      </c>
      <c r="BF341">
        <v>0.1192353639160167</v>
      </c>
      <c r="BG341">
        <v>0.07112849638683538</v>
      </c>
      <c r="BH341">
        <v>0.07618808607044227</v>
      </c>
      <c r="BI341">
        <v>0.1244346042832012</v>
      </c>
      <c r="BJ341">
        <v>0.06774907266108475</v>
      </c>
      <c r="BK341">
        <v>0.0708213123799087</v>
      </c>
      <c r="BL341">
        <v>0.06690461334811959</v>
      </c>
      <c r="BM341">
        <v>0.09473566325856893</v>
      </c>
      <c r="BN341">
        <v>0.07325157441640805</v>
      </c>
      <c r="BO341">
        <v>0.07559141989359112</v>
      </c>
      <c r="BP341">
        <v>0.07179095639962256</v>
      </c>
      <c r="BQ341">
        <v>0.08816883698620089</v>
      </c>
    </row>
    <row r="342" spans="1:69">
      <c r="A342" s="2">
        <v>45203</v>
      </c>
      <c r="B342">
        <v>787.9006236047001</v>
      </c>
      <c r="C342">
        <v>-0.006754047082622061</v>
      </c>
      <c r="AN342" s="2">
        <v>45203</v>
      </c>
      <c r="AO342">
        <v>0.00343189320227628</v>
      </c>
      <c r="AP342">
        <v>217.6799724518692</v>
      </c>
      <c r="AQ342">
        <v>8.110341218004962</v>
      </c>
      <c r="AR342">
        <v>0.05936074052140317</v>
      </c>
      <c r="AS342">
        <v>43.368213850845</v>
      </c>
      <c r="AT342">
        <v>0.2616831502841293</v>
      </c>
      <c r="AU342">
        <v>11.88526066819136</v>
      </c>
      <c r="AV342">
        <v>18.23863062450475</v>
      </c>
      <c r="AW342">
        <v>0.84040430666435</v>
      </c>
      <c r="AX342">
        <v>109.59078557022</v>
      </c>
      <c r="AY342">
        <v>2.436625740805651</v>
      </c>
      <c r="AZ342">
        <v>7.499350429959357</v>
      </c>
      <c r="BE342" s="2">
        <v>45203</v>
      </c>
      <c r="BF342">
        <v>0.1195178718055016</v>
      </c>
      <c r="BG342">
        <v>0.07213822616657097</v>
      </c>
      <c r="BH342">
        <v>0.07642870850901558</v>
      </c>
      <c r="BI342">
        <v>0.1248316981468445</v>
      </c>
      <c r="BJ342">
        <v>0.06548730534449851</v>
      </c>
      <c r="BK342">
        <v>0.07089754280896306</v>
      </c>
      <c r="BL342">
        <v>0.06571901008005307</v>
      </c>
      <c r="BM342">
        <v>0.09430358056820277</v>
      </c>
      <c r="BN342">
        <v>0.06953304018660092</v>
      </c>
      <c r="BO342">
        <v>0.07887758961820479</v>
      </c>
      <c r="BP342">
        <v>0.07275879479868673</v>
      </c>
      <c r="BQ342">
        <v>0.08950663196685762</v>
      </c>
    </row>
    <row r="343" spans="1:69">
      <c r="A343" s="2">
        <v>45204</v>
      </c>
      <c r="B343">
        <v>795.2387092333884</v>
      </c>
      <c r="C343">
        <v>0.009313465948428856</v>
      </c>
      <c r="AN343" s="2">
        <v>45204</v>
      </c>
      <c r="AO343">
        <v>0.003432573260843924</v>
      </c>
      <c r="AP343">
        <v>217.7231075733736</v>
      </c>
      <c r="AQ343">
        <v>8.111948350484539</v>
      </c>
      <c r="AR343">
        <v>0.05937250335252696</v>
      </c>
      <c r="AS343">
        <v>43.37680762799783</v>
      </c>
      <c r="AT343">
        <v>0.2617350050062519</v>
      </c>
      <c r="AU343">
        <v>11.88761583278119</v>
      </c>
      <c r="AV343">
        <v>18.24224476290803</v>
      </c>
      <c r="AW343">
        <v>0.8405708398620184</v>
      </c>
      <c r="AX343">
        <v>109.6125019081913</v>
      </c>
      <c r="AY343">
        <v>2.437108578736061</v>
      </c>
      <c r="AZ343">
        <v>7.500836489463852</v>
      </c>
      <c r="BE343" s="2">
        <v>45204</v>
      </c>
      <c r="BF343">
        <v>0.1199842261267873</v>
      </c>
      <c r="BG343">
        <v>0.07105046963043325</v>
      </c>
      <c r="BH343">
        <v>0.07851344628849365</v>
      </c>
      <c r="BI343">
        <v>0.1231120912276965</v>
      </c>
      <c r="BJ343">
        <v>0.06497364871909314</v>
      </c>
      <c r="BK343">
        <v>0.07026555447038041</v>
      </c>
      <c r="BL343">
        <v>0.06452450136695438</v>
      </c>
      <c r="BM343">
        <v>0.09285690306572648</v>
      </c>
      <c r="BN343">
        <v>0.07046828569502027</v>
      </c>
      <c r="BO343">
        <v>0.07777170345380525</v>
      </c>
      <c r="BP343">
        <v>0.07099470122181668</v>
      </c>
      <c r="BQ343">
        <v>0.09548446873379256</v>
      </c>
    </row>
    <row r="344" spans="1:69">
      <c r="A344" s="2">
        <v>45205</v>
      </c>
      <c r="B344">
        <v>785.6979166512018</v>
      </c>
      <c r="C344">
        <v>-0.01199739458279625</v>
      </c>
      <c r="AN344" s="2">
        <v>45205</v>
      </c>
      <c r="AO344">
        <v>0.003433253454170905</v>
      </c>
      <c r="AP344">
        <v>217.7662512424659</v>
      </c>
      <c r="AQ344">
        <v>8.113555801430964</v>
      </c>
      <c r="AR344">
        <v>0.0593842685145549</v>
      </c>
      <c r="AS344">
        <v>43.38540310808004</v>
      </c>
      <c r="AT344">
        <v>0.2617868700038249</v>
      </c>
      <c r="AU344">
        <v>11.88997146406674</v>
      </c>
      <c r="AV344">
        <v>18.24585961748329</v>
      </c>
      <c r="AW344">
        <v>0.8407374060596439</v>
      </c>
      <c r="AX344">
        <v>109.634222549438</v>
      </c>
      <c r="AY344">
        <v>2.437591512344877</v>
      </c>
      <c r="AZ344">
        <v>7.502322843443566</v>
      </c>
      <c r="BE344" s="2">
        <v>45205</v>
      </c>
      <c r="BF344">
        <v>0.1198445255218578</v>
      </c>
      <c r="BG344">
        <v>0.07212368867522226</v>
      </c>
      <c r="BH344">
        <v>0.07730496725730573</v>
      </c>
      <c r="BI344">
        <v>0.1219138932833483</v>
      </c>
      <c r="BJ344">
        <v>0.06483029621653009</v>
      </c>
      <c r="BK344">
        <v>0.07021758422056752</v>
      </c>
      <c r="BL344">
        <v>0.06510226294483809</v>
      </c>
      <c r="BM344">
        <v>0.09344616462508269</v>
      </c>
      <c r="BN344">
        <v>0.07163029820942747</v>
      </c>
      <c r="BO344">
        <v>0.07622968690894695</v>
      </c>
      <c r="BP344">
        <v>0.07045977423251751</v>
      </c>
      <c r="BQ344">
        <v>0.09689685790435565</v>
      </c>
    </row>
    <row r="345" spans="1:69">
      <c r="A345" s="2">
        <v>45206</v>
      </c>
      <c r="B345">
        <v>804.5187803154716</v>
      </c>
      <c r="C345">
        <v>0.02395432553071797</v>
      </c>
      <c r="AN345" s="2">
        <v>45206</v>
      </c>
      <c r="AO345">
        <v>0.003433933782283928</v>
      </c>
      <c r="AP345">
        <v>217.80940346084</v>
      </c>
      <c r="AQ345">
        <v>8.115163570907345</v>
      </c>
      <c r="AR345">
        <v>0.05939603600794886</v>
      </c>
      <c r="AS345">
        <v>43.39400029142909</v>
      </c>
      <c r="AT345">
        <v>0.2618387452788843</v>
      </c>
      <c r="AU345">
        <v>11.89232756214048</v>
      </c>
      <c r="AV345">
        <v>18.24947518837246</v>
      </c>
      <c r="AW345">
        <v>0.8409040052637654</v>
      </c>
      <c r="AX345">
        <v>109.6559474948128</v>
      </c>
      <c r="AY345">
        <v>2.438074541651059</v>
      </c>
      <c r="AZ345">
        <v>7.50380949195685</v>
      </c>
      <c r="BE345" s="2">
        <v>45206</v>
      </c>
      <c r="BF345">
        <v>0.1192649001218981</v>
      </c>
      <c r="BG345">
        <v>0.07165459277146086</v>
      </c>
      <c r="BH345">
        <v>0.07715989327481167</v>
      </c>
      <c r="BI345">
        <v>0.1215007554297105</v>
      </c>
      <c r="BJ345">
        <v>0.06437006292070629</v>
      </c>
      <c r="BK345">
        <v>0.0694772750575486</v>
      </c>
      <c r="BL345">
        <v>0.06492993884656938</v>
      </c>
      <c r="BM345">
        <v>0.09232827405660016</v>
      </c>
      <c r="BN345">
        <v>0.07211385925020815</v>
      </c>
      <c r="BO345">
        <v>0.07689097335526804</v>
      </c>
      <c r="BP345">
        <v>0.07094108573236142</v>
      </c>
      <c r="BQ345">
        <v>0.09936838918285705</v>
      </c>
    </row>
    <row r="346" spans="1:69">
      <c r="A346" s="2">
        <v>45207</v>
      </c>
      <c r="B346">
        <v>796.3293405265314</v>
      </c>
      <c r="C346">
        <v>-0.01017930219817742</v>
      </c>
      <c r="AN346" s="2">
        <v>45207</v>
      </c>
      <c r="AO346">
        <v>0.003434614245209702</v>
      </c>
      <c r="AP346">
        <v>217.8525642301899</v>
      </c>
      <c r="AQ346">
        <v>7.072623984298132</v>
      </c>
      <c r="AR346">
        <v>0.05174864097508591</v>
      </c>
      <c r="AS346">
        <v>44.1547618605187</v>
      </c>
      <c r="AT346">
        <v>0.3886932984987224</v>
      </c>
      <c r="AU346">
        <v>11.89468412709492</v>
      </c>
      <c r="AV346">
        <v>18.25309147571749</v>
      </c>
      <c r="AW346">
        <v>0.7472381089957268</v>
      </c>
      <c r="AX346">
        <v>109.6776767451687</v>
      </c>
      <c r="AY346">
        <v>3.025091431440939</v>
      </c>
      <c r="AZ346">
        <v>6.075191578971383</v>
      </c>
      <c r="BE346" s="2">
        <v>45207</v>
      </c>
      <c r="BF346">
        <v>0.1206480863281695</v>
      </c>
      <c r="BG346">
        <v>0.07077340520980786</v>
      </c>
      <c r="BH346">
        <v>0.06692782491194306</v>
      </c>
      <c r="BI346">
        <v>0.1062582694543757</v>
      </c>
      <c r="BJ346">
        <v>0.06572857449813574</v>
      </c>
      <c r="BK346">
        <v>0.1036362907187904</v>
      </c>
      <c r="BL346">
        <v>0.0652950402875397</v>
      </c>
      <c r="BM346">
        <v>0.09292233619942503</v>
      </c>
      <c r="BN346">
        <v>0.06263268038401199</v>
      </c>
      <c r="BO346">
        <v>0.07766911471406741</v>
      </c>
      <c r="BP346">
        <v>0.08846108424791664</v>
      </c>
      <c r="BQ346">
        <v>0.07904729304581699</v>
      </c>
    </row>
    <row r="347" spans="1:69">
      <c r="A347" s="2">
        <v>45208</v>
      </c>
      <c r="B347">
        <v>792.4395613610478</v>
      </c>
      <c r="C347">
        <v>-0.004884636252271757</v>
      </c>
      <c r="AN347" s="2">
        <v>45208</v>
      </c>
      <c r="AO347">
        <v>0.00343529484297494</v>
      </c>
      <c r="AP347">
        <v>217.8957335522101</v>
      </c>
      <c r="AQ347">
        <v>7.074025484360271</v>
      </c>
      <c r="AR347">
        <v>0.05175889540451737</v>
      </c>
      <c r="AS347">
        <v>44.16351149878996</v>
      </c>
      <c r="AT347">
        <v>0.3887703213523632</v>
      </c>
      <c r="AU347">
        <v>11.89704115902257</v>
      </c>
      <c r="AV347">
        <v>18.25670847966033</v>
      </c>
      <c r="AW347">
        <v>0.7473861805259701</v>
      </c>
      <c r="AX347">
        <v>109.6994103013587</v>
      </c>
      <c r="AY347">
        <v>3.0256908788085</v>
      </c>
      <c r="AZ347">
        <v>6.076395429394414</v>
      </c>
      <c r="BE347" s="2">
        <v>45208</v>
      </c>
      <c r="BF347">
        <v>0.1211064183521752</v>
      </c>
      <c r="BG347">
        <v>0.07051919164963877</v>
      </c>
      <c r="BH347">
        <v>0.06860798765593701</v>
      </c>
      <c r="BI347">
        <v>0.1066601980695496</v>
      </c>
      <c r="BJ347">
        <v>0.06572663755184179</v>
      </c>
      <c r="BK347">
        <v>0.1037329692760002</v>
      </c>
      <c r="BL347">
        <v>0.06518551389673657</v>
      </c>
      <c r="BM347">
        <v>0.09245721190030118</v>
      </c>
      <c r="BN347">
        <v>0.06226245149130277</v>
      </c>
      <c r="BO347">
        <v>0.07761738180949135</v>
      </c>
      <c r="BP347">
        <v>0.08870114080527139</v>
      </c>
      <c r="BQ347">
        <v>0.07742289754175419</v>
      </c>
    </row>
    <row r="348" spans="1:69">
      <c r="A348" s="2">
        <v>45209</v>
      </c>
      <c r="B348">
        <v>763.6680499594586</v>
      </c>
      <c r="C348">
        <v>-0.03630751517777953</v>
      </c>
      <c r="AN348" s="2">
        <v>45209</v>
      </c>
      <c r="AO348">
        <v>0.003435975575606363</v>
      </c>
      <c r="AP348">
        <v>217.9389114285953</v>
      </c>
      <c r="AQ348">
        <v>7.075427262141462</v>
      </c>
      <c r="AR348">
        <v>0.05176915186595046</v>
      </c>
      <c r="AS348">
        <v>44.1722628708758</v>
      </c>
      <c r="AT348">
        <v>0.3888473594687317</v>
      </c>
      <c r="AU348">
        <v>11.89939865801596</v>
      </c>
      <c r="AV348">
        <v>18.26032620034299</v>
      </c>
      <c r="AW348">
        <v>0.7475342813978352</v>
      </c>
      <c r="AX348">
        <v>109.7211481642361</v>
      </c>
      <c r="AY348">
        <v>3.026290444961611</v>
      </c>
      <c r="AZ348">
        <v>6.077599518370554</v>
      </c>
      <c r="BE348" s="2">
        <v>45209</v>
      </c>
      <c r="BF348">
        <v>0.1241418880582792</v>
      </c>
      <c r="BG348">
        <v>0.07179870912437762</v>
      </c>
      <c r="BH348">
        <v>0.06744582710255333</v>
      </c>
      <c r="BI348">
        <v>0.1070782001686309</v>
      </c>
      <c r="BJ348">
        <v>0.06625417387308491</v>
      </c>
      <c r="BK348">
        <v>0.10469177744818</v>
      </c>
      <c r="BL348">
        <v>0.06446340347944501</v>
      </c>
      <c r="BM348">
        <v>0.09267765641838885</v>
      </c>
      <c r="BN348">
        <v>0.06195816316008232</v>
      </c>
      <c r="BO348">
        <v>0.07610099479992161</v>
      </c>
      <c r="BP348">
        <v>0.08758083215327585</v>
      </c>
      <c r="BQ348">
        <v>0.07580837421378056</v>
      </c>
    </row>
    <row r="349" spans="1:69">
      <c r="A349" s="2">
        <v>45210</v>
      </c>
      <c r="B349">
        <v>761.7381835873447</v>
      </c>
      <c r="C349">
        <v>-0.002527101103963147</v>
      </c>
      <c r="AN349" s="2">
        <v>45210</v>
      </c>
      <c r="AO349">
        <v>0.003436656443130696</v>
      </c>
      <c r="AP349">
        <v>217.9820978610407</v>
      </c>
      <c r="AQ349">
        <v>7.076829317696737</v>
      </c>
      <c r="AR349">
        <v>0.05177941035978784</v>
      </c>
      <c r="AS349">
        <v>44.18101597711979</v>
      </c>
      <c r="AT349">
        <v>0.3889244128508523</v>
      </c>
      <c r="AU349">
        <v>11.90175662416766</v>
      </c>
      <c r="AV349">
        <v>18.2639446379075</v>
      </c>
      <c r="AW349">
        <v>0.7476824116171366</v>
      </c>
      <c r="AX349">
        <v>109.7428903346542</v>
      </c>
      <c r="AY349">
        <v>3.026890129923809</v>
      </c>
      <c r="AZ349">
        <v>6.078803845947075</v>
      </c>
      <c r="BE349" s="2">
        <v>45210</v>
      </c>
      <c r="BF349">
        <v>0.123707101310385</v>
      </c>
      <c r="BG349">
        <v>0.07132101587657505</v>
      </c>
      <c r="BH349">
        <v>0.06757298422659153</v>
      </c>
      <c r="BI349">
        <v>0.1066076213418519</v>
      </c>
      <c r="BJ349">
        <v>0.06679043326955456</v>
      </c>
      <c r="BK349">
        <v>0.1065023781217991</v>
      </c>
      <c r="BL349">
        <v>0.06438982742738267</v>
      </c>
      <c r="BM349">
        <v>0.09148087532352031</v>
      </c>
      <c r="BN349">
        <v>0.06295009651988386</v>
      </c>
      <c r="BO349">
        <v>0.07457930843863338</v>
      </c>
      <c r="BP349">
        <v>0.08794233909993394</v>
      </c>
      <c r="BQ349">
        <v>0.07615601904388877</v>
      </c>
    </row>
    <row r="350" spans="1:69">
      <c r="A350" s="2">
        <v>45211</v>
      </c>
      <c r="B350">
        <v>753.0547869750779</v>
      </c>
      <c r="C350">
        <v>-0.0113994503615048</v>
      </c>
      <c r="AN350" s="2">
        <v>45211</v>
      </c>
      <c r="AO350">
        <v>0.003437337445574667</v>
      </c>
      <c r="AP350">
        <v>218.0252928512418</v>
      </c>
      <c r="AQ350">
        <v>7.078231651081138</v>
      </c>
      <c r="AR350">
        <v>0.05178967088643224</v>
      </c>
      <c r="AS350">
        <v>44.18977081786557</v>
      </c>
      <c r="AT350">
        <v>0.3890014815017502</v>
      </c>
      <c r="AU350">
        <v>11.90411505757022</v>
      </c>
      <c r="AV350">
        <v>18.26756379249592</v>
      </c>
      <c r="AW350">
        <v>0.7478305711896895</v>
      </c>
      <c r="AX350">
        <v>109.7646368134667</v>
      </c>
      <c r="AY350">
        <v>3.027489933718637</v>
      </c>
      <c r="AZ350">
        <v>6.080008412171257</v>
      </c>
      <c r="BE350" s="2">
        <v>45211</v>
      </c>
      <c r="BF350">
        <v>0.1224578659742688</v>
      </c>
      <c r="BG350">
        <v>0.07171039948229928</v>
      </c>
      <c r="BH350">
        <v>0.06948037930901083</v>
      </c>
      <c r="BI350">
        <v>0.107650885709079</v>
      </c>
      <c r="BJ350">
        <v>0.06532237309922351</v>
      </c>
      <c r="BK350">
        <v>0.1066184369731846</v>
      </c>
      <c r="BL350">
        <v>0.06517920622404914</v>
      </c>
      <c r="BM350">
        <v>0.09058248269955009</v>
      </c>
      <c r="BN350">
        <v>0.06276660330839846</v>
      </c>
      <c r="BO350">
        <v>0.07491290290182356</v>
      </c>
      <c r="BP350">
        <v>0.08829056371781524</v>
      </c>
      <c r="BQ350">
        <v>0.07502790060129742</v>
      </c>
    </row>
    <row r="351" spans="1:69">
      <c r="A351" s="2">
        <v>45212</v>
      </c>
      <c r="B351">
        <v>741.6880195098397</v>
      </c>
      <c r="C351">
        <v>-0.01509421049017834</v>
      </c>
      <c r="AN351" s="2">
        <v>45212</v>
      </c>
      <c r="AO351">
        <v>0.003438018582965013</v>
      </c>
      <c r="AP351">
        <v>218.0684964008942</v>
      </c>
      <c r="AQ351">
        <v>7.079634262349721</v>
      </c>
      <c r="AR351">
        <v>0.0517999334462865</v>
      </c>
      <c r="AS351">
        <v>44.19852739345684</v>
      </c>
      <c r="AT351">
        <v>0.389078565424451</v>
      </c>
      <c r="AU351">
        <v>11.90647395831624</v>
      </c>
      <c r="AV351">
        <v>18.27118366425033</v>
      </c>
      <c r="AW351">
        <v>0.7479787601213108</v>
      </c>
      <c r="AX351">
        <v>109.7863876015273</v>
      </c>
      <c r="AY351">
        <v>3.028089856369644</v>
      </c>
      <c r="AZ351">
        <v>6.08121321709039</v>
      </c>
      <c r="BE351" s="2">
        <v>45212</v>
      </c>
      <c r="BF351">
        <v>0.1239567358439207</v>
      </c>
      <c r="BG351">
        <v>0.07224741740145973</v>
      </c>
      <c r="BH351">
        <v>0.06866488571834223</v>
      </c>
      <c r="BI351">
        <v>0.1074218944250504</v>
      </c>
      <c r="BJ351">
        <v>0.06521477017399299</v>
      </c>
      <c r="BK351">
        <v>0.1076197430107672</v>
      </c>
      <c r="BL351">
        <v>0.06419670012237874</v>
      </c>
      <c r="BM351">
        <v>0.09043980336556146</v>
      </c>
      <c r="BN351">
        <v>0.06347617790478623</v>
      </c>
      <c r="BO351">
        <v>0.07507949480082544</v>
      </c>
      <c r="BP351">
        <v>0.08692352790628248</v>
      </c>
      <c r="BQ351">
        <v>0.07475884932663256</v>
      </c>
    </row>
    <row r="352" spans="1:69">
      <c r="A352" s="2">
        <v>45213</v>
      </c>
      <c r="B352">
        <v>747.7925741656157</v>
      </c>
      <c r="C352">
        <v>0.008230623247508229</v>
      </c>
      <c r="AN352" s="2">
        <v>45213</v>
      </c>
      <c r="AO352">
        <v>0.003438699855328475</v>
      </c>
      <c r="AP352">
        <v>218.1117085116943</v>
      </c>
      <c r="AQ352">
        <v>7.08103715155755</v>
      </c>
      <c r="AR352">
        <v>0.0518101980397535</v>
      </c>
      <c r="AS352">
        <v>44.20728570423739</v>
      </c>
      <c r="AT352">
        <v>0.3891556646219808</v>
      </c>
      <c r="AU352">
        <v>11.90883332649833</v>
      </c>
      <c r="AV352">
        <v>18.27480425331284</v>
      </c>
      <c r="AW352">
        <v>0.7481269784178181</v>
      </c>
      <c r="AX352">
        <v>109.8081426996899</v>
      </c>
      <c r="AY352">
        <v>3.028689897900381</v>
      </c>
      <c r="AZ352">
        <v>6.082418260751774</v>
      </c>
      <c r="BE352" s="2">
        <v>45213</v>
      </c>
      <c r="BF352">
        <v>0.123434119319409</v>
      </c>
      <c r="BG352">
        <v>0.07171571292770197</v>
      </c>
      <c r="BH352">
        <v>0.06867916669045267</v>
      </c>
      <c r="BI352">
        <v>0.1074085546875808</v>
      </c>
      <c r="BJ352">
        <v>0.06453528468306204</v>
      </c>
      <c r="BK352">
        <v>0.1071603392382751</v>
      </c>
      <c r="BL352">
        <v>0.06411585583436705</v>
      </c>
      <c r="BM352">
        <v>0.09089796652453962</v>
      </c>
      <c r="BN352">
        <v>0.06372951113723155</v>
      </c>
      <c r="BO352">
        <v>0.07553290478958706</v>
      </c>
      <c r="BP352">
        <v>0.08837290931942415</v>
      </c>
      <c r="BQ352">
        <v>0.07441767484836898</v>
      </c>
    </row>
    <row r="353" spans="1:69">
      <c r="A353" s="2">
        <v>45214</v>
      </c>
      <c r="B353">
        <v>752.3763103507675</v>
      </c>
      <c r="C353">
        <v>0.006129689359734902</v>
      </c>
      <c r="AN353" s="2">
        <v>45214</v>
      </c>
      <c r="AO353">
        <v>0.00276511050703534</v>
      </c>
      <c r="AP353">
        <v>218.1549291853383</v>
      </c>
      <c r="AQ353">
        <v>7.082440318759716</v>
      </c>
      <c r="AR353">
        <v>0.05182046466723622</v>
      </c>
      <c r="AS353">
        <v>58.56078310458668</v>
      </c>
      <c r="AT353">
        <v>0.4884138378921223</v>
      </c>
      <c r="AU353">
        <v>10.22841704404962</v>
      </c>
      <c r="AV353">
        <v>18.97455483226606</v>
      </c>
      <c r="AW353">
        <v>0.6552970150108437</v>
      </c>
      <c r="AX353">
        <v>94.2975158881637</v>
      </c>
      <c r="AY353">
        <v>3.029290058334405</v>
      </c>
      <c r="AZ353">
        <v>6.083623543202719</v>
      </c>
      <c r="BE353" s="2">
        <v>45214</v>
      </c>
      <c r="BF353">
        <v>0.09872236493740105</v>
      </c>
      <c r="BG353">
        <v>0.07162476279552991</v>
      </c>
      <c r="BH353">
        <v>0.06894498323148997</v>
      </c>
      <c r="BI353">
        <v>0.1071473698250657</v>
      </c>
      <c r="BJ353">
        <v>0.08635359308598398</v>
      </c>
      <c r="BK353">
        <v>0.1340964496395487</v>
      </c>
      <c r="BL353">
        <v>0.05553639156203659</v>
      </c>
      <c r="BM353">
        <v>0.09417049512628341</v>
      </c>
      <c r="BN353">
        <v>0.05601187449849095</v>
      </c>
      <c r="BO353">
        <v>0.0648425549250272</v>
      </c>
      <c r="BP353">
        <v>0.0885988757303591</v>
      </c>
      <c r="BQ353">
        <v>0.07395028464278354</v>
      </c>
    </row>
    <row r="354" spans="1:69">
      <c r="A354" s="2">
        <v>45215</v>
      </c>
      <c r="B354">
        <v>756.8851327284902</v>
      </c>
      <c r="C354">
        <v>0.005992775577450926</v>
      </c>
      <c r="AN354" s="2">
        <v>45215</v>
      </c>
      <c r="AO354">
        <v>0.002765658436991186</v>
      </c>
      <c r="AP354">
        <v>218.1981584235232</v>
      </c>
      <c r="AQ354">
        <v>7.083843764011277</v>
      </c>
      <c r="AR354">
        <v>0.05183073332913772</v>
      </c>
      <c r="AS354">
        <v>58.57238741740498</v>
      </c>
      <c r="AT354">
        <v>0.4885106212112519</v>
      </c>
      <c r="AU354">
        <v>10.23044389110874</v>
      </c>
      <c r="AV354">
        <v>18.97831480025468</v>
      </c>
      <c r="AW354">
        <v>0.6554268676382838</v>
      </c>
      <c r="AX354">
        <v>94.31620173583075</v>
      </c>
      <c r="AY354">
        <v>3.029890337695278</v>
      </c>
      <c r="AZ354">
        <v>6.08482906449054</v>
      </c>
      <c r="BE354" s="2">
        <v>45215</v>
      </c>
      <c r="BF354">
        <v>0.09913414652242691</v>
      </c>
      <c r="BG354">
        <v>0.07121745333871958</v>
      </c>
      <c r="BH354">
        <v>0.06944854461679853</v>
      </c>
      <c r="BI354">
        <v>0.1065735846066445</v>
      </c>
      <c r="BJ354">
        <v>0.0878123170511602</v>
      </c>
      <c r="BK354">
        <v>0.1353215556034996</v>
      </c>
      <c r="BL354">
        <v>0.05543299599442866</v>
      </c>
      <c r="BM354">
        <v>0.09407424677430701</v>
      </c>
      <c r="BN354">
        <v>0.0553799795833305</v>
      </c>
      <c r="BO354">
        <v>0.06414072871375064</v>
      </c>
      <c r="BP354">
        <v>0.08775880111559592</v>
      </c>
      <c r="BQ354">
        <v>0.07370564607933812</v>
      </c>
    </row>
    <row r="355" spans="1:69">
      <c r="A355" s="2">
        <v>45216</v>
      </c>
      <c r="B355">
        <v>779.8280631410718</v>
      </c>
      <c r="C355">
        <v>0.03031230159043385</v>
      </c>
      <c r="AN355" s="2">
        <v>45216</v>
      </c>
      <c r="AO355">
        <v>0.002766206475523971</v>
      </c>
      <c r="AP355">
        <v>218.241396227946</v>
      </c>
      <c r="AQ355">
        <v>7.085247487367345</v>
      </c>
      <c r="AR355">
        <v>0.05184100402586114</v>
      </c>
      <c r="AS355">
        <v>58.58399402971568</v>
      </c>
      <c r="AT355">
        <v>0.4886074237088119</v>
      </c>
      <c r="AU355">
        <v>10.23247113980469</v>
      </c>
      <c r="AV355">
        <v>18.98207551331265</v>
      </c>
      <c r="AW355">
        <v>0.6555567459971167</v>
      </c>
      <c r="AX355">
        <v>94.33489128625601</v>
      </c>
      <c r="AY355">
        <v>3.030490736006567</v>
      </c>
      <c r="AZ355">
        <v>6.086034824662567</v>
      </c>
      <c r="BE355" s="2">
        <v>45216</v>
      </c>
      <c r="BF355">
        <v>0.1011193120446112</v>
      </c>
      <c r="BG355">
        <v>0.07041149494028869</v>
      </c>
      <c r="BH355">
        <v>0.06853767529192628</v>
      </c>
      <c r="BI355">
        <v>0.1064300380279857</v>
      </c>
      <c r="BJ355">
        <v>0.08647380799861319</v>
      </c>
      <c r="BK355">
        <v>0.1346451309771693</v>
      </c>
      <c r="BL355">
        <v>0.05420705586230987</v>
      </c>
      <c r="BM355">
        <v>0.09222076245264094</v>
      </c>
      <c r="BN355">
        <v>0.0545684919259862</v>
      </c>
      <c r="BO355">
        <v>0.06462717599560514</v>
      </c>
      <c r="BP355">
        <v>0.09324702447380044</v>
      </c>
      <c r="BQ355">
        <v>0.07351203000906299</v>
      </c>
    </row>
    <row r="356" spans="1:69">
      <c r="A356" s="2">
        <v>45217</v>
      </c>
      <c r="B356">
        <v>761.4436177864198</v>
      </c>
      <c r="C356">
        <v>-0.02357499841772959</v>
      </c>
      <c r="AN356" s="2">
        <v>45217</v>
      </c>
      <c r="AO356">
        <v>0.002766754622655212</v>
      </c>
      <c r="AP356">
        <v>218.2846426003043</v>
      </c>
      <c r="AQ356">
        <v>7.086651488883029</v>
      </c>
      <c r="AR356">
        <v>0.0518512767578097</v>
      </c>
      <c r="AS356">
        <v>58.59560294197445</v>
      </c>
      <c r="AT356">
        <v>0.4887042453886029</v>
      </c>
      <c r="AU356">
        <v>10.23449879021705</v>
      </c>
      <c r="AV356">
        <v>18.98583697158761</v>
      </c>
      <c r="AW356">
        <v>0.6556866500924412</v>
      </c>
      <c r="AX356">
        <v>94.35358454017324</v>
      </c>
      <c r="AY356">
        <v>3.031091253291843</v>
      </c>
      <c r="AZ356">
        <v>6.087240823766137</v>
      </c>
      <c r="BE356" s="2">
        <v>45217</v>
      </c>
      <c r="BF356">
        <v>0.1033138895044987</v>
      </c>
      <c r="BG356">
        <v>0.07071030968227233</v>
      </c>
      <c r="BH356">
        <v>0.06828188510178401</v>
      </c>
      <c r="BI356">
        <v>0.1065903120279283</v>
      </c>
      <c r="BJ356">
        <v>0.08486493898625226</v>
      </c>
      <c r="BK356">
        <v>0.1357831296730432</v>
      </c>
      <c r="BL356">
        <v>0.05224690650507154</v>
      </c>
      <c r="BM356">
        <v>0.09158678429452279</v>
      </c>
      <c r="BN356">
        <v>0.05400359456383805</v>
      </c>
      <c r="BO356">
        <v>0.06434901710220238</v>
      </c>
      <c r="BP356">
        <v>0.0954230426349808</v>
      </c>
      <c r="BQ356">
        <v>0.07284618992360556</v>
      </c>
    </row>
    <row r="357" spans="1:69">
      <c r="A357" s="2">
        <v>45218</v>
      </c>
      <c r="B357">
        <v>753.913917236928</v>
      </c>
      <c r="C357">
        <v>-0.00988871713362216</v>
      </c>
      <c r="AN357" s="2">
        <v>45218</v>
      </c>
      <c r="AO357">
        <v>0.002767302878406427</v>
      </c>
      <c r="AP357">
        <v>218.3278975422957</v>
      </c>
      <c r="AQ357">
        <v>7.088055768613448</v>
      </c>
      <c r="AR357">
        <v>0.05186155152538668</v>
      </c>
      <c r="AS357">
        <v>58.60721415463704</v>
      </c>
      <c r="AT357">
        <v>0.4888010862544259</v>
      </c>
      <c r="AU357">
        <v>10.23652684242544</v>
      </c>
      <c r="AV357">
        <v>18.98959917522724</v>
      </c>
      <c r="AW357">
        <v>0.6558165799293573</v>
      </c>
      <c r="AX357">
        <v>94.37228149831631</v>
      </c>
      <c r="AY357">
        <v>3.03169188957468</v>
      </c>
      <c r="AZ357">
        <v>6.088447061848594</v>
      </c>
      <c r="BE357" s="2">
        <v>45218</v>
      </c>
      <c r="BF357">
        <v>0.1039805231725929</v>
      </c>
      <c r="BG357">
        <v>0.07041750194623859</v>
      </c>
      <c r="BH357">
        <v>0.06921381421285605</v>
      </c>
      <c r="BI357">
        <v>0.1075465388806517</v>
      </c>
      <c r="BJ357">
        <v>0.08249286184799082</v>
      </c>
      <c r="BK357">
        <v>0.1364902072888456</v>
      </c>
      <c r="BL357">
        <v>0.05344952981012791</v>
      </c>
      <c r="BM357">
        <v>0.0921202586666673</v>
      </c>
      <c r="BN357">
        <v>0.05399821768953948</v>
      </c>
      <c r="BO357">
        <v>0.0639627600245813</v>
      </c>
      <c r="BP357">
        <v>0.09433897916952623</v>
      </c>
      <c r="BQ357">
        <v>0.07198880729038201</v>
      </c>
    </row>
    <row r="358" spans="1:69">
      <c r="A358" s="2">
        <v>45219</v>
      </c>
      <c r="B358">
        <v>761.9787501055332</v>
      </c>
      <c r="C358">
        <v>0.01069728610152554</v>
      </c>
      <c r="AN358" s="2">
        <v>45219</v>
      </c>
      <c r="AO358">
        <v>0.002767851242799141</v>
      </c>
      <c r="AP358">
        <v>218.3711610556186</v>
      </c>
      <c r="AQ358">
        <v>7.089460326613734</v>
      </c>
      <c r="AR358">
        <v>0.05187182832899548</v>
      </c>
      <c r="AS358">
        <v>58.61882766815931</v>
      </c>
      <c r="AT358">
        <v>0.4888979463100828</v>
      </c>
      <c r="AU358">
        <v>10.23855529650947</v>
      </c>
      <c r="AV358">
        <v>18.99336212437923</v>
      </c>
      <c r="AW358">
        <v>0.6559465355129658</v>
      </c>
      <c r="AX358">
        <v>94.39098216141925</v>
      </c>
      <c r="AY358">
        <v>3.032292644878661</v>
      </c>
      <c r="AZ358">
        <v>6.089653538957296</v>
      </c>
      <c r="BE358" s="2">
        <v>45219</v>
      </c>
      <c r="BF358">
        <v>0.1042163487494901</v>
      </c>
      <c r="BG358">
        <v>0.07067485243032393</v>
      </c>
      <c r="BH358">
        <v>0.06795681279625154</v>
      </c>
      <c r="BI358">
        <v>0.106634871400777</v>
      </c>
      <c r="BJ358">
        <v>0.0810914570532186</v>
      </c>
      <c r="BK358">
        <v>0.1353347697292182</v>
      </c>
      <c r="BL358">
        <v>0.05277797622231455</v>
      </c>
      <c r="BM358">
        <v>0.09083055109266366</v>
      </c>
      <c r="BN358">
        <v>0.05504193372949923</v>
      </c>
      <c r="BO358">
        <v>0.06406121332935789</v>
      </c>
      <c r="BP358">
        <v>0.09893144390151762</v>
      </c>
      <c r="BQ358">
        <v>0.07244776956536771</v>
      </c>
    </row>
    <row r="359" spans="1:69">
      <c r="A359" s="2">
        <v>45220</v>
      </c>
      <c r="B359">
        <v>784.5286646359327</v>
      </c>
      <c r="C359">
        <v>0.02959388897298831</v>
      </c>
      <c r="AN359" s="2">
        <v>45220</v>
      </c>
      <c r="AO359">
        <v>0.002768399715854882</v>
      </c>
      <c r="AP359">
        <v>218.4144331419713</v>
      </c>
      <c r="AQ359">
        <v>7.090865162939028</v>
      </c>
      <c r="AR359">
        <v>0.05188210716903954</v>
      </c>
      <c r="AS359">
        <v>58.63044348299717</v>
      </c>
      <c r="AT359">
        <v>0.4889948255593762</v>
      </c>
      <c r="AU359">
        <v>10.24058415254877</v>
      </c>
      <c r="AV359">
        <v>18.99712581919132</v>
      </c>
      <c r="AW359">
        <v>0.6560765168483687</v>
      </c>
      <c r="AX359">
        <v>94.40968653021622</v>
      </c>
      <c r="AY359">
        <v>3.032893519227369</v>
      </c>
      <c r="AZ359">
        <v>6.090860255139607</v>
      </c>
      <c r="BE359" s="2">
        <v>45220</v>
      </c>
      <c r="BF359">
        <v>0.1048212471478646</v>
      </c>
      <c r="BG359">
        <v>0.06999269757797225</v>
      </c>
      <c r="BH359">
        <v>0.06855167019770804</v>
      </c>
      <c r="BI359">
        <v>0.1061791098019488</v>
      </c>
      <c r="BJ359">
        <v>0.0794667492393652</v>
      </c>
      <c r="BK359">
        <v>0.1324056301739904</v>
      </c>
      <c r="BL359">
        <v>0.05221260585062606</v>
      </c>
      <c r="BM359">
        <v>0.0901555831317408</v>
      </c>
      <c r="BN359">
        <v>0.05512497033519823</v>
      </c>
      <c r="BO359">
        <v>0.06457636304108655</v>
      </c>
      <c r="BP359">
        <v>0.1048522660665089</v>
      </c>
      <c r="BQ359">
        <v>0.07166110743599001</v>
      </c>
    </row>
    <row r="360" spans="1:69">
      <c r="A360" s="2">
        <v>45221</v>
      </c>
      <c r="B360">
        <v>821.7093028251038</v>
      </c>
      <c r="C360">
        <v>0.04739232594697484</v>
      </c>
      <c r="AN360" s="2">
        <v>45221</v>
      </c>
      <c r="AO360">
        <v>0.002876896361207634</v>
      </c>
      <c r="AP360">
        <v>219.1290854504123</v>
      </c>
      <c r="AQ360">
        <v>6.180359487394837</v>
      </c>
      <c r="AR360">
        <v>0.0518923880459224</v>
      </c>
      <c r="AS360">
        <v>58.64206159960666</v>
      </c>
      <c r="AT360">
        <v>0.4890917240061095</v>
      </c>
      <c r="AU360">
        <v>10.242613410623</v>
      </c>
      <c r="AV360">
        <v>22.98920412401377</v>
      </c>
      <c r="AW360">
        <v>0.700471483198401</v>
      </c>
      <c r="AX360">
        <v>98.66854165644916</v>
      </c>
      <c r="AY360">
        <v>2.476243355353156</v>
      </c>
      <c r="AZ360">
        <v>6.092067210442902</v>
      </c>
      <c r="BE360" s="2">
        <v>45221</v>
      </c>
      <c r="BF360">
        <v>0.1047621884929879</v>
      </c>
      <c r="BG360">
        <v>0.06891984034365743</v>
      </c>
      <c r="BH360">
        <v>0.06697665365674096</v>
      </c>
      <c r="BI360">
        <v>0.1028586298809778</v>
      </c>
      <c r="BJ360">
        <v>0.07982666696814755</v>
      </c>
      <c r="BK360">
        <v>0.1275469715639552</v>
      </c>
      <c r="BL360">
        <v>0.05163008298152808</v>
      </c>
      <c r="BM360">
        <v>0.1092151602522723</v>
      </c>
      <c r="BN360">
        <v>0.05948203070960496</v>
      </c>
      <c r="BO360">
        <v>0.06882026750659999</v>
      </c>
      <c r="BP360">
        <v>0.08853290198533321</v>
      </c>
      <c r="BQ360">
        <v>0.0714286056581947</v>
      </c>
    </row>
    <row r="361" spans="1:69">
      <c r="A361" s="2">
        <v>45222</v>
      </c>
      <c r="B361">
        <v>847.6737099889281</v>
      </c>
      <c r="C361">
        <v>0.03159804455731052</v>
      </c>
      <c r="AN361" s="2">
        <v>45222</v>
      </c>
      <c r="AO361">
        <v>0.002877466442472799</v>
      </c>
      <c r="AP361">
        <v>219.1725077258729</v>
      </c>
      <c r="AQ361">
        <v>6.181584177725449</v>
      </c>
      <c r="AR361">
        <v>0.05190267096004767</v>
      </c>
      <c r="AS361">
        <v>58.6536820184439</v>
      </c>
      <c r="AT361">
        <v>0.4891886416540868</v>
      </c>
      <c r="AU361">
        <v>10.24464307081183</v>
      </c>
      <c r="AV361">
        <v>22.99375962860158</v>
      </c>
      <c r="AW361">
        <v>0.7006102875275169</v>
      </c>
      <c r="AX361">
        <v>98.68809365971835</v>
      </c>
      <c r="AY361">
        <v>2.476734043847852</v>
      </c>
      <c r="AZ361">
        <v>6.093274404914565</v>
      </c>
      <c r="BE361" s="2">
        <v>45222</v>
      </c>
      <c r="BF361">
        <v>0.1017825741573494</v>
      </c>
      <c r="BG361">
        <v>0.0682222609011307</v>
      </c>
      <c r="BH361">
        <v>0.07370037560072473</v>
      </c>
      <c r="BI361">
        <v>0.1018265636800799</v>
      </c>
      <c r="BJ361">
        <v>0.07740072200609074</v>
      </c>
      <c r="BK361">
        <v>0.1255983162087213</v>
      </c>
      <c r="BL361">
        <v>0.05073058368857326</v>
      </c>
      <c r="BM361">
        <v>0.1074358522177107</v>
      </c>
      <c r="BN361">
        <v>0.06559196601693852</v>
      </c>
      <c r="BO361">
        <v>0.07078526504034131</v>
      </c>
      <c r="BP361">
        <v>0.08465235622056694</v>
      </c>
      <c r="BQ361">
        <v>0.07227316426177244</v>
      </c>
    </row>
    <row r="362" spans="1:69">
      <c r="A362" s="2">
        <v>45223</v>
      </c>
      <c r="B362">
        <v>902.7626928634141</v>
      </c>
      <c r="C362">
        <v>0.06498842918604342</v>
      </c>
      <c r="AN362" s="2">
        <v>45223</v>
      </c>
      <c r="AO362">
        <v>0.002878036636704372</v>
      </c>
      <c r="AP362">
        <v>219.2159386058234</v>
      </c>
      <c r="AQ362">
        <v>6.182809110738773</v>
      </c>
      <c r="AR362">
        <v>0.05191295591181906</v>
      </c>
      <c r="AS362">
        <v>58.66530473996508</v>
      </c>
      <c r="AT362">
        <v>0.489285578507113</v>
      </c>
      <c r="AU362">
        <v>10.24667313319493</v>
      </c>
      <c r="AV362">
        <v>22.99831603590102</v>
      </c>
      <c r="AW362">
        <v>0.7007491193618806</v>
      </c>
      <c r="AX362">
        <v>98.7076495373818</v>
      </c>
      <c r="AY362">
        <v>2.477224829576608</v>
      </c>
      <c r="AZ362">
        <v>6.094481838601988</v>
      </c>
      <c r="BE362" s="2">
        <v>45223</v>
      </c>
      <c r="BF362">
        <v>0.1050589558060841</v>
      </c>
      <c r="BG362">
        <v>0.06776871532654995</v>
      </c>
      <c r="BH362">
        <v>0.07206230977318158</v>
      </c>
      <c r="BI362">
        <v>0.1013840019660104</v>
      </c>
      <c r="BJ362">
        <v>0.07686491759925514</v>
      </c>
      <c r="BK362">
        <v>0.1235998793760097</v>
      </c>
      <c r="BL362">
        <v>0.04956609997436577</v>
      </c>
      <c r="BM362">
        <v>0.1099719367048631</v>
      </c>
      <c r="BN362">
        <v>0.06582759235334375</v>
      </c>
      <c r="BO362">
        <v>0.06936713538609865</v>
      </c>
      <c r="BP362">
        <v>0.08743026022407541</v>
      </c>
      <c r="BQ362">
        <v>0.07109819551016236</v>
      </c>
    </row>
    <row r="363" spans="1:69">
      <c r="A363" s="2">
        <v>45224</v>
      </c>
      <c r="B363">
        <v>893.2859956969526</v>
      </c>
      <c r="C363">
        <v>-0.01049743995999997</v>
      </c>
      <c r="AN363" s="2">
        <v>45224</v>
      </c>
      <c r="AO363">
        <v>0.002878606943924738</v>
      </c>
      <c r="AP363">
        <v>219.2593780919688</v>
      </c>
      <c r="AQ363">
        <v>6.184034286482901</v>
      </c>
      <c r="AR363">
        <v>0.05192324290164035</v>
      </c>
      <c r="AS363">
        <v>58.67692976462651</v>
      </c>
      <c r="AT363">
        <v>0.4893825345689938</v>
      </c>
      <c r="AU363">
        <v>10.248703597852</v>
      </c>
      <c r="AV363">
        <v>23.00287334609099</v>
      </c>
      <c r="AW363">
        <v>0.7008879787069425</v>
      </c>
      <c r="AX363">
        <v>98.72720929020726</v>
      </c>
      <c r="AY363">
        <v>2.477715712558694</v>
      </c>
      <c r="AZ363">
        <v>6.095689511552575</v>
      </c>
      <c r="BE363" s="2">
        <v>45224</v>
      </c>
      <c r="BF363">
        <v>0.1091811105961561</v>
      </c>
      <c r="BG363">
        <v>0.06850665984316408</v>
      </c>
      <c r="BH363">
        <v>0.07196087778468677</v>
      </c>
      <c r="BI363">
        <v>0.1037332091081696</v>
      </c>
      <c r="BJ363">
        <v>0.07848119379702358</v>
      </c>
      <c r="BK363">
        <v>0.123503929269466</v>
      </c>
      <c r="BL363">
        <v>0.04836394155703704</v>
      </c>
      <c r="BM363">
        <v>0.107804624235451</v>
      </c>
      <c r="BN363">
        <v>0.06540305584983545</v>
      </c>
      <c r="BO363">
        <v>0.06901109676289607</v>
      </c>
      <c r="BP363">
        <v>0.08364938453230389</v>
      </c>
      <c r="BQ363">
        <v>0.07040091666381035</v>
      </c>
    </row>
    <row r="364" spans="1:69">
      <c r="A364" s="2">
        <v>45225</v>
      </c>
      <c r="B364">
        <v>907.5553733683728</v>
      </c>
      <c r="C364">
        <v>0.01597403042268342</v>
      </c>
      <c r="AN364" s="2">
        <v>45225</v>
      </c>
      <c r="AO364">
        <v>0.002879177364156287</v>
      </c>
      <c r="AP364">
        <v>219.3028261860146</v>
      </c>
      <c r="AQ364">
        <v>6.185259705005929</v>
      </c>
      <c r="AR364">
        <v>0.05193353192991538</v>
      </c>
      <c r="AS364">
        <v>58.68855709288457</v>
      </c>
      <c r="AT364">
        <v>0.4894795098435356</v>
      </c>
      <c r="AU364">
        <v>10.25073446486276</v>
      </c>
      <c r="AV364">
        <v>23.00743155935038</v>
      </c>
      <c r="AW364">
        <v>0.7010268655681543</v>
      </c>
      <c r="AX364">
        <v>98.74677291896262</v>
      </c>
      <c r="AY364">
        <v>2.478206692813381</v>
      </c>
      <c r="AZ364">
        <v>6.096897423813736</v>
      </c>
      <c r="BE364" s="2">
        <v>45225</v>
      </c>
      <c r="BF364">
        <v>0.1094136721566514</v>
      </c>
      <c r="BG364">
        <v>0.0677607570728513</v>
      </c>
      <c r="BH364">
        <v>0.0749555638016409</v>
      </c>
      <c r="BI364">
        <v>0.1022177332160205</v>
      </c>
      <c r="BJ364">
        <v>0.07691934986279145</v>
      </c>
      <c r="BK364">
        <v>0.119803292855664</v>
      </c>
      <c r="BL364">
        <v>0.04702778131608413</v>
      </c>
      <c r="BM364">
        <v>0.1085145072162972</v>
      </c>
      <c r="BN364">
        <v>0.0659341999944697</v>
      </c>
      <c r="BO364">
        <v>0.06854414642287115</v>
      </c>
      <c r="BP364">
        <v>0.08844381883710177</v>
      </c>
      <c r="BQ364">
        <v>0.07046517724755652</v>
      </c>
    </row>
    <row r="365" spans="1:69">
      <c r="A365" s="2">
        <v>45226</v>
      </c>
      <c r="B365">
        <v>911.2589250781945</v>
      </c>
      <c r="C365">
        <v>0.004080799715918237</v>
      </c>
      <c r="AN365" s="2">
        <v>45226</v>
      </c>
      <c r="AO365">
        <v>0.002879747897421413</v>
      </c>
      <c r="AP365">
        <v>219.3462828896666</v>
      </c>
      <c r="AQ365">
        <v>6.186485366355968</v>
      </c>
      <c r="AR365">
        <v>0.0519438229970481</v>
      </c>
      <c r="AS365">
        <v>58.70018672519573</v>
      </c>
      <c r="AT365">
        <v>0.4895765043345455</v>
      </c>
      <c r="AU365">
        <v>10.25276573430694</v>
      </c>
      <c r="AV365">
        <v>23.01199067585815</v>
      </c>
      <c r="AW365">
        <v>0.7011657799509684</v>
      </c>
      <c r="AX365">
        <v>98.76634042441593</v>
      </c>
      <c r="AY365">
        <v>2.478697770359944</v>
      </c>
      <c r="AZ365">
        <v>6.098105575432895</v>
      </c>
      <c r="BE365" s="2">
        <v>45226</v>
      </c>
      <c r="BF365">
        <v>0.1080198807770567</v>
      </c>
      <c r="BG365">
        <v>0.069214643966997</v>
      </c>
      <c r="BH365">
        <v>0.07447870216605493</v>
      </c>
      <c r="BI365">
        <v>0.1028670192474363</v>
      </c>
      <c r="BJ365">
        <v>0.07798565829248018</v>
      </c>
      <c r="BK365">
        <v>0.1199430101059437</v>
      </c>
      <c r="BL365">
        <v>0.0462156938709577</v>
      </c>
      <c r="BM365">
        <v>0.1069769621898496</v>
      </c>
      <c r="BN365">
        <v>0.06221893642311949</v>
      </c>
      <c r="BO365">
        <v>0.06852782403810612</v>
      </c>
      <c r="BP365">
        <v>0.08931079280560275</v>
      </c>
      <c r="BQ365">
        <v>0.0742408761163956</v>
      </c>
    </row>
    <row r="366" spans="1:69">
      <c r="A366" s="2">
        <v>45227</v>
      </c>
      <c r="B366">
        <v>899.4210752943166</v>
      </c>
      <c r="C366">
        <v>-0.01299065442114833</v>
      </c>
      <c r="AN366" s="2">
        <v>45227</v>
      </c>
      <c r="AO366">
        <v>0.002880318543742516</v>
      </c>
      <c r="AP366">
        <v>219.3897482046306</v>
      </c>
      <c r="AQ366">
        <v>6.187711270581135</v>
      </c>
      <c r="AR366">
        <v>0.05195411610344252</v>
      </c>
      <c r="AS366">
        <v>58.71181866201658</v>
      </c>
      <c r="AT366">
        <v>0.4896735180458315</v>
      </c>
      <c r="AU366">
        <v>10.25479740626429</v>
      </c>
      <c r="AV366">
        <v>23.0165506957933</v>
      </c>
      <c r="AW366">
        <v>0.7013047218608385</v>
      </c>
      <c r="AX366">
        <v>98.7859118073354</v>
      </c>
      <c r="AY366">
        <v>2.479188945217662</v>
      </c>
      <c r="AZ366">
        <v>6.099313966457482</v>
      </c>
      <c r="BE366" s="2">
        <v>45227</v>
      </c>
      <c r="BF366">
        <v>0.1085520267438101</v>
      </c>
      <c r="BG366">
        <v>0.07053781746349133</v>
      </c>
      <c r="BH366">
        <v>0.0769183241940828</v>
      </c>
      <c r="BI366">
        <v>0.1028687460786462</v>
      </c>
      <c r="BJ366">
        <v>0.07986331920049812</v>
      </c>
      <c r="BK366">
        <v>0.122185294680363</v>
      </c>
      <c r="BL366">
        <v>0.04588816595166911</v>
      </c>
      <c r="BM366">
        <v>0.1058544822193185</v>
      </c>
      <c r="BN366">
        <v>0.06113432942799503</v>
      </c>
      <c r="BO366">
        <v>0.06693600388182158</v>
      </c>
      <c r="BP366">
        <v>0.08752001713499849</v>
      </c>
      <c r="BQ366">
        <v>0.07174147302330561</v>
      </c>
    </row>
    <row r="367" spans="1:69">
      <c r="A367" s="2">
        <v>45228</v>
      </c>
      <c r="B367">
        <v>905.3229803593524</v>
      </c>
      <c r="C367">
        <v>0.006561893230158766</v>
      </c>
      <c r="AN367" s="2">
        <v>45228</v>
      </c>
      <c r="AO367">
        <v>0.002503430651241191</v>
      </c>
      <c r="AP367">
        <v>219.4332221326132</v>
      </c>
      <c r="AQ367">
        <v>5.06621727473776</v>
      </c>
      <c r="AR367">
        <v>0.05196441124950274</v>
      </c>
      <c r="AS367">
        <v>58.72345290380375</v>
      </c>
      <c r="AT367">
        <v>0.5495266967959902</v>
      </c>
      <c r="AU367">
        <v>11.9467749497449</v>
      </c>
      <c r="AV367">
        <v>23.267750161818</v>
      </c>
      <c r="AW367">
        <v>0.742905329074612</v>
      </c>
      <c r="AX367">
        <v>98.80548706848937</v>
      </c>
      <c r="AY367">
        <v>2.492166930790627</v>
      </c>
      <c r="AZ367">
        <v>6.100522596934936</v>
      </c>
      <c r="BE367" s="2">
        <v>45228</v>
      </c>
      <c r="BF367">
        <v>0.09427124991367854</v>
      </c>
      <c r="BG367">
        <v>0.07051941885401503</v>
      </c>
      <c r="BH367">
        <v>0.061072195188744</v>
      </c>
      <c r="BI367">
        <v>0.1019522387705265</v>
      </c>
      <c r="BJ367">
        <v>0.07981424320575091</v>
      </c>
      <c r="BK367">
        <v>0.1369575193774008</v>
      </c>
      <c r="BL367">
        <v>0.05383469991728554</v>
      </c>
      <c r="BM367">
        <v>0.1073486936759353</v>
      </c>
      <c r="BN367">
        <v>0.06568701772324047</v>
      </c>
      <c r="BO367">
        <v>0.06768996838641955</v>
      </c>
      <c r="BP367">
        <v>0.08701684373831653</v>
      </c>
      <c r="BQ367">
        <v>0.07383591124868677</v>
      </c>
    </row>
    <row r="368" spans="1:69">
      <c r="A368" s="2">
        <v>45229</v>
      </c>
      <c r="B368">
        <v>926.6750003331716</v>
      </c>
      <c r="C368">
        <v>0.02358497512715729</v>
      </c>
      <c r="AN368" s="2">
        <v>45229</v>
      </c>
      <c r="AO368">
        <v>0.002503926727127745</v>
      </c>
      <c r="AP368">
        <v>219.4767046753211</v>
      </c>
      <c r="AQ368">
        <v>5.06722118839712</v>
      </c>
      <c r="AR368">
        <v>0.05197470843563293</v>
      </c>
      <c r="AS368">
        <v>58.73508945101401</v>
      </c>
      <c r="AT368">
        <v>0.5496355901432707</v>
      </c>
      <c r="AU368">
        <v>11.94914230390817</v>
      </c>
      <c r="AV368">
        <v>23.27236086265124</v>
      </c>
      <c r="AW368">
        <v>0.7430525420279902</v>
      </c>
      <c r="AX368">
        <v>98.82506620864635</v>
      </c>
      <c r="AY368">
        <v>2.492660774676025</v>
      </c>
      <c r="AZ368">
        <v>6.101731466912708</v>
      </c>
      <c r="BE368" s="2">
        <v>45229</v>
      </c>
      <c r="BF368">
        <v>0.09342175871832514</v>
      </c>
      <c r="BG368">
        <v>0.07003074226558202</v>
      </c>
      <c r="BH368">
        <v>0.06083114746008376</v>
      </c>
      <c r="BI368">
        <v>0.1008292489887868</v>
      </c>
      <c r="BJ368">
        <v>0.07864031806633948</v>
      </c>
      <c r="BK368">
        <v>0.1347999654997006</v>
      </c>
      <c r="BL368">
        <v>0.05368654032794774</v>
      </c>
      <c r="BM368">
        <v>0.1084694706455487</v>
      </c>
      <c r="BN368">
        <v>0.06791422096318055</v>
      </c>
      <c r="BO368">
        <v>0.06817726360670147</v>
      </c>
      <c r="BP368">
        <v>0.08832023136947315</v>
      </c>
      <c r="BQ368">
        <v>0.07487909208833059</v>
      </c>
    </row>
    <row r="369" spans="1:69">
      <c r="A369" s="2">
        <v>45230</v>
      </c>
      <c r="B369">
        <v>941.0581150894919</v>
      </c>
      <c r="C369">
        <v>0.01552120727455586</v>
      </c>
      <c r="AN369" s="2">
        <v>45230</v>
      </c>
      <c r="AO369">
        <v>0.002504422901315918</v>
      </c>
      <c r="AP369">
        <v>219.5201958344614</v>
      </c>
      <c r="AQ369">
        <v>5.068225300990434</v>
      </c>
      <c r="AR369">
        <v>0.05198500766223736</v>
      </c>
      <c r="AS369">
        <v>58.7467283041042</v>
      </c>
      <c r="AT369">
        <v>0.5497445050686859</v>
      </c>
      <c r="AU369">
        <v>11.95151012718261</v>
      </c>
      <c r="AV369">
        <v>23.27697247713372</v>
      </c>
      <c r="AW369">
        <v>0.743199784152856</v>
      </c>
      <c r="AX369">
        <v>98.84464922857499</v>
      </c>
      <c r="AY369">
        <v>2.493154716420752</v>
      </c>
      <c r="AZ369">
        <v>6.102940576438256</v>
      </c>
      <c r="BE369" s="2">
        <v>45230</v>
      </c>
      <c r="BF369">
        <v>0.09180127094387129</v>
      </c>
      <c r="BG369">
        <v>0.07061758154099936</v>
      </c>
      <c r="BH369">
        <v>0.06042538655933189</v>
      </c>
      <c r="BI369">
        <v>0.09995230394900617</v>
      </c>
      <c r="BJ369">
        <v>0.07787718626551388</v>
      </c>
      <c r="BK369">
        <v>0.1333244009647623</v>
      </c>
      <c r="BL369">
        <v>0.05302741867937092</v>
      </c>
      <c r="BM369">
        <v>0.1118143358097719</v>
      </c>
      <c r="BN369">
        <v>0.06615257219119103</v>
      </c>
      <c r="BO369">
        <v>0.06825531518368144</v>
      </c>
      <c r="BP369">
        <v>0.09253516448538072</v>
      </c>
      <c r="BQ369">
        <v>0.07421706342711923</v>
      </c>
    </row>
    <row r="370" spans="1:69">
      <c r="A370" s="2">
        <v>45231</v>
      </c>
      <c r="B370">
        <v>940.2081955290894</v>
      </c>
      <c r="C370">
        <v>-0.0009031531068851573</v>
      </c>
      <c r="AN370" s="2">
        <v>45231</v>
      </c>
      <c r="AO370">
        <v>0.002504919173825189</v>
      </c>
      <c r="AP370">
        <v>219.5636956117415</v>
      </c>
      <c r="AQ370">
        <v>5.069229612557123</v>
      </c>
      <c r="AR370">
        <v>0.05199530892972036</v>
      </c>
      <c r="AS370">
        <v>58.75836946353123</v>
      </c>
      <c r="AT370">
        <v>0.5498534415765117</v>
      </c>
      <c r="AU370">
        <v>11.9538784196612</v>
      </c>
      <c r="AV370">
        <v>23.28158500544649</v>
      </c>
      <c r="AW370">
        <v>0.74334705545499</v>
      </c>
      <c r="AX370">
        <v>98.86423612904412</v>
      </c>
      <c r="AY370">
        <v>2.493648756044199</v>
      </c>
      <c r="AZ370">
        <v>6.104149925559049</v>
      </c>
      <c r="BE370" s="2">
        <v>45231</v>
      </c>
      <c r="BF370">
        <v>0.09227897523051549</v>
      </c>
      <c r="BG370">
        <v>0.0683112880083596</v>
      </c>
      <c r="BH370">
        <v>0.06108270365397594</v>
      </c>
      <c r="BI370">
        <v>0.1002923749013236</v>
      </c>
      <c r="BJ370">
        <v>0.0770968404511352</v>
      </c>
      <c r="BK370">
        <v>0.1323401652360636</v>
      </c>
      <c r="BL370">
        <v>0.05269861175664912</v>
      </c>
      <c r="BM370">
        <v>0.1100707098973936</v>
      </c>
      <c r="BN370">
        <v>0.06424335449814587</v>
      </c>
      <c r="BO370">
        <v>0.06679255144720417</v>
      </c>
      <c r="BP370">
        <v>0.1014557307268779</v>
      </c>
      <c r="BQ370">
        <v>0.07333669419235601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63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9</v>
      </c>
      <c r="H4" s="1" t="s">
        <v>5</v>
      </c>
      <c r="I4" s="1" t="s">
        <v>4</v>
      </c>
      <c r="J4" s="1" t="s">
        <v>2</v>
      </c>
      <c r="K4" s="1" t="s">
        <v>0</v>
      </c>
      <c r="L4" s="1" t="s">
        <v>1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</v>
      </c>
      <c r="L5">
        <v>0</v>
      </c>
      <c r="M5">
        <v>0.1404367366479926</v>
      </c>
      <c r="N5">
        <v>0.1272711664713305</v>
      </c>
      <c r="O5">
        <v>0</v>
      </c>
      <c r="P5">
        <v>0.1322920968806769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0.1144018952446644</v>
      </c>
      <c r="AA5">
        <v>0.0892958029662425</v>
      </c>
      <c r="AB5">
        <v>0.2038457063109098</v>
      </c>
      <c r="AC5">
        <v>0.2093011725121886</v>
      </c>
      <c r="AD5">
        <v>0.0809245591699686</v>
      </c>
      <c r="AE5">
        <v>0</v>
      </c>
      <c r="AF5">
        <v>0.08411708573560653</v>
      </c>
      <c r="AG5">
        <v>0.2181137780604196</v>
      </c>
      <c r="AH5">
        <v>0</v>
      </c>
      <c r="AI5">
        <v>0</v>
      </c>
      <c r="AN5" s="2">
        <v>44866</v>
      </c>
      <c r="AO5">
        <v>1.478586338262726</v>
      </c>
      <c r="AP5">
        <v>0</v>
      </c>
      <c r="AQ5">
        <v>2.746758514001259</v>
      </c>
      <c r="AR5">
        <v>0.4585952658721797</v>
      </c>
      <c r="AS5">
        <v>0.001243151288617592</v>
      </c>
      <c r="AT5">
        <v>31.59352930059725</v>
      </c>
      <c r="AU5">
        <v>0</v>
      </c>
      <c r="AV5">
        <v>0.08512158962750987</v>
      </c>
      <c r="AW5">
        <v>12.60442738234217</v>
      </c>
      <c r="AX5">
        <v>166.0497971863819</v>
      </c>
      <c r="AY5">
        <v>0</v>
      </c>
      <c r="AZ5">
        <v>16.49580170169169</v>
      </c>
      <c r="BE5" s="2">
        <v>44866</v>
      </c>
      <c r="BF5">
        <v>0.1240673668862851</v>
      </c>
      <c r="BG5">
        <v>0</v>
      </c>
      <c r="BH5">
        <v>0.0531378851033343</v>
      </c>
      <c r="BI5">
        <v>0.15</v>
      </c>
      <c r="BJ5">
        <v>0.0254681900159125</v>
      </c>
      <c r="BK5">
        <v>0.15</v>
      </c>
      <c r="BL5">
        <v>0</v>
      </c>
      <c r="BM5">
        <v>0.1337168739638018</v>
      </c>
      <c r="BN5">
        <v>0.09890715200428382</v>
      </c>
      <c r="BO5">
        <v>0.15</v>
      </c>
      <c r="BP5">
        <v>0</v>
      </c>
      <c r="BQ5">
        <v>0.1147025320263825</v>
      </c>
    </row>
    <row r="6" spans="1:69">
      <c r="A6" s="2">
        <v>44867</v>
      </c>
      <c r="B6">
        <v>990.7033033196579</v>
      </c>
      <c r="C6">
        <v>-0.00949297399715876</v>
      </c>
      <c r="F6" s="2">
        <v>44878</v>
      </c>
      <c r="G6">
        <v>0</v>
      </c>
      <c r="H6">
        <v>0</v>
      </c>
      <c r="I6">
        <v>0.15</v>
      </c>
      <c r="J6">
        <v>0.004849473977179269</v>
      </c>
      <c r="K6">
        <v>0.1026697805078583</v>
      </c>
      <c r="L6">
        <v>0.15</v>
      </c>
      <c r="M6">
        <v>0</v>
      </c>
      <c r="N6">
        <v>0.07206707093179446</v>
      </c>
      <c r="O6">
        <v>0.07041367458316794</v>
      </c>
      <c r="P6">
        <v>0.15</v>
      </c>
      <c r="Q6">
        <v>0.15</v>
      </c>
      <c r="R6">
        <v>0.15</v>
      </c>
      <c r="W6" s="2">
        <v>44878</v>
      </c>
      <c r="X6">
        <v>0.115273137181302</v>
      </c>
      <c r="Y6">
        <v>0.1235895420731621</v>
      </c>
      <c r="Z6">
        <v>0.00544477719016603</v>
      </c>
      <c r="AA6">
        <v>0</v>
      </c>
      <c r="AB6">
        <v>0</v>
      </c>
      <c r="AC6">
        <v>0</v>
      </c>
      <c r="AD6">
        <v>0.08091375390774808</v>
      </c>
      <c r="AE6">
        <v>0.07905739283278018</v>
      </c>
      <c r="AF6">
        <v>0.1397434160418245</v>
      </c>
      <c r="AG6">
        <v>0</v>
      </c>
      <c r="AH6">
        <v>0.2770430806610896</v>
      </c>
      <c r="AI6">
        <v>0.1789349001119276</v>
      </c>
      <c r="AN6" s="2">
        <v>44867</v>
      </c>
      <c r="AO6">
        <v>1.478879332609598</v>
      </c>
      <c r="AP6">
        <v>0</v>
      </c>
      <c r="AQ6">
        <v>2.747302807354984</v>
      </c>
      <c r="AR6">
        <v>0.4586861403899038</v>
      </c>
      <c r="AS6">
        <v>0.001243397629524745</v>
      </c>
      <c r="AT6">
        <v>31.59978982475014</v>
      </c>
      <c r="AU6">
        <v>0</v>
      </c>
      <c r="AV6">
        <v>0.08513845718803864</v>
      </c>
      <c r="AW6">
        <v>12.60692505587873</v>
      </c>
      <c r="AX6">
        <v>166.0827013534338</v>
      </c>
      <c r="AY6">
        <v>0</v>
      </c>
      <c r="AZ6">
        <v>16.4990704838525</v>
      </c>
      <c r="BE6" s="2">
        <v>44867</v>
      </c>
      <c r="BF6">
        <v>0.1259864312643682</v>
      </c>
      <c r="BG6">
        <v>0</v>
      </c>
      <c r="BH6">
        <v>0.0518032281639933</v>
      </c>
      <c r="BI6">
        <v>0.1503768232298197</v>
      </c>
      <c r="BJ6">
        <v>0.02570872161477165</v>
      </c>
      <c r="BK6">
        <v>0.1468145420030351</v>
      </c>
      <c r="BL6">
        <v>0</v>
      </c>
      <c r="BM6">
        <v>0.1358030732543332</v>
      </c>
      <c r="BN6">
        <v>0.09767304286915013</v>
      </c>
      <c r="BO6">
        <v>0.1470181772613308</v>
      </c>
      <c r="BP6">
        <v>0</v>
      </c>
      <c r="BQ6">
        <v>0.1188159603391978</v>
      </c>
    </row>
    <row r="7" spans="1:69">
      <c r="A7" s="2">
        <v>44868</v>
      </c>
      <c r="B7">
        <v>967.8953493148431</v>
      </c>
      <c r="C7">
        <v>-0.0230219823920943</v>
      </c>
      <c r="F7" s="2">
        <v>44885</v>
      </c>
      <c r="G7">
        <v>0</v>
      </c>
      <c r="H7">
        <v>0</v>
      </c>
      <c r="I7">
        <v>0</v>
      </c>
      <c r="J7">
        <v>0.03674773242662186</v>
      </c>
      <c r="K7">
        <v>0.1457033985258112</v>
      </c>
      <c r="L7">
        <v>0.15</v>
      </c>
      <c r="M7">
        <v>0.07319812553127572</v>
      </c>
      <c r="N7">
        <v>0.06437892277060464</v>
      </c>
      <c r="O7">
        <v>0.1127850721928153</v>
      </c>
      <c r="P7">
        <v>0.1171867485528713</v>
      </c>
      <c r="Q7">
        <v>0.15</v>
      </c>
      <c r="R7">
        <v>0.15</v>
      </c>
      <c r="W7" s="2">
        <v>44885</v>
      </c>
      <c r="X7">
        <v>0.1160019556181063</v>
      </c>
      <c r="Y7">
        <v>0.1272230115874254</v>
      </c>
      <c r="Z7">
        <v>0.02925675632242636</v>
      </c>
      <c r="AA7">
        <v>0.05827678554596944</v>
      </c>
      <c r="AB7">
        <v>0</v>
      </c>
      <c r="AC7">
        <v>0</v>
      </c>
      <c r="AD7">
        <v>0.05125536547216646</v>
      </c>
      <c r="AE7">
        <v>0.08979398607904254</v>
      </c>
      <c r="AF7">
        <v>0.09329838660044858</v>
      </c>
      <c r="AG7">
        <v>0</v>
      </c>
      <c r="AH7">
        <v>0.2399158493814209</v>
      </c>
      <c r="AI7">
        <v>0.1949779033929939</v>
      </c>
      <c r="AN7" s="2">
        <v>44868</v>
      </c>
      <c r="AO7">
        <v>1.47917238501577</v>
      </c>
      <c r="AP7">
        <v>0</v>
      </c>
      <c r="AQ7">
        <v>2.747847208565026</v>
      </c>
      <c r="AR7">
        <v>0.4587770329151796</v>
      </c>
      <c r="AS7">
        <v>0.001243644019246426</v>
      </c>
      <c r="AT7">
        <v>31.60605158947866</v>
      </c>
      <c r="AU7">
        <v>0</v>
      </c>
      <c r="AV7">
        <v>0.08515532809101671</v>
      </c>
      <c r="AW7">
        <v>12.60942322435035</v>
      </c>
      <c r="AX7">
        <v>166.1156120407238</v>
      </c>
      <c r="AY7">
        <v>0</v>
      </c>
      <c r="AZ7">
        <v>16.50233991375005</v>
      </c>
      <c r="BE7" s="2">
        <v>44868</v>
      </c>
      <c r="BF7">
        <v>0.1228028758330631</v>
      </c>
      <c r="BG7">
        <v>0</v>
      </c>
      <c r="BH7">
        <v>0.05079244631139851</v>
      </c>
      <c r="BI7">
        <v>0.1517316916658348</v>
      </c>
      <c r="BJ7">
        <v>0.02588843267106145</v>
      </c>
      <c r="BK7">
        <v>0.1482036789260254</v>
      </c>
      <c r="BL7">
        <v>0</v>
      </c>
      <c r="BM7">
        <v>0.1336922584798279</v>
      </c>
      <c r="BN7">
        <v>0.09673004263214101</v>
      </c>
      <c r="BO7">
        <v>0.1492776766825261</v>
      </c>
      <c r="BP7">
        <v>0</v>
      </c>
      <c r="BQ7">
        <v>0.1208808967981218</v>
      </c>
    </row>
    <row r="8" spans="1:69">
      <c r="A8" s="2">
        <v>44869</v>
      </c>
      <c r="B8">
        <v>995.193643318707</v>
      </c>
      <c r="C8">
        <v>0.02820376606126684</v>
      </c>
      <c r="F8" s="2">
        <v>44892</v>
      </c>
      <c r="G8">
        <v>0.02253229366655294</v>
      </c>
      <c r="H8">
        <v>0</v>
      </c>
      <c r="I8">
        <v>0.0004168726071612455</v>
      </c>
      <c r="J8">
        <v>0.02613080733581099</v>
      </c>
      <c r="K8">
        <v>0.1152372793524894</v>
      </c>
      <c r="L8">
        <v>0.1391539583747969</v>
      </c>
      <c r="M8">
        <v>0.07580793627897615</v>
      </c>
      <c r="N8">
        <v>0.1166758122801901</v>
      </c>
      <c r="O8">
        <v>0.1231101507082397</v>
      </c>
      <c r="P8">
        <v>0.08093488939578239</v>
      </c>
      <c r="Q8">
        <v>0.15</v>
      </c>
      <c r="R8">
        <v>0.15</v>
      </c>
      <c r="W8" s="2">
        <v>44892</v>
      </c>
      <c r="X8">
        <v>0.1087923262522648</v>
      </c>
      <c r="Y8">
        <v>0.1313714010246456</v>
      </c>
      <c r="Z8">
        <v>0.02466937203729822</v>
      </c>
      <c r="AA8">
        <v>0.07156817466113771</v>
      </c>
      <c r="AB8">
        <v>0.0003935578914978849</v>
      </c>
      <c r="AC8">
        <v>0</v>
      </c>
      <c r="AD8">
        <v>0.1101504053779993</v>
      </c>
      <c r="AE8">
        <v>0.1162248862180117</v>
      </c>
      <c r="AF8">
        <v>0.07640838921061111</v>
      </c>
      <c r="AG8">
        <v>0.02127211487078998</v>
      </c>
      <c r="AH8">
        <v>0.1758231487194304</v>
      </c>
      <c r="AI8">
        <v>0.1633262237363132</v>
      </c>
      <c r="AN8" s="2">
        <v>44869</v>
      </c>
      <c r="AO8">
        <v>1.479465495492747</v>
      </c>
      <c r="AP8">
        <v>0</v>
      </c>
      <c r="AQ8">
        <v>2.748391717652757</v>
      </c>
      <c r="AR8">
        <v>0.4588679434515754</v>
      </c>
      <c r="AS8">
        <v>0.001243890457792307</v>
      </c>
      <c r="AT8">
        <v>31.61231459502865</v>
      </c>
      <c r="AU8">
        <v>0</v>
      </c>
      <c r="AV8">
        <v>0.08517220233710641</v>
      </c>
      <c r="AW8">
        <v>12.61192188785511</v>
      </c>
      <c r="AX8">
        <v>166.148529249544</v>
      </c>
      <c r="AY8">
        <v>0</v>
      </c>
      <c r="AZ8">
        <v>16.50560999151269</v>
      </c>
      <c r="BE8" s="2">
        <v>44869</v>
      </c>
      <c r="BF8">
        <v>0.1243387461436414</v>
      </c>
      <c r="BG8">
        <v>0</v>
      </c>
      <c r="BH8">
        <v>0.04975921373113815</v>
      </c>
      <c r="BI8">
        <v>0.1517709526229518</v>
      </c>
      <c r="BJ8">
        <v>0.02524557701750393</v>
      </c>
      <c r="BK8">
        <v>0.1467493208980123</v>
      </c>
      <c r="BL8">
        <v>0</v>
      </c>
      <c r="BM8">
        <v>0.1309254040049042</v>
      </c>
      <c r="BN8">
        <v>0.09757750608873754</v>
      </c>
      <c r="BO8">
        <v>0.1586679347880208</v>
      </c>
      <c r="BP8">
        <v>0</v>
      </c>
      <c r="BQ8">
        <v>0.11496534470509</v>
      </c>
    </row>
    <row r="9" spans="1:69">
      <c r="A9" s="2">
        <v>44870</v>
      </c>
      <c r="B9">
        <v>1106.709962902729</v>
      </c>
      <c r="C9">
        <v>0.1120548953790987</v>
      </c>
      <c r="F9" s="2">
        <v>44899</v>
      </c>
      <c r="G9">
        <v>0.00502421314386196</v>
      </c>
      <c r="H9">
        <v>0.03602441215741981</v>
      </c>
      <c r="I9">
        <v>0.01389670708925089</v>
      </c>
      <c r="J9">
        <v>0.01975542849969305</v>
      </c>
      <c r="K9">
        <v>0.1028217846642643</v>
      </c>
      <c r="L9">
        <v>0.1351984115246013</v>
      </c>
      <c r="M9">
        <v>0.07080910444156806</v>
      </c>
      <c r="N9">
        <v>0.09028462491558564</v>
      </c>
      <c r="O9">
        <v>0.134373517486941</v>
      </c>
      <c r="P9">
        <v>0.09181179607681404</v>
      </c>
      <c r="Q9">
        <v>0.15</v>
      </c>
      <c r="R9">
        <v>0.15</v>
      </c>
      <c r="W9" s="2">
        <v>44899</v>
      </c>
      <c r="X9">
        <v>0.09640013865727222</v>
      </c>
      <c r="Y9">
        <v>0.126754711171087</v>
      </c>
      <c r="Z9">
        <v>0.01852162022690627</v>
      </c>
      <c r="AA9">
        <v>0.06638678280728978</v>
      </c>
      <c r="AB9">
        <v>0.01302880021638914</v>
      </c>
      <c r="AC9">
        <v>0.03377453852178614</v>
      </c>
      <c r="AD9">
        <v>0.0846459764231962</v>
      </c>
      <c r="AE9">
        <v>0.1259813351801171</v>
      </c>
      <c r="AF9">
        <v>0.08607776942481069</v>
      </c>
      <c r="AG9">
        <v>0.004710430239014449</v>
      </c>
      <c r="AH9">
        <v>0.1858785541207023</v>
      </c>
      <c r="AI9">
        <v>0.1578393430114287</v>
      </c>
      <c r="AN9" s="2">
        <v>44870</v>
      </c>
      <c r="AO9">
        <v>1.479758664052035</v>
      </c>
      <c r="AP9">
        <v>0</v>
      </c>
      <c r="AQ9">
        <v>2.748936334639553</v>
      </c>
      <c r="AR9">
        <v>0.4589588720026603</v>
      </c>
      <c r="AS9">
        <v>0.001244136945172063</v>
      </c>
      <c r="AT9">
        <v>31.61857884164598</v>
      </c>
      <c r="AU9">
        <v>0</v>
      </c>
      <c r="AV9">
        <v>0.08518907992697024</v>
      </c>
      <c r="AW9">
        <v>12.61442104649111</v>
      </c>
      <c r="AX9">
        <v>166.1814529811865</v>
      </c>
      <c r="AY9">
        <v>0</v>
      </c>
      <c r="AZ9">
        <v>16.5088807172688</v>
      </c>
      <c r="BE9" s="2">
        <v>44870</v>
      </c>
      <c r="BF9">
        <v>0.1263924056430517</v>
      </c>
      <c r="BG9">
        <v>0</v>
      </c>
      <c r="BH9">
        <v>0.04807663891050348</v>
      </c>
      <c r="BI9">
        <v>0.1466853232169825</v>
      </c>
      <c r="BJ9">
        <v>0.02378447014550378</v>
      </c>
      <c r="BK9">
        <v>0.1408450450128229</v>
      </c>
      <c r="BL9">
        <v>0</v>
      </c>
      <c r="BM9">
        <v>0.126605954552777</v>
      </c>
      <c r="BN9">
        <v>0.09973236012061676</v>
      </c>
      <c r="BO9">
        <v>0.1756231518836416</v>
      </c>
      <c r="BP9">
        <v>0</v>
      </c>
      <c r="BQ9">
        <v>0.1122546505141003</v>
      </c>
    </row>
    <row r="10" spans="1:69">
      <c r="A10" s="2">
        <v>44871</v>
      </c>
      <c r="B10">
        <v>1106.545125575884</v>
      </c>
      <c r="C10">
        <v>-0.0001489435645926074</v>
      </c>
      <c r="F10" s="2">
        <v>44906</v>
      </c>
      <c r="G10">
        <v>0.004178518576209113</v>
      </c>
      <c r="H10">
        <v>0.04363882838963919</v>
      </c>
      <c r="I10">
        <v>0.02978844276063202</v>
      </c>
      <c r="J10">
        <v>0.05840326219279445</v>
      </c>
      <c r="K10">
        <v>0.08652046213437015</v>
      </c>
      <c r="L10">
        <v>0.1167653580031869</v>
      </c>
      <c r="M10">
        <v>0.07064667208124933</v>
      </c>
      <c r="N10">
        <v>0.07436073263287794</v>
      </c>
      <c r="O10">
        <v>0.127973187343348</v>
      </c>
      <c r="P10">
        <v>0.08772453588569291</v>
      </c>
      <c r="Q10">
        <v>0.15</v>
      </c>
      <c r="R10">
        <v>0.15</v>
      </c>
      <c r="W10" s="2">
        <v>44906</v>
      </c>
      <c r="X10">
        <v>0.0844960905328558</v>
      </c>
      <c r="Y10">
        <v>0.1140333282734427</v>
      </c>
      <c r="Z10">
        <v>0.05703676573054402</v>
      </c>
      <c r="AA10">
        <v>0.06899370914999881</v>
      </c>
      <c r="AB10">
        <v>0.02909146454195</v>
      </c>
      <c r="AC10">
        <v>0.04261778431825933</v>
      </c>
      <c r="AD10">
        <v>0.07262086957971932</v>
      </c>
      <c r="AE10">
        <v>0.1249789212492672</v>
      </c>
      <c r="AF10">
        <v>0.08567199184209751</v>
      </c>
      <c r="AG10">
        <v>0.004080751248880915</v>
      </c>
      <c r="AH10">
        <v>0.1588602598085606</v>
      </c>
      <c r="AI10">
        <v>0.1575180637244238</v>
      </c>
      <c r="AN10" s="2">
        <v>44871</v>
      </c>
      <c r="AO10">
        <v>1.480051890705145</v>
      </c>
      <c r="AP10">
        <v>0</v>
      </c>
      <c r="AQ10">
        <v>-4.440892098500626E-16</v>
      </c>
      <c r="AR10">
        <v>0.4590498185720042</v>
      </c>
      <c r="AS10">
        <v>0</v>
      </c>
      <c r="AT10">
        <v>31.62484432957658</v>
      </c>
      <c r="AU10">
        <v>0</v>
      </c>
      <c r="AV10">
        <v>0.09549241089174096</v>
      </c>
      <c r="AW10">
        <v>20.65307448581662</v>
      </c>
      <c r="AX10">
        <v>149.198713092382</v>
      </c>
      <c r="AY10">
        <v>0</v>
      </c>
      <c r="AZ10">
        <v>18.35081866717239</v>
      </c>
      <c r="BE10" s="2">
        <v>44871</v>
      </c>
      <c r="BF10">
        <v>0.1286648748072579</v>
      </c>
      <c r="BG10">
        <v>0</v>
      </c>
      <c r="BH10">
        <v>-7.872445759923698E-18</v>
      </c>
      <c r="BI10">
        <v>0.1447772999670533</v>
      </c>
      <c r="BJ10">
        <v>0</v>
      </c>
      <c r="BK10">
        <v>0.1378695295817012</v>
      </c>
      <c r="BL10">
        <v>0</v>
      </c>
      <c r="BM10">
        <v>0.1404367366479926</v>
      </c>
      <c r="BN10">
        <v>0.1617854996420192</v>
      </c>
      <c r="BO10">
        <v>0.1591948928826451</v>
      </c>
      <c r="BP10">
        <v>0</v>
      </c>
      <c r="BQ10">
        <v>0.1272711664713305</v>
      </c>
    </row>
    <row r="11" spans="1:69">
      <c r="A11" s="2">
        <v>44872</v>
      </c>
      <c r="B11">
        <v>1057.132352433217</v>
      </c>
      <c r="C11">
        <v>-0.0446550005061479</v>
      </c>
      <c r="F11" s="2">
        <v>44913</v>
      </c>
      <c r="G11">
        <v>0</v>
      </c>
      <c r="H11">
        <v>0.05051561059696479</v>
      </c>
      <c r="I11">
        <v>0.02552550675252115</v>
      </c>
      <c r="J11">
        <v>0.03722134218003321</v>
      </c>
      <c r="K11">
        <v>0.07785043539742355</v>
      </c>
      <c r="L11">
        <v>0.15</v>
      </c>
      <c r="M11">
        <v>0.07402662224621186</v>
      </c>
      <c r="N11">
        <v>0.0640669123217011</v>
      </c>
      <c r="O11">
        <v>0.1360494205946587</v>
      </c>
      <c r="P11">
        <v>0.08474414991048568</v>
      </c>
      <c r="Q11">
        <v>0.15</v>
      </c>
      <c r="R11">
        <v>0.15</v>
      </c>
      <c r="W11" s="2">
        <v>44913</v>
      </c>
      <c r="X11">
        <v>0.07055257554964738</v>
      </c>
      <c r="Y11">
        <v>0.1454847281542861</v>
      </c>
      <c r="Z11">
        <v>0.03373213704984594</v>
      </c>
      <c r="AA11">
        <v>0.06708721450367014</v>
      </c>
      <c r="AB11">
        <v>0.02313269327790918</v>
      </c>
      <c r="AC11">
        <v>0.0457801734169476</v>
      </c>
      <c r="AD11">
        <v>0.0580611482612086</v>
      </c>
      <c r="AE11">
        <v>0.12329586823747</v>
      </c>
      <c r="AF11">
        <v>0.07680005909315768</v>
      </c>
      <c r="AG11">
        <v>0</v>
      </c>
      <c r="AH11">
        <v>0.184516463289404</v>
      </c>
      <c r="AI11">
        <v>0.1715569391664534</v>
      </c>
      <c r="AN11" s="2">
        <v>44872</v>
      </c>
      <c r="AO11">
        <v>1.480345175463588</v>
      </c>
      <c r="AP11">
        <v>0</v>
      </c>
      <c r="AQ11">
        <v>-4.441772098705051E-16</v>
      </c>
      <c r="AR11">
        <v>0.4591407831631775</v>
      </c>
      <c r="AS11">
        <v>0</v>
      </c>
      <c r="AT11">
        <v>31.63111105906643</v>
      </c>
      <c r="AU11">
        <v>0</v>
      </c>
      <c r="AV11">
        <v>0.09551133351792548</v>
      </c>
      <c r="AW11">
        <v>20.6571670666239</v>
      </c>
      <c r="AX11">
        <v>149.2282780750722</v>
      </c>
      <c r="AY11">
        <v>0</v>
      </c>
      <c r="AZ11">
        <v>18.35445503658202</v>
      </c>
      <c r="BE11" s="2">
        <v>44872</v>
      </c>
      <c r="BF11">
        <v>0.1218277684453166</v>
      </c>
      <c r="BG11">
        <v>0</v>
      </c>
      <c r="BH11">
        <v>-7.696069366894409E-18</v>
      </c>
      <c r="BI11">
        <v>0.14849600733476</v>
      </c>
      <c r="BJ11">
        <v>0</v>
      </c>
      <c r="BK11">
        <v>0.1438770158866034</v>
      </c>
      <c r="BL11">
        <v>0</v>
      </c>
      <c r="BM11">
        <v>0.1422981022881781</v>
      </c>
      <c r="BN11">
        <v>0.1588269102822465</v>
      </c>
      <c r="BO11">
        <v>0.1614239726210663</v>
      </c>
      <c r="BP11">
        <v>0</v>
      </c>
      <c r="BQ11">
        <v>0.1232502231418292</v>
      </c>
    </row>
    <row r="12" spans="1:69">
      <c r="A12" s="2">
        <v>44873</v>
      </c>
      <c r="B12">
        <v>1081.818031143768</v>
      </c>
      <c r="C12">
        <v>0.02335154974089226</v>
      </c>
      <c r="F12" s="2">
        <v>44920</v>
      </c>
      <c r="G12">
        <v>0</v>
      </c>
      <c r="H12">
        <v>0.05322558655684644</v>
      </c>
      <c r="I12">
        <v>0.04066080899513755</v>
      </c>
      <c r="J12">
        <v>0.02762620763120759</v>
      </c>
      <c r="K12">
        <v>0.0732061831784431</v>
      </c>
      <c r="L12">
        <v>0.15</v>
      </c>
      <c r="M12">
        <v>0.05806566000702904</v>
      </c>
      <c r="N12">
        <v>0.04907082590999344</v>
      </c>
      <c r="O12">
        <v>0.15</v>
      </c>
      <c r="P12">
        <v>0.0981447277213429</v>
      </c>
      <c r="Q12">
        <v>0.15</v>
      </c>
      <c r="R12">
        <v>0.15</v>
      </c>
      <c r="W12" s="2">
        <v>44920</v>
      </c>
      <c r="X12">
        <v>0.064357692054767</v>
      </c>
      <c r="Y12">
        <v>0.1532012475896316</v>
      </c>
      <c r="Z12">
        <v>0.02428700536178021</v>
      </c>
      <c r="AA12">
        <v>0.05104721627926088</v>
      </c>
      <c r="AB12">
        <v>0.03574610381787173</v>
      </c>
      <c r="AC12">
        <v>0.04679216645826392</v>
      </c>
      <c r="AD12">
        <v>0.04313959512259335</v>
      </c>
      <c r="AE12">
        <v>0.1339003006761016</v>
      </c>
      <c r="AF12">
        <v>0.08628189435983476</v>
      </c>
      <c r="AG12">
        <v>0</v>
      </c>
      <c r="AH12">
        <v>0.1937316274519425</v>
      </c>
      <c r="AI12">
        <v>0.1675151508279524</v>
      </c>
      <c r="AN12" s="2">
        <v>44873</v>
      </c>
      <c r="AO12">
        <v>1.480638518338878</v>
      </c>
      <c r="AP12">
        <v>0</v>
      </c>
      <c r="AQ12">
        <v>-4.442652273288934E-16</v>
      </c>
      <c r="AR12">
        <v>0.4592317657797512</v>
      </c>
      <c r="AS12">
        <v>0</v>
      </c>
      <c r="AT12">
        <v>31.63737903036156</v>
      </c>
      <c r="AU12">
        <v>0</v>
      </c>
      <c r="AV12">
        <v>0.0955302598937879</v>
      </c>
      <c r="AW12">
        <v>20.66126045841057</v>
      </c>
      <c r="AX12">
        <v>149.257848916313</v>
      </c>
      <c r="AY12">
        <v>0</v>
      </c>
      <c r="AZ12">
        <v>18.35809212656891</v>
      </c>
      <c r="BE12" s="2">
        <v>44873</v>
      </c>
      <c r="BF12">
        <v>0.1196010163930235</v>
      </c>
      <c r="BG12">
        <v>0</v>
      </c>
      <c r="BH12">
        <v>-7.407321035247001E-18</v>
      </c>
      <c r="BI12">
        <v>0.1428666226620176</v>
      </c>
      <c r="BJ12">
        <v>0</v>
      </c>
      <c r="BK12">
        <v>0.1391073665162872</v>
      </c>
      <c r="BL12">
        <v>0</v>
      </c>
      <c r="BM12">
        <v>0.1384153537330107</v>
      </c>
      <c r="BN12">
        <v>0.1692835342647068</v>
      </c>
      <c r="BO12">
        <v>0.1718177403953189</v>
      </c>
      <c r="BP12">
        <v>0</v>
      </c>
      <c r="BQ12">
        <v>0.1189083660356353</v>
      </c>
    </row>
    <row r="13" spans="1:69">
      <c r="A13" s="2">
        <v>44874</v>
      </c>
      <c r="B13">
        <v>953.826129369946</v>
      </c>
      <c r="C13">
        <v>-0.1183118584541439</v>
      </c>
      <c r="F13" s="2">
        <v>44927</v>
      </c>
      <c r="G13">
        <v>0.02611590343607649</v>
      </c>
      <c r="H13">
        <v>0.03507867349354667</v>
      </c>
      <c r="I13">
        <v>0.06629975484700923</v>
      </c>
      <c r="J13">
        <v>0.04951556208172888</v>
      </c>
      <c r="K13">
        <v>0.05554933569663174</v>
      </c>
      <c r="L13">
        <v>0.15</v>
      </c>
      <c r="M13">
        <v>0.05631842831794463</v>
      </c>
      <c r="N13">
        <v>0.04666757280026449</v>
      </c>
      <c r="O13">
        <v>0.1347888844002343</v>
      </c>
      <c r="P13">
        <v>0.09278619776557263</v>
      </c>
      <c r="Q13">
        <v>0.15</v>
      </c>
      <c r="R13">
        <v>0.1368796871609909</v>
      </c>
      <c r="W13" s="2">
        <v>44927</v>
      </c>
      <c r="X13">
        <v>0.05341160000944963</v>
      </c>
      <c r="Y13">
        <v>0.1508226935996683</v>
      </c>
      <c r="Z13">
        <v>0.04761002742851408</v>
      </c>
      <c r="AA13">
        <v>0.05415109521573115</v>
      </c>
      <c r="AB13">
        <v>0.0637483048573657</v>
      </c>
      <c r="AC13">
        <v>0.03372872157700717</v>
      </c>
      <c r="AD13">
        <v>0.04487163888749685</v>
      </c>
      <c r="AE13">
        <v>0.1296017295080234</v>
      </c>
      <c r="AF13">
        <v>0.08921545540197981</v>
      </c>
      <c r="AG13">
        <v>0.02511087073715823</v>
      </c>
      <c r="AH13">
        <v>0.1761157920232701</v>
      </c>
      <c r="AI13">
        <v>0.1316120707543357</v>
      </c>
      <c r="AN13" s="2">
        <v>44874</v>
      </c>
      <c r="AO13">
        <v>1.480931919342531</v>
      </c>
      <c r="AP13">
        <v>0</v>
      </c>
      <c r="AQ13">
        <v>-4.44353262228683E-16</v>
      </c>
      <c r="AR13">
        <v>0.4593227664252974</v>
      </c>
      <c r="AS13">
        <v>0</v>
      </c>
      <c r="AT13">
        <v>31.64364824370804</v>
      </c>
      <c r="AU13">
        <v>0</v>
      </c>
      <c r="AV13">
        <v>0.09554919002007123</v>
      </c>
      <c r="AW13">
        <v>20.66535466133732</v>
      </c>
      <c r="AX13">
        <v>149.2874256172651</v>
      </c>
      <c r="AY13">
        <v>0</v>
      </c>
      <c r="AZ13">
        <v>18.36172993727583</v>
      </c>
      <c r="BE13" s="2">
        <v>44874</v>
      </c>
      <c r="BF13">
        <v>0.1119498742178344</v>
      </c>
      <c r="BG13">
        <v>0</v>
      </c>
      <c r="BH13">
        <v>-7.440738023231871E-18</v>
      </c>
      <c r="BI13">
        <v>0.1573734909266235</v>
      </c>
      <c r="BJ13">
        <v>0</v>
      </c>
      <c r="BK13">
        <v>0.1503578965620028</v>
      </c>
      <c r="BL13">
        <v>0</v>
      </c>
      <c r="BM13">
        <v>0.1334193164081239</v>
      </c>
      <c r="BN13">
        <v>0.1666567711766401</v>
      </c>
      <c r="BO13">
        <v>0.1634843523755379</v>
      </c>
      <c r="BP13">
        <v>0</v>
      </c>
      <c r="BQ13">
        <v>0.1167582983332375</v>
      </c>
    </row>
    <row r="14" spans="1:69">
      <c r="A14" s="2">
        <v>44875</v>
      </c>
      <c r="B14">
        <v>768.3691371315841</v>
      </c>
      <c r="C14">
        <v>-0.194434799517252</v>
      </c>
      <c r="F14" s="2">
        <v>44934</v>
      </c>
      <c r="G14">
        <v>0.01821524114445763</v>
      </c>
      <c r="H14">
        <v>0.03354483665213719</v>
      </c>
      <c r="I14">
        <v>0.07645700786915016</v>
      </c>
      <c r="J14">
        <v>0.06285514328367228</v>
      </c>
      <c r="K14">
        <v>0.06654930047000722</v>
      </c>
      <c r="L14">
        <v>0.1468621857388386</v>
      </c>
      <c r="M14">
        <v>0.06076944462817921</v>
      </c>
      <c r="N14">
        <v>0.04045886442624181</v>
      </c>
      <c r="O14">
        <v>0.1272793012490054</v>
      </c>
      <c r="P14">
        <v>0.08307506130273068</v>
      </c>
      <c r="Q14">
        <v>0.15</v>
      </c>
      <c r="R14">
        <v>0.1339336132355797</v>
      </c>
      <c r="W14" s="2">
        <v>44934</v>
      </c>
      <c r="X14">
        <v>0.06640210472322756</v>
      </c>
      <c r="Y14">
        <v>0.1465373515339582</v>
      </c>
      <c r="Z14">
        <v>0.06271611838499958</v>
      </c>
      <c r="AA14">
        <v>0.0606350329405994</v>
      </c>
      <c r="AB14">
        <v>0.07628789795679414</v>
      </c>
      <c r="AC14">
        <v>0.03347064117229382</v>
      </c>
      <c r="AD14">
        <v>0.04036937629156546</v>
      </c>
      <c r="AE14">
        <v>0.1269977810577393</v>
      </c>
      <c r="AF14">
        <v>0.08289131338050074</v>
      </c>
      <c r="AG14">
        <v>0.01817495212557848</v>
      </c>
      <c r="AH14">
        <v>0.151880055596063</v>
      </c>
      <c r="AI14">
        <v>0.1336373748366803</v>
      </c>
      <c r="AN14" s="2">
        <v>44875</v>
      </c>
      <c r="AO14">
        <v>1.481225378486067</v>
      </c>
      <c r="AP14">
        <v>0</v>
      </c>
      <c r="AQ14">
        <v>-4.444413145733302E-16</v>
      </c>
      <c r="AR14">
        <v>0.4594137851033886</v>
      </c>
      <c r="AS14">
        <v>0</v>
      </c>
      <c r="AT14">
        <v>31.64991869935199</v>
      </c>
      <c r="AU14">
        <v>0</v>
      </c>
      <c r="AV14">
        <v>0.09556812389751866</v>
      </c>
      <c r="AW14">
        <v>20.66944967556489</v>
      </c>
      <c r="AX14">
        <v>149.31700817909</v>
      </c>
      <c r="AY14">
        <v>0</v>
      </c>
      <c r="AZ14">
        <v>18.36536846884562</v>
      </c>
      <c r="BE14" s="2">
        <v>44875</v>
      </c>
      <c r="BF14">
        <v>0.1114460557865756</v>
      </c>
      <c r="BG14">
        <v>0</v>
      </c>
      <c r="BH14">
        <v>-7.41308790422287E-18</v>
      </c>
      <c r="BI14">
        <v>0.1581056145170662</v>
      </c>
      <c r="BJ14">
        <v>0</v>
      </c>
      <c r="BK14">
        <v>0.1558512040844741</v>
      </c>
      <c r="BL14">
        <v>0</v>
      </c>
      <c r="BM14">
        <v>0.1359448618220069</v>
      </c>
      <c r="BN14">
        <v>0.1666643897243315</v>
      </c>
      <c r="BO14">
        <v>0.1560713192894237</v>
      </c>
      <c r="BP14">
        <v>0</v>
      </c>
      <c r="BQ14">
        <v>0.1159165547761221</v>
      </c>
    </row>
    <row r="15" spans="1:69">
      <c r="A15" s="2">
        <v>44876</v>
      </c>
      <c r="B15">
        <v>921.403863344701</v>
      </c>
      <c r="C15">
        <v>0.1991682367467467</v>
      </c>
      <c r="F15" s="2">
        <v>44941</v>
      </c>
      <c r="G15">
        <v>0.15</v>
      </c>
      <c r="H15">
        <v>0.1305485782506968</v>
      </c>
      <c r="I15">
        <v>0</v>
      </c>
      <c r="J15">
        <v>0</v>
      </c>
      <c r="K15">
        <v>0.08206957454018801</v>
      </c>
      <c r="L15">
        <v>0.15</v>
      </c>
      <c r="M15">
        <v>0.06684811818037716</v>
      </c>
      <c r="N15">
        <v>0.120533729028738</v>
      </c>
      <c r="O15">
        <v>0.15</v>
      </c>
      <c r="P15">
        <v>0</v>
      </c>
      <c r="Q15">
        <v>0.15</v>
      </c>
      <c r="R15">
        <v>0</v>
      </c>
      <c r="W15" s="2">
        <v>44941</v>
      </c>
      <c r="X15">
        <v>0</v>
      </c>
      <c r="Y15">
        <v>0.3252962209949789</v>
      </c>
      <c r="Z15">
        <v>0.1047550871679726</v>
      </c>
      <c r="AA15">
        <v>0</v>
      </c>
      <c r="AB15">
        <v>0.1302905997569348</v>
      </c>
      <c r="AC15">
        <v>0</v>
      </c>
      <c r="AD15">
        <v>0</v>
      </c>
      <c r="AE15">
        <v>0.1470682783072129</v>
      </c>
      <c r="AF15">
        <v>0.0318964169171027</v>
      </c>
      <c r="AG15">
        <v>0</v>
      </c>
      <c r="AH15">
        <v>0.1935063070187824</v>
      </c>
      <c r="AI15">
        <v>0.0671870898370156</v>
      </c>
      <c r="AN15" s="2">
        <v>44876</v>
      </c>
      <c r="AO15">
        <v>1.481518895781006</v>
      </c>
      <c r="AP15">
        <v>0</v>
      </c>
      <c r="AQ15">
        <v>-4.445293843662917E-16</v>
      </c>
      <c r="AR15">
        <v>0.4595048218175981</v>
      </c>
      <c r="AS15">
        <v>0</v>
      </c>
      <c r="AT15">
        <v>31.65619039753958</v>
      </c>
      <c r="AU15">
        <v>0</v>
      </c>
      <c r="AV15">
        <v>0.09558706152687352</v>
      </c>
      <c r="AW15">
        <v>20.67354550125406</v>
      </c>
      <c r="AX15">
        <v>149.3465966029488</v>
      </c>
      <c r="AY15">
        <v>0</v>
      </c>
      <c r="AZ15">
        <v>18.3690077214211</v>
      </c>
      <c r="BE15" s="2">
        <v>44876</v>
      </c>
      <c r="BF15">
        <v>0.1091423730990718</v>
      </c>
      <c r="BG15">
        <v>0</v>
      </c>
      <c r="BH15">
        <v>-7.400106632158878E-18</v>
      </c>
      <c r="BI15">
        <v>0.1510105417683951</v>
      </c>
      <c r="BJ15">
        <v>0</v>
      </c>
      <c r="BK15">
        <v>0.1477825607406172</v>
      </c>
      <c r="BL15">
        <v>0</v>
      </c>
      <c r="BM15">
        <v>0.1346098461987481</v>
      </c>
      <c r="BN15">
        <v>0.1613934293731658</v>
      </c>
      <c r="BO15">
        <v>0.1815601316332915</v>
      </c>
      <c r="BP15">
        <v>0</v>
      </c>
      <c r="BQ15">
        <v>0.1145011171867105</v>
      </c>
    </row>
    <row r="16" spans="1:69">
      <c r="A16" s="2">
        <v>44877</v>
      </c>
      <c r="B16">
        <v>889.9760089986181</v>
      </c>
      <c r="C16">
        <v>-0.03410866352567654</v>
      </c>
      <c r="F16" s="2">
        <v>44948</v>
      </c>
      <c r="G16">
        <v>0.15</v>
      </c>
      <c r="H16">
        <v>0</v>
      </c>
      <c r="I16">
        <v>0.15</v>
      </c>
      <c r="J16">
        <v>0.04977535969452543</v>
      </c>
      <c r="K16">
        <v>0.15</v>
      </c>
      <c r="L16">
        <v>0.15</v>
      </c>
      <c r="M16">
        <v>0.15</v>
      </c>
      <c r="N16">
        <v>0</v>
      </c>
      <c r="O16">
        <v>0.02093217897961434</v>
      </c>
      <c r="P16">
        <v>0</v>
      </c>
      <c r="Q16">
        <v>0.1375152922569234</v>
      </c>
      <c r="R16">
        <v>0.0417771690689368</v>
      </c>
      <c r="W16" s="2">
        <v>44948</v>
      </c>
      <c r="X16">
        <v>0.2604659136926735</v>
      </c>
      <c r="Y16">
        <v>0</v>
      </c>
      <c r="Z16">
        <v>0</v>
      </c>
      <c r="AA16">
        <v>0.2004965814105323</v>
      </c>
      <c r="AB16">
        <v>0</v>
      </c>
      <c r="AC16">
        <v>0.1153222856920572</v>
      </c>
      <c r="AD16">
        <v>0.1316475765957235</v>
      </c>
      <c r="AE16">
        <v>0</v>
      </c>
      <c r="AF16">
        <v>0.0768848145956105</v>
      </c>
      <c r="AG16">
        <v>0.2151828280134031</v>
      </c>
      <c r="AH16">
        <v>0</v>
      </c>
      <c r="AI16">
        <v>0</v>
      </c>
      <c r="AN16" s="2">
        <v>44877</v>
      </c>
      <c r="AO16">
        <v>1.481812471238871</v>
      </c>
      <c r="AP16">
        <v>0</v>
      </c>
      <c r="AQ16">
        <v>-4.446174716110251E-16</v>
      </c>
      <c r="AR16">
        <v>0.4595958765715</v>
      </c>
      <c r="AS16">
        <v>0</v>
      </c>
      <c r="AT16">
        <v>31.66246333851704</v>
      </c>
      <c r="AU16">
        <v>0</v>
      </c>
      <c r="AV16">
        <v>0.09560600290887927</v>
      </c>
      <c r="AW16">
        <v>20.67764213856561</v>
      </c>
      <c r="AX16">
        <v>149.3761908900032</v>
      </c>
      <c r="AY16">
        <v>0</v>
      </c>
      <c r="AZ16">
        <v>18.37264769514516</v>
      </c>
      <c r="BE16" s="2">
        <v>44877</v>
      </c>
      <c r="BF16">
        <v>0.1055490581160306</v>
      </c>
      <c r="BG16">
        <v>0</v>
      </c>
      <c r="BH16">
        <v>-6.992475725102338E-18</v>
      </c>
      <c r="BI16">
        <v>0.1489987907664263</v>
      </c>
      <c r="BJ16">
        <v>0</v>
      </c>
      <c r="BK16">
        <v>0.1452436055012294</v>
      </c>
      <c r="BL16">
        <v>0</v>
      </c>
      <c r="BM16">
        <v>0.1376012761962588</v>
      </c>
      <c r="BN16">
        <v>0.1619868034002601</v>
      </c>
      <c r="BO16">
        <v>0.1765282158684394</v>
      </c>
      <c r="BP16">
        <v>0</v>
      </c>
      <c r="BQ16">
        <v>0.1240922501513555</v>
      </c>
    </row>
    <row r="17" spans="1:69">
      <c r="A17" s="2">
        <v>44878</v>
      </c>
      <c r="B17">
        <v>831.3929276984177</v>
      </c>
      <c r="C17">
        <v>-0.06582546125722744</v>
      </c>
      <c r="F17" s="2">
        <v>44955</v>
      </c>
      <c r="G17">
        <v>0.15</v>
      </c>
      <c r="H17">
        <v>0.06434205987277493</v>
      </c>
      <c r="I17">
        <v>0.15</v>
      </c>
      <c r="J17">
        <v>0</v>
      </c>
      <c r="K17">
        <v>0.15</v>
      </c>
      <c r="L17">
        <v>0</v>
      </c>
      <c r="M17">
        <v>0.0999789312607765</v>
      </c>
      <c r="N17">
        <v>0.01734650911524791</v>
      </c>
      <c r="O17">
        <v>0.007724364194373454</v>
      </c>
      <c r="P17">
        <v>0.06060813555682719</v>
      </c>
      <c r="Q17">
        <v>0.15</v>
      </c>
      <c r="R17">
        <v>0.15</v>
      </c>
      <c r="W17" s="2">
        <v>44955</v>
      </c>
      <c r="X17">
        <v>0.2124373223051542</v>
      </c>
      <c r="Y17">
        <v>0</v>
      </c>
      <c r="Z17">
        <v>0</v>
      </c>
      <c r="AA17">
        <v>0.1337535446560627</v>
      </c>
      <c r="AB17">
        <v>0</v>
      </c>
      <c r="AC17">
        <v>0.08607792131733394</v>
      </c>
      <c r="AD17">
        <v>0.02320646012429769</v>
      </c>
      <c r="AE17">
        <v>0.01033378811098722</v>
      </c>
      <c r="AF17">
        <v>0.08108261274144195</v>
      </c>
      <c r="AG17">
        <v>0.2749054152302459</v>
      </c>
      <c r="AH17">
        <v>0</v>
      </c>
      <c r="AI17">
        <v>0.1782029355144763</v>
      </c>
      <c r="AN17" s="2">
        <v>44878</v>
      </c>
      <c r="AO17">
        <v>2.139289341199672</v>
      </c>
      <c r="AP17">
        <v>368.1779801672974</v>
      </c>
      <c r="AQ17">
        <v>9.5431144948582</v>
      </c>
      <c r="AR17">
        <v>0</v>
      </c>
      <c r="AS17">
        <v>0.005089600757250976</v>
      </c>
      <c r="AT17">
        <v>31.66873752253063</v>
      </c>
      <c r="AU17">
        <v>10.15435159351453</v>
      </c>
      <c r="AV17">
        <v>0</v>
      </c>
      <c r="AW17">
        <v>0.6460452162739045</v>
      </c>
      <c r="AX17">
        <v>0</v>
      </c>
      <c r="AY17">
        <v>8.544082459545686</v>
      </c>
      <c r="AZ17">
        <v>10.81331091560964</v>
      </c>
      <c r="BE17" s="2">
        <v>44878</v>
      </c>
      <c r="BF17">
        <v>0.1484404672078976</v>
      </c>
      <c r="BG17">
        <v>0.15</v>
      </c>
      <c r="BH17">
        <v>0.15</v>
      </c>
      <c r="BI17">
        <v>0</v>
      </c>
      <c r="BJ17">
        <v>0.1026697805078583</v>
      </c>
      <c r="BK17">
        <v>0.1515595327921024</v>
      </c>
      <c r="BL17">
        <v>0.07041367458316794</v>
      </c>
      <c r="BM17">
        <v>0</v>
      </c>
      <c r="BN17">
        <v>0.004849473977179295</v>
      </c>
      <c r="BO17">
        <v>0</v>
      </c>
      <c r="BP17">
        <v>0.15</v>
      </c>
      <c r="BQ17">
        <v>0.07206707093179447</v>
      </c>
    </row>
    <row r="18" spans="1:69">
      <c r="A18" s="2">
        <v>44879</v>
      </c>
      <c r="B18">
        <v>811.9061761324692</v>
      </c>
      <c r="C18">
        <v>-0.02343867853181592</v>
      </c>
      <c r="F18" s="2">
        <v>44962</v>
      </c>
      <c r="G18">
        <v>0.15</v>
      </c>
      <c r="H18">
        <v>0.15</v>
      </c>
      <c r="I18">
        <v>0</v>
      </c>
      <c r="J18">
        <v>0</v>
      </c>
      <c r="K18">
        <v>0.15</v>
      </c>
      <c r="L18">
        <v>0</v>
      </c>
      <c r="M18">
        <v>0.15</v>
      </c>
      <c r="N18">
        <v>0.02298964713730418</v>
      </c>
      <c r="O18">
        <v>0.0342488976695283</v>
      </c>
      <c r="P18">
        <v>0.04276145519316749</v>
      </c>
      <c r="Q18">
        <v>0.15</v>
      </c>
      <c r="R18">
        <v>0.15</v>
      </c>
      <c r="W18" s="2">
        <v>44962</v>
      </c>
      <c r="X18">
        <v>0.1661708438032518</v>
      </c>
      <c r="Y18">
        <v>0</v>
      </c>
      <c r="Z18">
        <v>0</v>
      </c>
      <c r="AA18">
        <v>0.1331947347735033</v>
      </c>
      <c r="AB18">
        <v>0</v>
      </c>
      <c r="AC18">
        <v>0.1342728943789027</v>
      </c>
      <c r="AD18">
        <v>0.04288995194938971</v>
      </c>
      <c r="AE18">
        <v>0.06389543808969851</v>
      </c>
      <c r="AF18">
        <v>0.07977663804786864</v>
      </c>
      <c r="AG18">
        <v>0.2180347542845989</v>
      </c>
      <c r="AH18">
        <v>0</v>
      </c>
      <c r="AI18">
        <v>0.1617647446727865</v>
      </c>
      <c r="AN18" s="2">
        <v>44879</v>
      </c>
      <c r="AO18">
        <v>2.139713259416062</v>
      </c>
      <c r="AP18">
        <v>368.2509377376741</v>
      </c>
      <c r="AQ18">
        <v>9.545005543440343</v>
      </c>
      <c r="AR18">
        <v>0</v>
      </c>
      <c r="AS18">
        <v>0.005090609304544511</v>
      </c>
      <c r="AT18">
        <v>31.67501294982667</v>
      </c>
      <c r="AU18">
        <v>10.15636376388028</v>
      </c>
      <c r="AV18">
        <v>0</v>
      </c>
      <c r="AW18">
        <v>0.6461732355794356</v>
      </c>
      <c r="AX18">
        <v>0</v>
      </c>
      <c r="AY18">
        <v>8.545775541508556</v>
      </c>
      <c r="AZ18">
        <v>10.81545366431985</v>
      </c>
      <c r="BE18" s="2">
        <v>44879</v>
      </c>
      <c r="BF18">
        <v>0.1485215485516702</v>
      </c>
      <c r="BG18">
        <v>0.1487686894060708</v>
      </c>
      <c r="BH18">
        <v>0.152213584165739</v>
      </c>
      <c r="BI18">
        <v>0</v>
      </c>
      <c r="BJ18">
        <v>0.1023286718762893</v>
      </c>
      <c r="BK18">
        <v>0.1559565532943133</v>
      </c>
      <c r="BL18">
        <v>0.07152722009102117</v>
      </c>
      <c r="BM18">
        <v>0</v>
      </c>
      <c r="BN18">
        <v>0.004797095379498217</v>
      </c>
      <c r="BO18">
        <v>0</v>
      </c>
      <c r="BP18">
        <v>0.1389940535176771</v>
      </c>
      <c r="BQ18">
        <v>0.07689258371772102</v>
      </c>
    </row>
    <row r="19" spans="1:69">
      <c r="A19" s="2">
        <v>44880</v>
      </c>
      <c r="B19">
        <v>831.7025010780568</v>
      </c>
      <c r="C19">
        <v>0.02438252784316508</v>
      </c>
      <c r="F19" s="2">
        <v>44969</v>
      </c>
      <c r="G19">
        <v>0.15</v>
      </c>
      <c r="H19">
        <v>0.15</v>
      </c>
      <c r="I19">
        <v>0</v>
      </c>
      <c r="J19">
        <v>0.01035534543313095</v>
      </c>
      <c r="K19">
        <v>0.15</v>
      </c>
      <c r="L19">
        <v>0.004907858680701311</v>
      </c>
      <c r="M19">
        <v>0.15</v>
      </c>
      <c r="N19">
        <v>0.01920534842575344</v>
      </c>
      <c r="O19">
        <v>0.0263554238220392</v>
      </c>
      <c r="P19">
        <v>0.03917602363837508</v>
      </c>
      <c r="Q19">
        <v>0.15</v>
      </c>
      <c r="R19">
        <v>0.15</v>
      </c>
      <c r="W19" s="2">
        <v>44969</v>
      </c>
      <c r="X19">
        <v>0.1529461121067111</v>
      </c>
      <c r="Y19">
        <v>0.006598542449461699</v>
      </c>
      <c r="Z19">
        <v>0.01392260675476292</v>
      </c>
      <c r="AA19">
        <v>0.1281318880375792</v>
      </c>
      <c r="AB19">
        <v>0</v>
      </c>
      <c r="AC19">
        <v>0.1492063771216875</v>
      </c>
      <c r="AD19">
        <v>0.02582130315657902</v>
      </c>
      <c r="AE19">
        <v>0.03543447237939402</v>
      </c>
      <c r="AF19">
        <v>0.05267157670929387</v>
      </c>
      <c r="AG19">
        <v>0.306909158571154</v>
      </c>
      <c r="AH19">
        <v>0</v>
      </c>
      <c r="AI19">
        <v>0.1283579627133768</v>
      </c>
      <c r="AN19" s="2">
        <v>44880</v>
      </c>
      <c r="AO19">
        <v>2.140137261635421</v>
      </c>
      <c r="AP19">
        <v>368.3239097652084</v>
      </c>
      <c r="AQ19">
        <v>9.546896966749705</v>
      </c>
      <c r="AR19">
        <v>0</v>
      </c>
      <c r="AS19">
        <v>0.005091618051690193</v>
      </c>
      <c r="AT19">
        <v>31.68128962065153</v>
      </c>
      <c r="AU19">
        <v>10.15837633297455</v>
      </c>
      <c r="AV19">
        <v>0</v>
      </c>
      <c r="AW19">
        <v>0.6463012802530713</v>
      </c>
      <c r="AX19">
        <v>0</v>
      </c>
      <c r="AY19">
        <v>8.547468958969889</v>
      </c>
      <c r="AZ19">
        <v>10.81759683763378</v>
      </c>
      <c r="BE19" s="2">
        <v>44880</v>
      </c>
      <c r="BF19">
        <v>0.1512958493094357</v>
      </c>
      <c r="BG19">
        <v>0.1468406598660702</v>
      </c>
      <c r="BH19">
        <v>0.1504103872519254</v>
      </c>
      <c r="BI19">
        <v>0</v>
      </c>
      <c r="BJ19">
        <v>0.1018043740118303</v>
      </c>
      <c r="BK19">
        <v>0.1509199493381803</v>
      </c>
      <c r="BL19">
        <v>0.07146855596150661</v>
      </c>
      <c r="BM19">
        <v>0</v>
      </c>
      <c r="BN19">
        <v>0.004862923806677329</v>
      </c>
      <c r="BO19">
        <v>0</v>
      </c>
      <c r="BP19">
        <v>0.1434093627969314</v>
      </c>
      <c r="BQ19">
        <v>0.07898793765744262</v>
      </c>
    </row>
    <row r="20" spans="1:69">
      <c r="A20" s="2">
        <v>44881</v>
      </c>
      <c r="B20">
        <v>847.0514337043136</v>
      </c>
      <c r="C20">
        <v>0.01845483524019875</v>
      </c>
      <c r="F20" s="2">
        <v>44976</v>
      </c>
      <c r="G20">
        <v>0.15</v>
      </c>
      <c r="H20">
        <v>0.09487200580527895</v>
      </c>
      <c r="I20">
        <v>0</v>
      </c>
      <c r="J20">
        <v>0.07528554307192858</v>
      </c>
      <c r="K20">
        <v>0.15</v>
      </c>
      <c r="L20">
        <v>0.07925051947729575</v>
      </c>
      <c r="M20">
        <v>0.1129329162415625</v>
      </c>
      <c r="N20">
        <v>0.06905690298769815</v>
      </c>
      <c r="O20">
        <v>0.1143304262666513</v>
      </c>
      <c r="P20">
        <v>0.03769179877045551</v>
      </c>
      <c r="Q20">
        <v>0</v>
      </c>
      <c r="R20">
        <v>0.1165798873791293</v>
      </c>
      <c r="W20" s="2">
        <v>44976</v>
      </c>
      <c r="X20">
        <v>0.15388930883892</v>
      </c>
      <c r="Y20">
        <v>0.07255317264346943</v>
      </c>
      <c r="Z20">
        <v>0.0689232706622174</v>
      </c>
      <c r="AA20">
        <v>0.1033891187495866</v>
      </c>
      <c r="AB20">
        <v>0</v>
      </c>
      <c r="AC20">
        <v>0.08685450974481755</v>
      </c>
      <c r="AD20">
        <v>0.06322100394717499</v>
      </c>
      <c r="AE20">
        <v>0.1046685272227423</v>
      </c>
      <c r="AF20">
        <v>0.03450651934488848</v>
      </c>
      <c r="AG20">
        <v>0.2052666792176822</v>
      </c>
      <c r="AH20">
        <v>0</v>
      </c>
      <c r="AI20">
        <v>0.106727889628501</v>
      </c>
      <c r="AN20" s="2">
        <v>44881</v>
      </c>
      <c r="AO20">
        <v>2.140561347874394</v>
      </c>
      <c r="AP20">
        <v>368.3968962527651</v>
      </c>
      <c r="AQ20">
        <v>9.548788764860539</v>
      </c>
      <c r="AR20">
        <v>0</v>
      </c>
      <c r="AS20">
        <v>0.005092626998727625</v>
      </c>
      <c r="AT20">
        <v>31.68756753525162</v>
      </c>
      <c r="AU20">
        <v>10.16038930087635</v>
      </c>
      <c r="AV20">
        <v>0</v>
      </c>
      <c r="AW20">
        <v>0.6464293502998384</v>
      </c>
      <c r="AX20">
        <v>0</v>
      </c>
      <c r="AY20">
        <v>8.549162711996166</v>
      </c>
      <c r="AZ20">
        <v>10.81974043563556</v>
      </c>
      <c r="BE20" s="2">
        <v>44881</v>
      </c>
      <c r="BF20">
        <v>0.1535856302367222</v>
      </c>
      <c r="BG20">
        <v>0.1464027830272393</v>
      </c>
      <c r="BH20">
        <v>0.1518353305219143</v>
      </c>
      <c r="BI20">
        <v>0</v>
      </c>
      <c r="BJ20">
        <v>0.1013388899175065</v>
      </c>
      <c r="BK20">
        <v>0.1470012241615887</v>
      </c>
      <c r="BL20">
        <v>0.07089826690023972</v>
      </c>
      <c r="BM20">
        <v>0</v>
      </c>
      <c r="BN20">
        <v>0.004892789555098595</v>
      </c>
      <c r="BO20">
        <v>0</v>
      </c>
      <c r="BP20">
        <v>0.1438168778201257</v>
      </c>
      <c r="BQ20">
        <v>0.08022820785956487</v>
      </c>
    </row>
    <row r="21" spans="1:69">
      <c r="A21" s="2">
        <v>44882</v>
      </c>
      <c r="B21">
        <v>827.5296403044683</v>
      </c>
      <c r="C21">
        <v>-0.0230467627148363</v>
      </c>
      <c r="F21" s="2">
        <v>44983</v>
      </c>
      <c r="G21">
        <v>0.15</v>
      </c>
      <c r="H21">
        <v>0</v>
      </c>
      <c r="I21">
        <v>0.15</v>
      </c>
      <c r="J21">
        <v>0</v>
      </c>
      <c r="K21">
        <v>0.15</v>
      </c>
      <c r="L21">
        <v>0.15</v>
      </c>
      <c r="M21">
        <v>0</v>
      </c>
      <c r="N21">
        <v>0.1204655848452608</v>
      </c>
      <c r="O21">
        <v>0</v>
      </c>
      <c r="P21">
        <v>0.08150235424361492</v>
      </c>
      <c r="Q21">
        <v>0.15</v>
      </c>
      <c r="R21">
        <v>0.0480320609111243</v>
      </c>
      <c r="W21" s="2">
        <v>44983</v>
      </c>
      <c r="X21">
        <v>0</v>
      </c>
      <c r="Y21">
        <v>0.1902445698088516</v>
      </c>
      <c r="Z21">
        <v>0</v>
      </c>
      <c r="AA21">
        <v>0</v>
      </c>
      <c r="AB21">
        <v>0.2272694373204727</v>
      </c>
      <c r="AC21">
        <v>0</v>
      </c>
      <c r="AD21">
        <v>0.09345973632939378</v>
      </c>
      <c r="AE21">
        <v>0</v>
      </c>
      <c r="AF21">
        <v>0.06323124191541885</v>
      </c>
      <c r="AG21">
        <v>0</v>
      </c>
      <c r="AH21">
        <v>0.3885307307735304</v>
      </c>
      <c r="AI21">
        <v>0.03726428385233264</v>
      </c>
      <c r="AN21" s="2">
        <v>44882</v>
      </c>
      <c r="AO21">
        <v>2.14098551814963</v>
      </c>
      <c r="AP21">
        <v>368.4698972032096</v>
      </c>
      <c r="AQ21">
        <v>9.550680937847117</v>
      </c>
      <c r="AR21">
        <v>0</v>
      </c>
      <c r="AS21">
        <v>0.005093636145696418</v>
      </c>
      <c r="AT21">
        <v>31.69384669387341</v>
      </c>
      <c r="AU21">
        <v>10.16240266766471</v>
      </c>
      <c r="AV21">
        <v>0</v>
      </c>
      <c r="AW21">
        <v>0.6465574457247648</v>
      </c>
      <c r="AX21">
        <v>0</v>
      </c>
      <c r="AY21">
        <v>8.550856800653884</v>
      </c>
      <c r="AZ21">
        <v>10.82188445840937</v>
      </c>
      <c r="BE21" s="2">
        <v>44882</v>
      </c>
      <c r="BF21">
        <v>0.1508234993009766</v>
      </c>
      <c r="BG21">
        <v>0.1480606043794656</v>
      </c>
      <c r="BH21">
        <v>0.1508515198088613</v>
      </c>
      <c r="BI21">
        <v>0</v>
      </c>
      <c r="BJ21">
        <v>0.1025437263706569</v>
      </c>
      <c r="BK21">
        <v>0.1472594887168429</v>
      </c>
      <c r="BL21">
        <v>0.07014096355277047</v>
      </c>
      <c r="BM21">
        <v>0</v>
      </c>
      <c r="BN21">
        <v>0.004828842585401899</v>
      </c>
      <c r="BO21">
        <v>0</v>
      </c>
      <c r="BP21">
        <v>0.1475715425626922</v>
      </c>
      <c r="BQ21">
        <v>0.07791981272233203</v>
      </c>
    </row>
    <row r="22" spans="1:69">
      <c r="A22" s="2">
        <v>44883</v>
      </c>
      <c r="B22">
        <v>812.7742473956971</v>
      </c>
      <c r="C22">
        <v>-0.01783065184631016</v>
      </c>
      <c r="F22" s="2">
        <v>44990</v>
      </c>
      <c r="G22">
        <v>0.01410894352946905</v>
      </c>
      <c r="H22">
        <v>0.1139023368175607</v>
      </c>
      <c r="I22">
        <v>0.1356235243774174</v>
      </c>
      <c r="J22">
        <v>0.1076987420140641</v>
      </c>
      <c r="K22">
        <v>0</v>
      </c>
      <c r="L22">
        <v>0.1119063385486144</v>
      </c>
      <c r="M22">
        <v>0.01988420077104653</v>
      </c>
      <c r="N22">
        <v>0.09019980426854123</v>
      </c>
      <c r="O22">
        <v>0.09006323645714408</v>
      </c>
      <c r="P22">
        <v>0.07664444722531587</v>
      </c>
      <c r="Q22">
        <v>0.1489910631904356</v>
      </c>
      <c r="R22">
        <v>0.09097736280039119</v>
      </c>
      <c r="W22" s="2">
        <v>44990</v>
      </c>
      <c r="X22">
        <v>0</v>
      </c>
      <c r="Y22">
        <v>0.1119063385486144</v>
      </c>
      <c r="Z22">
        <v>0.1076987420140641</v>
      </c>
      <c r="AA22">
        <v>0.01988420077104653</v>
      </c>
      <c r="AB22">
        <v>0.1356235243774174</v>
      </c>
      <c r="AC22">
        <v>0.1139023368175607</v>
      </c>
      <c r="AD22">
        <v>0.09019980426854123</v>
      </c>
      <c r="AE22">
        <v>0.09006323645714408</v>
      </c>
      <c r="AF22">
        <v>0.07664444722531587</v>
      </c>
      <c r="AG22">
        <v>0.01410894352946905</v>
      </c>
      <c r="AH22">
        <v>0.1489910631904356</v>
      </c>
      <c r="AI22">
        <v>0.09097736280039119</v>
      </c>
      <c r="AN22" s="2">
        <v>44883</v>
      </c>
      <c r="AO22">
        <v>2.141409772477781</v>
      </c>
      <c r="AP22">
        <v>368.5429126194078</v>
      </c>
      <c r="AQ22">
        <v>9.552573485783721</v>
      </c>
      <c r="AR22">
        <v>0</v>
      </c>
      <c r="AS22">
        <v>0.00509464549263619</v>
      </c>
      <c r="AT22">
        <v>31.70012709676341</v>
      </c>
      <c r="AU22">
        <v>10.16441643341867</v>
      </c>
      <c r="AV22">
        <v>0</v>
      </c>
      <c r="AW22">
        <v>0.6466855665328796</v>
      </c>
      <c r="AX22">
        <v>0</v>
      </c>
      <c r="AY22">
        <v>8.55255122500955</v>
      </c>
      <c r="AZ22">
        <v>10.82402890603935</v>
      </c>
      <c r="BE22" s="2">
        <v>44883</v>
      </c>
      <c r="BF22">
        <v>0.1543313099020478</v>
      </c>
      <c r="BG22">
        <v>0.1471251182822783</v>
      </c>
      <c r="BH22">
        <v>0.1514541623818235</v>
      </c>
      <c r="BI22">
        <v>0</v>
      </c>
      <c r="BJ22">
        <v>0.1045236434442632</v>
      </c>
      <c r="BK22">
        <v>0.147075303511873</v>
      </c>
      <c r="BL22">
        <v>0.07084829170366751</v>
      </c>
      <c r="BM22">
        <v>0</v>
      </c>
      <c r="BN22">
        <v>0.004954142478281296</v>
      </c>
      <c r="BO22">
        <v>0</v>
      </c>
      <c r="BP22">
        <v>0.1433259462124229</v>
      </c>
      <c r="BQ22">
        <v>0.07636208208334233</v>
      </c>
    </row>
    <row r="23" spans="1:69">
      <c r="A23" s="2">
        <v>44884</v>
      </c>
      <c r="B23">
        <v>812.0537377357542</v>
      </c>
      <c r="C23">
        <v>-0.0008864819010340197</v>
      </c>
      <c r="F23" s="2">
        <v>44997</v>
      </c>
      <c r="G23">
        <v>0</v>
      </c>
      <c r="H23">
        <v>0.06370906185821948</v>
      </c>
      <c r="I23">
        <v>0.15</v>
      </c>
      <c r="J23">
        <v>0.1456752785723515</v>
      </c>
      <c r="K23">
        <v>0.15</v>
      </c>
      <c r="L23">
        <v>0.15</v>
      </c>
      <c r="M23">
        <v>0.15</v>
      </c>
      <c r="N23">
        <v>0.129957573810193</v>
      </c>
      <c r="O23">
        <v>0.06065808575923606</v>
      </c>
      <c r="P23">
        <v>0</v>
      </c>
      <c r="Q23">
        <v>0</v>
      </c>
      <c r="R23">
        <v>0</v>
      </c>
      <c r="W23" s="2">
        <v>44997</v>
      </c>
      <c r="X23">
        <v>0.4858692822869863</v>
      </c>
      <c r="Y23">
        <v>0</v>
      </c>
      <c r="Z23">
        <v>0</v>
      </c>
      <c r="AA23">
        <v>0.2635000901880668</v>
      </c>
      <c r="AB23">
        <v>0</v>
      </c>
      <c r="AC23">
        <v>0</v>
      </c>
      <c r="AD23">
        <v>0</v>
      </c>
      <c r="AE23">
        <v>0</v>
      </c>
      <c r="AF23">
        <v>0.06906637479158809</v>
      </c>
      <c r="AG23">
        <v>0.01289493605349217</v>
      </c>
      <c r="AH23">
        <v>0.1209886318572114</v>
      </c>
      <c r="AI23">
        <v>0.04768068482265522</v>
      </c>
      <c r="AN23" s="2">
        <v>44884</v>
      </c>
      <c r="AO23">
        <v>2.141834110875504</v>
      </c>
      <c r="AP23">
        <v>368.6159425042262</v>
      </c>
      <c r="AQ23">
        <v>9.554466408744654</v>
      </c>
      <c r="AR23">
        <v>0</v>
      </c>
      <c r="AS23">
        <v>0.005095655039586566</v>
      </c>
      <c r="AT23">
        <v>31.70640874416819</v>
      </c>
      <c r="AU23">
        <v>10.16643059821729</v>
      </c>
      <c r="AV23">
        <v>0</v>
      </c>
      <c r="AW23">
        <v>0.6468137127292124</v>
      </c>
      <c r="AX23">
        <v>0</v>
      </c>
      <c r="AY23">
        <v>8.554245985129684</v>
      </c>
      <c r="AZ23">
        <v>10.82617377860972</v>
      </c>
      <c r="BE23" s="2">
        <v>44884</v>
      </c>
      <c r="BF23">
        <v>0.1536107275987152</v>
      </c>
      <c r="BG23">
        <v>0.147685606307349</v>
      </c>
      <c r="BH23">
        <v>0.1524237483458242</v>
      </c>
      <c r="BI23">
        <v>0</v>
      </c>
      <c r="BJ23">
        <v>0.1045514224993902</v>
      </c>
      <c r="BK23">
        <v>0.14943035418106</v>
      </c>
      <c r="BL23">
        <v>0.07043252108180935</v>
      </c>
      <c r="BM23">
        <v>0</v>
      </c>
      <c r="BN23">
        <v>0.004918260092105125</v>
      </c>
      <c r="BO23">
        <v>0</v>
      </c>
      <c r="BP23">
        <v>0.139207561039522</v>
      </c>
      <c r="BQ23">
        <v>0.07773979885422494</v>
      </c>
    </row>
    <row r="24" spans="1:69">
      <c r="A24" s="2">
        <v>44885</v>
      </c>
      <c r="B24">
        <v>809.1575457218105</v>
      </c>
      <c r="C24">
        <v>-0.003566502904129409</v>
      </c>
      <c r="F24" s="2">
        <v>45004</v>
      </c>
      <c r="G24">
        <v>0.1191894425741006</v>
      </c>
      <c r="H24">
        <v>0.09525931483452946</v>
      </c>
      <c r="I24">
        <v>0</v>
      </c>
      <c r="J24">
        <v>0.05494430574717267</v>
      </c>
      <c r="K24">
        <v>0.15</v>
      </c>
      <c r="L24">
        <v>0.01590489707910822</v>
      </c>
      <c r="M24">
        <v>0.15</v>
      </c>
      <c r="N24">
        <v>0.04895266084093215</v>
      </c>
      <c r="O24">
        <v>0.05123888433279292</v>
      </c>
      <c r="P24">
        <v>0.09778028899143656</v>
      </c>
      <c r="Q24">
        <v>0.1298133353985322</v>
      </c>
      <c r="R24">
        <v>0.08691687020139521</v>
      </c>
      <c r="W24" s="2">
        <v>45004</v>
      </c>
      <c r="X24">
        <v>0.2697593331685734</v>
      </c>
      <c r="Y24">
        <v>0.01300984326667702</v>
      </c>
      <c r="Z24">
        <v>0.04494318967370377</v>
      </c>
      <c r="AA24">
        <v>0.1576566229751344</v>
      </c>
      <c r="AB24">
        <v>0</v>
      </c>
      <c r="AC24">
        <v>0.07791994814704936</v>
      </c>
      <c r="AD24">
        <v>0.04004216071689497</v>
      </c>
      <c r="AE24">
        <v>0.04191223941993626</v>
      </c>
      <c r="AF24">
        <v>0.07998204754307661</v>
      </c>
      <c r="AG24">
        <v>0.09749424716293689</v>
      </c>
      <c r="AH24">
        <v>0.1061843493270925</v>
      </c>
      <c r="AI24">
        <v>0.07109601859892474</v>
      </c>
      <c r="AN24" s="2">
        <v>44885</v>
      </c>
      <c r="AO24">
        <v>1.61815416404081</v>
      </c>
      <c r="AP24">
        <v>368.6889868605318</v>
      </c>
      <c r="AQ24">
        <v>10.24455869133619</v>
      </c>
      <c r="AR24">
        <v>0</v>
      </c>
      <c r="AS24">
        <v>0.007129853232911805</v>
      </c>
      <c r="AT24">
        <v>3.552713678800501E-15</v>
      </c>
      <c r="AU24">
        <v>16.30636139445261</v>
      </c>
      <c r="AV24">
        <v>0.04860373731925195</v>
      </c>
      <c r="AW24">
        <v>4.834810684909006</v>
      </c>
      <c r="AX24">
        <v>0</v>
      </c>
      <c r="AY24">
        <v>8.555941081080823</v>
      </c>
      <c r="AZ24">
        <v>9.036655958166495</v>
      </c>
      <c r="BE24" s="2">
        <v>44885</v>
      </c>
      <c r="BF24">
        <v>0.1171867485528713</v>
      </c>
      <c r="BG24">
        <v>0.1495784305788629</v>
      </c>
      <c r="BH24">
        <v>0.1630946538200497</v>
      </c>
      <c r="BI24">
        <v>0</v>
      </c>
      <c r="BJ24">
        <v>0.1471160457442705</v>
      </c>
      <c r="BK24">
        <v>1.676738578878306E-17</v>
      </c>
      <c r="BL24">
        <v>0.1127850721928153</v>
      </c>
      <c r="BM24">
        <v>0.07319812553127572</v>
      </c>
      <c r="BN24">
        <v>0.03674773242662186</v>
      </c>
      <c r="BO24">
        <v>0</v>
      </c>
      <c r="BP24">
        <v>0.1359142683826283</v>
      </c>
      <c r="BQ24">
        <v>0.06437892277060464</v>
      </c>
    </row>
    <row r="25" spans="1:69">
      <c r="A25" s="2">
        <v>44886</v>
      </c>
      <c r="B25">
        <v>769.2422358181848</v>
      </c>
      <c r="C25">
        <v>-0.04932946632539792</v>
      </c>
      <c r="F25" s="2">
        <v>45011</v>
      </c>
      <c r="G25">
        <v>0.1350335241986574</v>
      </c>
      <c r="H25">
        <v>0.04636283539596951</v>
      </c>
      <c r="I25">
        <v>0</v>
      </c>
      <c r="J25">
        <v>0.02130116592592451</v>
      </c>
      <c r="K25">
        <v>0.15</v>
      </c>
      <c r="L25">
        <v>0.0616983715722156</v>
      </c>
      <c r="M25">
        <v>0.15</v>
      </c>
      <c r="N25">
        <v>0.03338578716644102</v>
      </c>
      <c r="O25">
        <v>0.06591971504065038</v>
      </c>
      <c r="P25">
        <v>0.08471490020115804</v>
      </c>
      <c r="Q25">
        <v>0.1359990684797658</v>
      </c>
      <c r="R25">
        <v>0.1155846320192177</v>
      </c>
      <c r="W25" s="2">
        <v>45011</v>
      </c>
      <c r="X25">
        <v>0.326500797153763</v>
      </c>
      <c r="Y25">
        <v>0.04333197376073838</v>
      </c>
      <c r="Z25">
        <v>0.01496022568269786</v>
      </c>
      <c r="AA25">
        <v>0.1818755042043052</v>
      </c>
      <c r="AB25">
        <v>0</v>
      </c>
      <c r="AC25">
        <v>0.0325615265955623</v>
      </c>
      <c r="AD25">
        <v>0.02344749166976869</v>
      </c>
      <c r="AE25">
        <v>0.04629670588815248</v>
      </c>
      <c r="AF25">
        <v>0.05949693223853637</v>
      </c>
      <c r="AG25">
        <v>0.09483668658171257</v>
      </c>
      <c r="AH25">
        <v>0.09551480722554261</v>
      </c>
      <c r="AI25">
        <v>0.08117734899922072</v>
      </c>
      <c r="AN25" s="2">
        <v>44886</v>
      </c>
      <c r="AO25">
        <v>1.618474814928867</v>
      </c>
      <c r="AP25">
        <v>368.7620456911924</v>
      </c>
      <c r="AQ25">
        <v>10.24658873699878</v>
      </c>
      <c r="AR25">
        <v>0</v>
      </c>
      <c r="AS25">
        <v>0.007131266073431978</v>
      </c>
      <c r="AT25">
        <v>3.553417678964041E-15</v>
      </c>
      <c r="AU25">
        <v>16.30959263741962</v>
      </c>
      <c r="AV25">
        <v>0.0486133685595136</v>
      </c>
      <c r="AW25">
        <v>4.835768743401919</v>
      </c>
      <c r="AX25">
        <v>0</v>
      </c>
      <c r="AY25">
        <v>8.557636512929513</v>
      </c>
      <c r="AZ25">
        <v>9.038446647720333</v>
      </c>
      <c r="BE25" s="2">
        <v>44886</v>
      </c>
      <c r="BF25">
        <v>0.1179461515371066</v>
      </c>
      <c r="BG25">
        <v>0.1494240746829078</v>
      </c>
      <c r="BH25">
        <v>0.1621915124936649</v>
      </c>
      <c r="BI25">
        <v>0</v>
      </c>
      <c r="BJ25">
        <v>0.1506164989513282</v>
      </c>
      <c r="BK25">
        <v>1.754529566945318E-17</v>
      </c>
      <c r="BL25">
        <v>0.1119644642095744</v>
      </c>
      <c r="BM25">
        <v>0.0720213746934059</v>
      </c>
      <c r="BN25">
        <v>0.03619369699447715</v>
      </c>
      <c r="BO25">
        <v>0</v>
      </c>
      <c r="BP25">
        <v>0.1359800443535032</v>
      </c>
      <c r="BQ25">
        <v>0.06366218208403178</v>
      </c>
    </row>
    <row r="26" spans="1:69">
      <c r="A26" s="2">
        <v>44887</v>
      </c>
      <c r="B26">
        <v>751.521726080163</v>
      </c>
      <c r="C26">
        <v>-0.02303631926706906</v>
      </c>
      <c r="F26" s="2">
        <v>45018</v>
      </c>
      <c r="G26">
        <v>0.1015311685978022</v>
      </c>
      <c r="H26">
        <v>0.05220493768114769</v>
      </c>
      <c r="I26">
        <v>0</v>
      </c>
      <c r="J26">
        <v>0</v>
      </c>
      <c r="K26">
        <v>0.15</v>
      </c>
      <c r="L26">
        <v>0.1295491323683348</v>
      </c>
      <c r="M26">
        <v>0.15</v>
      </c>
      <c r="N26">
        <v>0</v>
      </c>
      <c r="O26">
        <v>0.07753460520483207</v>
      </c>
      <c r="P26">
        <v>0.06167461470281804</v>
      </c>
      <c r="Q26">
        <v>0.15</v>
      </c>
      <c r="R26">
        <v>0.1275055414450652</v>
      </c>
      <c r="W26" s="2">
        <v>45018</v>
      </c>
      <c r="X26">
        <v>0.3433860354328349</v>
      </c>
      <c r="Y26">
        <v>0.08631485300895232</v>
      </c>
      <c r="Z26">
        <v>0</v>
      </c>
      <c r="AA26">
        <v>0.1746521410320684</v>
      </c>
      <c r="AB26">
        <v>0</v>
      </c>
      <c r="AC26">
        <v>0.0347826453169761</v>
      </c>
      <c r="AD26">
        <v>0</v>
      </c>
      <c r="AE26">
        <v>0.05165907273183732</v>
      </c>
      <c r="AF26">
        <v>0.04109201817980445</v>
      </c>
      <c r="AG26">
        <v>0.06764729128736731</v>
      </c>
      <c r="AH26">
        <v>0.1155126757326415</v>
      </c>
      <c r="AI26">
        <v>0.08495326727751779</v>
      </c>
      <c r="AN26" s="2">
        <v>44887</v>
      </c>
      <c r="AO26">
        <v>1.6187955293566</v>
      </c>
      <c r="AP26">
        <v>368.8351189990762</v>
      </c>
      <c r="AQ26">
        <v>10.24861918493204</v>
      </c>
      <c r="AR26">
        <v>0</v>
      </c>
      <c r="AS26">
        <v>0.007132679193918411</v>
      </c>
      <c r="AT26">
        <v>3.554121818631147E-15</v>
      </c>
      <c r="AU26">
        <v>16.31282452068466</v>
      </c>
      <c r="AV26">
        <v>0.0486230017082867</v>
      </c>
      <c r="AW26">
        <v>4.836726991742197</v>
      </c>
      <c r="AX26">
        <v>0</v>
      </c>
      <c r="AY26">
        <v>8.559332280742316</v>
      </c>
      <c r="AZ26">
        <v>9.040237692114401</v>
      </c>
      <c r="BE26" s="2">
        <v>44887</v>
      </c>
      <c r="BF26">
        <v>0.1203235007450004</v>
      </c>
      <c r="BG26">
        <v>0.149407066870732</v>
      </c>
      <c r="BH26">
        <v>0.1612966482672639</v>
      </c>
      <c r="BI26">
        <v>0</v>
      </c>
      <c r="BJ26">
        <v>0.1497488795846538</v>
      </c>
      <c r="BK26">
        <v>1.712478468706073E-17</v>
      </c>
      <c r="BL26">
        <v>0.1125973827433344</v>
      </c>
      <c r="BM26">
        <v>0.07166376683583421</v>
      </c>
      <c r="BN26">
        <v>0.03768391467085179</v>
      </c>
      <c r="BO26">
        <v>0</v>
      </c>
      <c r="BP26">
        <v>0.1350506897846757</v>
      </c>
      <c r="BQ26">
        <v>0.06222815049765366</v>
      </c>
    </row>
    <row r="27" spans="1:69">
      <c r="A27" s="2">
        <v>44888</v>
      </c>
      <c r="B27">
        <v>775.5713375870102</v>
      </c>
      <c r="C27">
        <v>0.03200121922261223</v>
      </c>
      <c r="F27" s="2">
        <v>45025</v>
      </c>
      <c r="G27">
        <v>0.1009133148887091</v>
      </c>
      <c r="H27">
        <v>0.05092304976636425</v>
      </c>
      <c r="I27">
        <v>0</v>
      </c>
      <c r="J27">
        <v>0.02415970080341764</v>
      </c>
      <c r="K27">
        <v>0.15</v>
      </c>
      <c r="L27">
        <v>0.1122430896229221</v>
      </c>
      <c r="M27">
        <v>0.15</v>
      </c>
      <c r="N27">
        <v>0</v>
      </c>
      <c r="O27">
        <v>0.08150034349346613</v>
      </c>
      <c r="P27">
        <v>0.09180673669555929</v>
      </c>
      <c r="Q27">
        <v>0.1334452768680589</v>
      </c>
      <c r="R27">
        <v>0.1050084878615026</v>
      </c>
      <c r="W27" s="2">
        <v>45025</v>
      </c>
      <c r="X27">
        <v>0.3073650597726286</v>
      </c>
      <c r="Y27">
        <v>0.08185879490532236</v>
      </c>
      <c r="Z27">
        <v>0.01761965034716076</v>
      </c>
      <c r="AA27">
        <v>0.1821255037335303</v>
      </c>
      <c r="AB27">
        <v>0</v>
      </c>
      <c r="AC27">
        <v>0.03713813920110633</v>
      </c>
      <c r="AD27">
        <v>0</v>
      </c>
      <c r="AE27">
        <v>0.05943813490129125</v>
      </c>
      <c r="AF27">
        <v>0.0669545791668406</v>
      </c>
      <c r="AG27">
        <v>0.07359599931222918</v>
      </c>
      <c r="AH27">
        <v>0.09732153299525338</v>
      </c>
      <c r="AI27">
        <v>0.07658260566463718</v>
      </c>
      <c r="AN27" s="2">
        <v>44888</v>
      </c>
      <c r="AO27">
        <v>1.6191163073366</v>
      </c>
      <c r="AP27">
        <v>368.9082067870519</v>
      </c>
      <c r="AQ27">
        <v>10.25065003521567</v>
      </c>
      <c r="AR27">
        <v>0</v>
      </c>
      <c r="AS27">
        <v>0.00713409259442658</v>
      </c>
      <c r="AT27">
        <v>3.554826097829464E-15</v>
      </c>
      <c r="AU27">
        <v>16.31605704437462</v>
      </c>
      <c r="AV27">
        <v>0.04863263676594944</v>
      </c>
      <c r="AW27">
        <v>4.837685429967462</v>
      </c>
      <c r="AX27">
        <v>0</v>
      </c>
      <c r="AY27">
        <v>8.561028384585807</v>
      </c>
      <c r="AZ27">
        <v>9.042029091419012</v>
      </c>
      <c r="BE27" s="2">
        <v>44888</v>
      </c>
      <c r="BF27">
        <v>0.1196105567139252</v>
      </c>
      <c r="BG27">
        <v>0.1482883475246209</v>
      </c>
      <c r="BH27">
        <v>0.1627602909794867</v>
      </c>
      <c r="BI27">
        <v>0</v>
      </c>
      <c r="BJ27">
        <v>0.1487663152461283</v>
      </c>
      <c r="BK27">
        <v>1.709697377208211E-17</v>
      </c>
      <c r="BL27">
        <v>0.1108432093026026</v>
      </c>
      <c r="BM27">
        <v>0.0711566113372418</v>
      </c>
      <c r="BN27">
        <v>0.03984699583494411</v>
      </c>
      <c r="BO27">
        <v>0</v>
      </c>
      <c r="BP27">
        <v>0.1369834001099366</v>
      </c>
      <c r="BQ27">
        <v>0.06174427295111395</v>
      </c>
    </row>
    <row r="28" spans="1:69">
      <c r="A28" s="2">
        <v>44889</v>
      </c>
      <c r="B28">
        <v>814.1569733831519</v>
      </c>
      <c r="C28">
        <v>0.0497512400550939</v>
      </c>
      <c r="F28" s="2">
        <v>45032</v>
      </c>
      <c r="G28">
        <v>0.07134074389603057</v>
      </c>
      <c r="H28">
        <v>0.0830097464506484</v>
      </c>
      <c r="I28">
        <v>0.02963916151275288</v>
      </c>
      <c r="J28">
        <v>0.06411782149196826</v>
      </c>
      <c r="K28">
        <v>0.15</v>
      </c>
      <c r="L28">
        <v>0.1238908030520337</v>
      </c>
      <c r="M28">
        <v>0.1341977691919269</v>
      </c>
      <c r="N28">
        <v>0.03562918258269308</v>
      </c>
      <c r="O28">
        <v>0.07994213496901052</v>
      </c>
      <c r="P28">
        <v>0.07263959305885741</v>
      </c>
      <c r="Q28">
        <v>0.08127856516803947</v>
      </c>
      <c r="R28">
        <v>0.07431447862603856</v>
      </c>
      <c r="W28" s="2">
        <v>45032</v>
      </c>
      <c r="X28">
        <v>0.1691334432569582</v>
      </c>
      <c r="Y28">
        <v>0.1211020293458513</v>
      </c>
      <c r="Z28">
        <v>0.06267453361046668</v>
      </c>
      <c r="AA28">
        <v>0.1311769863659927</v>
      </c>
      <c r="AB28">
        <v>0.0289719859657081</v>
      </c>
      <c r="AC28">
        <v>0.08114120259948611</v>
      </c>
      <c r="AD28">
        <v>0.0348271720612369</v>
      </c>
      <c r="AE28">
        <v>0.07814264284751683</v>
      </c>
      <c r="AF28">
        <v>0.07100448066826898</v>
      </c>
      <c r="AG28">
        <v>0.06973486851339071</v>
      </c>
      <c r="AH28">
        <v>0.07944899009198107</v>
      </c>
      <c r="AI28">
        <v>0.07264166467314241</v>
      </c>
      <c r="AN28" s="2">
        <v>44889</v>
      </c>
      <c r="AO28">
        <v>1.619437148881461</v>
      </c>
      <c r="AP28">
        <v>368.9813090579889</v>
      </c>
      <c r="AQ28">
        <v>10.2526812879294</v>
      </c>
      <c r="AR28">
        <v>0</v>
      </c>
      <c r="AS28">
        <v>0.007135506275011974</v>
      </c>
      <c r="AT28">
        <v>3.555530516586642E-15</v>
      </c>
      <c r="AU28">
        <v>16.31929020861639</v>
      </c>
      <c r="AV28">
        <v>0.04864227373288007</v>
      </c>
      <c r="AW28">
        <v>4.83864405811534</v>
      </c>
      <c r="AX28">
        <v>0</v>
      </c>
      <c r="AY28">
        <v>8.562724824526571</v>
      </c>
      <c r="AZ28">
        <v>9.043820845704497</v>
      </c>
      <c r="BE28" s="2">
        <v>44889</v>
      </c>
      <c r="BF28">
        <v>0.1160262832676384</v>
      </c>
      <c r="BG28">
        <v>0.1441655202762921</v>
      </c>
      <c r="BH28">
        <v>0.1635563717817048</v>
      </c>
      <c r="BI28">
        <v>0</v>
      </c>
      <c r="BJ28">
        <v>0.1452598520225035</v>
      </c>
      <c r="BK28">
        <v>1.722730273190783E-17</v>
      </c>
      <c r="BL28">
        <v>0.1088592111257082</v>
      </c>
      <c r="BM28">
        <v>0.07068897158280935</v>
      </c>
      <c r="BN28">
        <v>0.03987419128215126</v>
      </c>
      <c r="BO28">
        <v>0</v>
      </c>
      <c r="BP28">
        <v>0.1505461329538391</v>
      </c>
      <c r="BQ28">
        <v>0.06102346570735331</v>
      </c>
    </row>
    <row r="29" spans="1:69">
      <c r="A29" s="2">
        <v>44890</v>
      </c>
      <c r="B29">
        <v>814.9715533031789</v>
      </c>
      <c r="C29">
        <v>0.001000519490292007</v>
      </c>
      <c r="F29" s="2">
        <v>45039</v>
      </c>
      <c r="G29">
        <v>0.06839342947386293</v>
      </c>
      <c r="H29">
        <v>0.101083044679199</v>
      </c>
      <c r="I29">
        <v>0.001441475725152356</v>
      </c>
      <c r="J29">
        <v>0.05766412579094567</v>
      </c>
      <c r="K29">
        <v>0.15</v>
      </c>
      <c r="L29">
        <v>0.1379998984184933</v>
      </c>
      <c r="M29">
        <v>0.143279801964055</v>
      </c>
      <c r="N29">
        <v>0.01372567412589369</v>
      </c>
      <c r="O29">
        <v>0.07993258897764054</v>
      </c>
      <c r="P29">
        <v>0.05744126853740771</v>
      </c>
      <c r="Q29">
        <v>0.1132052514451252</v>
      </c>
      <c r="R29">
        <v>0.07583344086222457</v>
      </c>
      <c r="W29" s="2">
        <v>45039</v>
      </c>
      <c r="X29">
        <v>0.1986198677602376</v>
      </c>
      <c r="Y29">
        <v>0.1301063256984541</v>
      </c>
      <c r="Z29">
        <v>0.05436574676686862</v>
      </c>
      <c r="AA29">
        <v>0.1350842195826369</v>
      </c>
      <c r="AB29">
        <v>0.001359023537932944</v>
      </c>
      <c r="AC29">
        <v>0.09530111024966392</v>
      </c>
      <c r="AD29">
        <v>0.01294056770128067</v>
      </c>
      <c r="AE29">
        <v>0.07536045732372723</v>
      </c>
      <c r="AF29">
        <v>0.05415563691356175</v>
      </c>
      <c r="AG29">
        <v>0.06448133594834722</v>
      </c>
      <c r="AH29">
        <v>0.1067299286745059</v>
      </c>
      <c r="AI29">
        <v>0.07149577984278321</v>
      </c>
      <c r="AN29" s="2">
        <v>44890</v>
      </c>
      <c r="AO29">
        <v>1.619758054003778</v>
      </c>
      <c r="AP29">
        <v>369.0544258147572</v>
      </c>
      <c r="AQ29">
        <v>10.25471294315298</v>
      </c>
      <c r="AR29">
        <v>0</v>
      </c>
      <c r="AS29">
        <v>0.007136920235730093</v>
      </c>
      <c r="AT29">
        <v>3.556235074930334E-15</v>
      </c>
      <c r="AU29">
        <v>16.32252401353692</v>
      </c>
      <c r="AV29">
        <v>0.04865191260945693</v>
      </c>
      <c r="AW29">
        <v>4.839602876223467</v>
      </c>
      <c r="AX29">
        <v>0</v>
      </c>
      <c r="AY29">
        <v>8.56442160063121</v>
      </c>
      <c r="AZ29">
        <v>9.045612955041197</v>
      </c>
      <c r="BE29" s="2">
        <v>44890</v>
      </c>
      <c r="BF29">
        <v>0.1155138501895143</v>
      </c>
      <c r="BG29">
        <v>0.1430385826732854</v>
      </c>
      <c r="BH29">
        <v>0.1626809782833089</v>
      </c>
      <c r="BI29">
        <v>0</v>
      </c>
      <c r="BJ29">
        <v>0.145226284272781</v>
      </c>
      <c r="BK29">
        <v>1.749593539751077E-17</v>
      </c>
      <c r="BL29">
        <v>0.107772322675268</v>
      </c>
      <c r="BM29">
        <v>0.0717975961951228</v>
      </c>
      <c r="BN29">
        <v>0.04055417057552201</v>
      </c>
      <c r="BO29">
        <v>0</v>
      </c>
      <c r="BP29">
        <v>0.1530202653858075</v>
      </c>
      <c r="BQ29">
        <v>0.06039594974939032</v>
      </c>
    </row>
    <row r="30" spans="1:69">
      <c r="A30" s="2">
        <v>44891</v>
      </c>
      <c r="B30">
        <v>808.4620604944708</v>
      </c>
      <c r="C30">
        <v>-0.007987386531866369</v>
      </c>
      <c r="F30" s="2">
        <v>45046</v>
      </c>
      <c r="G30">
        <v>0.06226667055477792</v>
      </c>
      <c r="H30">
        <v>0.07505788776105229</v>
      </c>
      <c r="I30">
        <v>0</v>
      </c>
      <c r="J30">
        <v>0.0684344958501148</v>
      </c>
      <c r="K30">
        <v>0.15</v>
      </c>
      <c r="L30">
        <v>0.1330462035044254</v>
      </c>
      <c r="M30">
        <v>0.1272263439257023</v>
      </c>
      <c r="N30">
        <v>0.02390733596760044</v>
      </c>
      <c r="O30">
        <v>0.07687410083383725</v>
      </c>
      <c r="P30">
        <v>0.05546568887645525</v>
      </c>
      <c r="Q30">
        <v>0.15</v>
      </c>
      <c r="R30">
        <v>0.07772127272603424</v>
      </c>
      <c r="W30" s="2">
        <v>45046</v>
      </c>
      <c r="X30">
        <v>0.1840601380710963</v>
      </c>
      <c r="Y30">
        <v>0.1261571941010037</v>
      </c>
      <c r="Z30">
        <v>0.06489102092928262</v>
      </c>
      <c r="AA30">
        <v>0.1206386814702458</v>
      </c>
      <c r="AB30">
        <v>0</v>
      </c>
      <c r="AC30">
        <v>0.07117145973103593</v>
      </c>
      <c r="AD30">
        <v>0.02266943621583425</v>
      </c>
      <c r="AE30">
        <v>0.07289363097017611</v>
      </c>
      <c r="AF30">
        <v>0.05259372678980725</v>
      </c>
      <c r="AG30">
        <v>0.05904255992498939</v>
      </c>
      <c r="AH30">
        <v>0.1521852147114413</v>
      </c>
      <c r="AI30">
        <v>0.07369693708508719</v>
      </c>
      <c r="AN30" s="2">
        <v>44891</v>
      </c>
      <c r="AO30">
        <v>1.620079022716151</v>
      </c>
      <c r="AP30">
        <v>369.1275570602271</v>
      </c>
      <c r="AQ30">
        <v>10.25674500096617</v>
      </c>
      <c r="AR30">
        <v>0</v>
      </c>
      <c r="AS30">
        <v>0.007138334476636448</v>
      </c>
      <c r="AT30">
        <v>3.556939772888201E-15</v>
      </c>
      <c r="AU30">
        <v>16.32575845926315</v>
      </c>
      <c r="AV30">
        <v>0.04866155339605845</v>
      </c>
      <c r="AW30">
        <v>4.840561884329484</v>
      </c>
      <c r="AX30">
        <v>0</v>
      </c>
      <c r="AY30">
        <v>8.566118712966338</v>
      </c>
      <c r="AZ30">
        <v>9.047405419499469</v>
      </c>
      <c r="BE30" s="2">
        <v>44891</v>
      </c>
      <c r="BF30">
        <v>0.1183114255687273</v>
      </c>
      <c r="BG30">
        <v>0.1437643026064168</v>
      </c>
      <c r="BH30">
        <v>0.1628488917298238</v>
      </c>
      <c r="BI30">
        <v>0</v>
      </c>
      <c r="BJ30">
        <v>0.1458848141485451</v>
      </c>
      <c r="BK30">
        <v>1.737182930052353E-17</v>
      </c>
      <c r="BL30">
        <v>0.1063952016582533</v>
      </c>
      <c r="BM30">
        <v>0.07217186352431798</v>
      </c>
      <c r="BN30">
        <v>0.04097034377757847</v>
      </c>
      <c r="BO30">
        <v>0</v>
      </c>
      <c r="BP30">
        <v>0.1491075597388644</v>
      </c>
      <c r="BQ30">
        <v>0.06054559724747286</v>
      </c>
    </row>
    <row r="31" spans="1:69">
      <c r="A31" s="2">
        <v>44892</v>
      </c>
      <c r="B31">
        <v>813.5998027571399</v>
      </c>
      <c r="C31">
        <v>0.006354957781848913</v>
      </c>
      <c r="F31" s="2">
        <v>45053</v>
      </c>
      <c r="G31">
        <v>0.06809516169236805</v>
      </c>
      <c r="H31">
        <v>0.09038461609965714</v>
      </c>
      <c r="I31">
        <v>0</v>
      </c>
      <c r="J31">
        <v>0.07241507666752164</v>
      </c>
      <c r="K31">
        <v>0.15</v>
      </c>
      <c r="L31">
        <v>0.1247737623222591</v>
      </c>
      <c r="M31">
        <v>0.15</v>
      </c>
      <c r="N31">
        <v>0</v>
      </c>
      <c r="O31">
        <v>0.06436846859799245</v>
      </c>
      <c r="P31">
        <v>0.05714519781271227</v>
      </c>
      <c r="Q31">
        <v>0.1382978429289469</v>
      </c>
      <c r="R31">
        <v>0.08451987387854241</v>
      </c>
      <c r="W31" s="2">
        <v>45053</v>
      </c>
      <c r="X31">
        <v>0.2404644674004237</v>
      </c>
      <c r="Y31">
        <v>0.109434707785546</v>
      </c>
      <c r="Z31">
        <v>0.06351273382228058</v>
      </c>
      <c r="AA31">
        <v>0.1455899880865187</v>
      </c>
      <c r="AB31">
        <v>0</v>
      </c>
      <c r="AC31">
        <v>0.07927318906701099</v>
      </c>
      <c r="AD31">
        <v>0</v>
      </c>
      <c r="AE31">
        <v>0.05645533500409446</v>
      </c>
      <c r="AF31">
        <v>0.05012005655347434</v>
      </c>
      <c r="AG31">
        <v>0.05972388731989374</v>
      </c>
      <c r="AH31">
        <v>0.1212962064028481</v>
      </c>
      <c r="AI31">
        <v>0.07412942855790955</v>
      </c>
      <c r="AN31" s="2">
        <v>44892</v>
      </c>
      <c r="AO31">
        <v>1.069117518787856</v>
      </c>
      <c r="AP31">
        <v>369.2007027972698</v>
      </c>
      <c r="AQ31">
        <v>10.25877746144874</v>
      </c>
      <c r="AR31">
        <v>0</v>
      </c>
      <c r="AS31">
        <v>0.005699986156758161</v>
      </c>
      <c r="AT31">
        <v>3.557644610487909E-15</v>
      </c>
      <c r="AU31">
        <v>17.58227653260281</v>
      </c>
      <c r="AV31">
        <v>0.04867119609306309</v>
      </c>
      <c r="AW31">
        <v>2.976752204898157</v>
      </c>
      <c r="AX31">
        <v>21.66808594211049</v>
      </c>
      <c r="AY31">
        <v>8.56781616159858</v>
      </c>
      <c r="AZ31">
        <v>17.55108738155008</v>
      </c>
      <c r="BE31" s="2">
        <v>44892</v>
      </c>
      <c r="BF31">
        <v>0.08093488939578238</v>
      </c>
      <c r="BG31">
        <v>0.1421944743227714</v>
      </c>
      <c r="BH31">
        <v>0.1606380348710683</v>
      </c>
      <c r="BI31">
        <v>0</v>
      </c>
      <c r="BJ31">
        <v>0.1152372793524894</v>
      </c>
      <c r="BK31">
        <v>1.755009162943054E-17</v>
      </c>
      <c r="BL31">
        <v>0.1144738461501365</v>
      </c>
      <c r="BM31">
        <v>0.07207474650687214</v>
      </c>
      <c r="BN31">
        <v>0.02613080733581099</v>
      </c>
      <c r="BO31">
        <v>0.02253229366655294</v>
      </c>
      <c r="BP31">
        <v>0.1491078161183257</v>
      </c>
      <c r="BQ31">
        <v>0.1166758122801901</v>
      </c>
    </row>
    <row r="32" spans="1:69">
      <c r="A32" s="2">
        <v>44893</v>
      </c>
      <c r="B32">
        <v>813.9905450166833</v>
      </c>
      <c r="C32">
        <v>0.0004802634639526904</v>
      </c>
      <c r="F32" s="2">
        <v>45060</v>
      </c>
      <c r="G32">
        <v>0</v>
      </c>
      <c r="H32">
        <v>0.07074015097362325</v>
      </c>
      <c r="I32">
        <v>0.15</v>
      </c>
      <c r="J32">
        <v>0</v>
      </c>
      <c r="K32">
        <v>0.15</v>
      </c>
      <c r="L32">
        <v>0.06642050702765309</v>
      </c>
      <c r="M32">
        <v>0.15</v>
      </c>
      <c r="N32">
        <v>0.15</v>
      </c>
      <c r="O32">
        <v>0</v>
      </c>
      <c r="P32">
        <v>0.15</v>
      </c>
      <c r="Q32">
        <v>0.1128393419987236</v>
      </c>
      <c r="R32">
        <v>0</v>
      </c>
      <c r="W32" s="2">
        <v>45060</v>
      </c>
      <c r="X32">
        <v>0.4695675449102188</v>
      </c>
      <c r="Y32">
        <v>0.06925981153863972</v>
      </c>
      <c r="Z32">
        <v>0</v>
      </c>
      <c r="AA32">
        <v>0.2697456030991582</v>
      </c>
      <c r="AB32">
        <v>0</v>
      </c>
      <c r="AC32">
        <v>0.07376410906662097</v>
      </c>
      <c r="AD32">
        <v>0</v>
      </c>
      <c r="AE32">
        <v>0</v>
      </c>
      <c r="AF32">
        <v>0</v>
      </c>
      <c r="AG32">
        <v>0</v>
      </c>
      <c r="AH32">
        <v>0.1176629313853622</v>
      </c>
      <c r="AI32">
        <v>0</v>
      </c>
      <c r="AN32" s="2">
        <v>44893</v>
      </c>
      <c r="AO32">
        <v>1.069329373436476</v>
      </c>
      <c r="AP32">
        <v>369.2738630287569</v>
      </c>
      <c r="AQ32">
        <v>10.26081032468049</v>
      </c>
      <c r="AR32">
        <v>0</v>
      </c>
      <c r="AS32">
        <v>0.005701115657063935</v>
      </c>
      <c r="AT32">
        <v>3.558349587757129E-15</v>
      </c>
      <c r="AU32">
        <v>17.58576060890995</v>
      </c>
      <c r="AV32">
        <v>0.04868084070084943</v>
      </c>
      <c r="AW32">
        <v>2.977342073440497</v>
      </c>
      <c r="AX32">
        <v>21.67237965599401</v>
      </c>
      <c r="AY32">
        <v>8.569513946594578</v>
      </c>
      <c r="AZ32">
        <v>17.55456527746403</v>
      </c>
      <c r="BE32" s="2">
        <v>44893</v>
      </c>
      <c r="BF32">
        <v>0.08092794507919261</v>
      </c>
      <c r="BG32">
        <v>0.1418785101280104</v>
      </c>
      <c r="BH32">
        <v>0.1626554705721102</v>
      </c>
      <c r="BI32">
        <v>0</v>
      </c>
      <c r="BJ32">
        <v>0.1151167430316689</v>
      </c>
      <c r="BK32">
        <v>1.742900864575891E-17</v>
      </c>
      <c r="BL32">
        <v>0.1144908760033026</v>
      </c>
      <c r="BM32">
        <v>0.07157881023273961</v>
      </c>
      <c r="BN32">
        <v>0.02531438996051975</v>
      </c>
      <c r="BO32">
        <v>0.02252191117284197</v>
      </c>
      <c r="BP32">
        <v>0.1486498113893578</v>
      </c>
      <c r="BQ32">
        <v>0.116865532430256</v>
      </c>
    </row>
    <row r="33" spans="1:69">
      <c r="A33" s="2">
        <v>44894</v>
      </c>
      <c r="B33">
        <v>791.557542897268</v>
      </c>
      <c r="C33">
        <v>-0.0275592907764739</v>
      </c>
      <c r="F33" s="2">
        <v>45067</v>
      </c>
      <c r="G33">
        <v>0.1221754649722514</v>
      </c>
      <c r="H33">
        <v>0</v>
      </c>
      <c r="I33">
        <v>0.15</v>
      </c>
      <c r="J33">
        <v>0.05802246770215659</v>
      </c>
      <c r="K33">
        <v>0</v>
      </c>
      <c r="L33">
        <v>0</v>
      </c>
      <c r="M33">
        <v>0</v>
      </c>
      <c r="N33">
        <v>0.15</v>
      </c>
      <c r="O33">
        <v>0.11667794041875</v>
      </c>
      <c r="P33">
        <v>0.15</v>
      </c>
      <c r="Q33">
        <v>0.15</v>
      </c>
      <c r="R33">
        <v>0.1031241269068421</v>
      </c>
      <c r="W33" s="2">
        <v>45067</v>
      </c>
      <c r="X33">
        <v>0</v>
      </c>
      <c r="Y33">
        <v>0</v>
      </c>
      <c r="Z33">
        <v>0.04316227869687408</v>
      </c>
      <c r="AA33">
        <v>0</v>
      </c>
      <c r="AB33">
        <v>0.2990994846743603</v>
      </c>
      <c r="AC33">
        <v>0</v>
      </c>
      <c r="AD33">
        <v>0.1463462581782297</v>
      </c>
      <c r="AE33">
        <v>0.08679544289606586</v>
      </c>
      <c r="AF33">
        <v>0.1386898975908515</v>
      </c>
      <c r="AG33">
        <v>0.09088499124377106</v>
      </c>
      <c r="AH33">
        <v>0.1183087373556101</v>
      </c>
      <c r="AI33">
        <v>0.07671290936423736</v>
      </c>
      <c r="AN33" s="2">
        <v>44894</v>
      </c>
      <c r="AO33">
        <v>1.069541270065881</v>
      </c>
      <c r="AP33">
        <v>369.3470377575605</v>
      </c>
      <c r="AQ33">
        <v>10.26284359074123</v>
      </c>
      <c r="AR33">
        <v>0</v>
      </c>
      <c r="AS33">
        <v>0.005702245381189716</v>
      </c>
      <c r="AT33">
        <v>3.559054704723537E-15</v>
      </c>
      <c r="AU33">
        <v>17.58924537561618</v>
      </c>
      <c r="AV33">
        <v>0.0486904872197961</v>
      </c>
      <c r="AW33">
        <v>2.977932058870262</v>
      </c>
      <c r="AX33">
        <v>21.67667422071313</v>
      </c>
      <c r="AY33">
        <v>8.571212068020984</v>
      </c>
      <c r="AZ33">
        <v>17.55804386255236</v>
      </c>
      <c r="BE33" s="2">
        <v>44894</v>
      </c>
      <c r="BF33">
        <v>0.08136018056473568</v>
      </c>
      <c r="BG33">
        <v>0.1429126641948344</v>
      </c>
      <c r="BH33">
        <v>0.161441690208421</v>
      </c>
      <c r="BI33">
        <v>0</v>
      </c>
      <c r="BJ33">
        <v>0.1167926682359882</v>
      </c>
      <c r="BK33">
        <v>1.741185377436659E-17</v>
      </c>
      <c r="BL33">
        <v>0.1140851228481672</v>
      </c>
      <c r="BM33">
        <v>0.07190271712232806</v>
      </c>
      <c r="BN33">
        <v>0.02713506807815842</v>
      </c>
      <c r="BO33">
        <v>0.02252388587124095</v>
      </c>
      <c r="BP33">
        <v>0.1444448558849124</v>
      </c>
      <c r="BQ33">
        <v>0.1174011469912135</v>
      </c>
    </row>
    <row r="34" spans="1:69">
      <c r="A34" s="2">
        <v>44895</v>
      </c>
      <c r="B34">
        <v>805.4438789666244</v>
      </c>
      <c r="C34">
        <v>0.01754305317908966</v>
      </c>
      <c r="F34" s="2">
        <v>45074</v>
      </c>
      <c r="G34">
        <v>0.1213639453796616</v>
      </c>
      <c r="H34">
        <v>0.001798547118869958</v>
      </c>
      <c r="I34">
        <v>0.15</v>
      </c>
      <c r="J34">
        <v>0.08160592760745104</v>
      </c>
      <c r="K34">
        <v>0</v>
      </c>
      <c r="L34">
        <v>0.03675578876685742</v>
      </c>
      <c r="M34">
        <v>0</v>
      </c>
      <c r="N34">
        <v>0.15</v>
      </c>
      <c r="O34">
        <v>0.1111964203819688</v>
      </c>
      <c r="P34">
        <v>0.1200046167502483</v>
      </c>
      <c r="Q34">
        <v>0.08108792200921615</v>
      </c>
      <c r="R34">
        <v>0.1461868319857266</v>
      </c>
      <c r="W34" s="2">
        <v>45074</v>
      </c>
      <c r="X34">
        <v>0</v>
      </c>
      <c r="Y34">
        <v>0.03001766640736494</v>
      </c>
      <c r="Z34">
        <v>0.06664581536590104</v>
      </c>
      <c r="AA34">
        <v>0</v>
      </c>
      <c r="AB34">
        <v>0.2866151773825337</v>
      </c>
      <c r="AC34">
        <v>0.001468834957525024</v>
      </c>
      <c r="AD34">
        <v>0.1417097969925981</v>
      </c>
      <c r="AE34">
        <v>0.09081173781607953</v>
      </c>
      <c r="AF34">
        <v>0.0980052033654296</v>
      </c>
      <c r="AG34">
        <v>0.09911533797836165</v>
      </c>
      <c r="AH34">
        <v>0.06622277127497996</v>
      </c>
      <c r="AI34">
        <v>0.1193876584592265</v>
      </c>
      <c r="AN34" s="2">
        <v>44895</v>
      </c>
      <c r="AO34">
        <v>1.069753208684388</v>
      </c>
      <c r="AP34">
        <v>369.4202269865535</v>
      </c>
      <c r="AQ34">
        <v>10.26487725971078</v>
      </c>
      <c r="AR34">
        <v>0</v>
      </c>
      <c r="AS34">
        <v>0.005703375329179855</v>
      </c>
      <c r="AT34">
        <v>3.559759961414816E-15</v>
      </c>
      <c r="AU34">
        <v>17.5927308328583</v>
      </c>
      <c r="AV34">
        <v>0.04870013565028182</v>
      </c>
      <c r="AW34">
        <v>2.978522161210612</v>
      </c>
      <c r="AX34">
        <v>21.68096963643645</v>
      </c>
      <c r="AY34">
        <v>8.572910525944465</v>
      </c>
      <c r="AZ34">
        <v>17.56152313695166</v>
      </c>
      <c r="BE34" s="2">
        <v>44895</v>
      </c>
      <c r="BF34">
        <v>0.08186037774049244</v>
      </c>
      <c r="BG34">
        <v>0.1419178084588313</v>
      </c>
      <c r="BH34">
        <v>0.1590427281500696</v>
      </c>
      <c r="BI34">
        <v>0</v>
      </c>
      <c r="BJ34">
        <v>0.1164336994605223</v>
      </c>
      <c r="BK34">
        <v>1.721506121256936E-17</v>
      </c>
      <c r="BL34">
        <v>0.1159827777091554</v>
      </c>
      <c r="BM34">
        <v>0.07358923875513738</v>
      </c>
      <c r="BN34">
        <v>0.02710174811313595</v>
      </c>
      <c r="BO34">
        <v>0.02259250506446316</v>
      </c>
      <c r="BP34">
        <v>0.1423631636119852</v>
      </c>
      <c r="BQ34">
        <v>0.1191159529362073</v>
      </c>
    </row>
    <row r="35" spans="1:69">
      <c r="A35" s="2">
        <v>44896</v>
      </c>
      <c r="B35">
        <v>848.0255168733552</v>
      </c>
      <c r="C35">
        <v>0.05286729344987084</v>
      </c>
      <c r="F35" s="2">
        <v>45081</v>
      </c>
      <c r="G35">
        <v>0.1413556694088489</v>
      </c>
      <c r="H35">
        <v>0.04137700981993241</v>
      </c>
      <c r="I35">
        <v>0.15</v>
      </c>
      <c r="J35">
        <v>0.06225279636213964</v>
      </c>
      <c r="K35">
        <v>0</v>
      </c>
      <c r="L35">
        <v>0.03769372764518625</v>
      </c>
      <c r="M35">
        <v>0</v>
      </c>
      <c r="N35">
        <v>0.1495758582837909</v>
      </c>
      <c r="O35">
        <v>0.1196896414434336</v>
      </c>
      <c r="P35">
        <v>0.1235550936202203</v>
      </c>
      <c r="Q35">
        <v>0.05713529673021261</v>
      </c>
      <c r="R35">
        <v>0.1173649066862353</v>
      </c>
      <c r="W35" s="2">
        <v>45081</v>
      </c>
      <c r="X35">
        <v>0</v>
      </c>
      <c r="Y35">
        <v>0.03366392364611822</v>
      </c>
      <c r="Z35">
        <v>0.05559740345181929</v>
      </c>
      <c r="AA35">
        <v>0</v>
      </c>
      <c r="AB35">
        <v>0.2408727688450117</v>
      </c>
      <c r="AC35">
        <v>0.03695342929185653</v>
      </c>
      <c r="AD35">
        <v>0.1335848319371826</v>
      </c>
      <c r="AE35">
        <v>0.1068937248316319</v>
      </c>
      <c r="AF35">
        <v>0.110345924841192</v>
      </c>
      <c r="AG35">
        <v>0.1262434563839992</v>
      </c>
      <c r="AH35">
        <v>0.05102701130355878</v>
      </c>
      <c r="AI35">
        <v>0.1048175254676299</v>
      </c>
      <c r="AN35" s="2">
        <v>44896</v>
      </c>
      <c r="AO35">
        <v>1.06996518930032</v>
      </c>
      <c r="AP35">
        <v>369.4934307186091</v>
      </c>
      <c r="AQ35">
        <v>10.26691133166897</v>
      </c>
      <c r="AR35">
        <v>0</v>
      </c>
      <c r="AS35">
        <v>0.005704505501078714</v>
      </c>
      <c r="AT35">
        <v>3.560465357858653E-15</v>
      </c>
      <c r="AU35">
        <v>17.59621698077316</v>
      </c>
      <c r="AV35">
        <v>0.04870978599268537</v>
      </c>
      <c r="AW35">
        <v>2.979112380484715</v>
      </c>
      <c r="AX35">
        <v>21.68526590333261</v>
      </c>
      <c r="AY35">
        <v>8.574609320431701</v>
      </c>
      <c r="AZ35">
        <v>17.56500310079851</v>
      </c>
      <c r="BE35" s="2">
        <v>44896</v>
      </c>
      <c r="BF35">
        <v>0.08251027678853548</v>
      </c>
      <c r="BG35">
        <v>0.1391499570353205</v>
      </c>
      <c r="BH35">
        <v>0.1592709719785486</v>
      </c>
      <c r="BI35">
        <v>0</v>
      </c>
      <c r="BJ35">
        <v>0.1155457131029287</v>
      </c>
      <c r="BK35">
        <v>1.668656462491744E-17</v>
      </c>
      <c r="BL35">
        <v>0.1135965405969419</v>
      </c>
      <c r="BM35">
        <v>0.0745581601998674</v>
      </c>
      <c r="BN35">
        <v>0.02701426339665654</v>
      </c>
      <c r="BO35">
        <v>0.02379833149809612</v>
      </c>
      <c r="BP35">
        <v>0.1429448813718261</v>
      </c>
      <c r="BQ35">
        <v>0.1216109040312784</v>
      </c>
    </row>
    <row r="36" spans="1:69">
      <c r="A36" s="2">
        <v>44897</v>
      </c>
      <c r="B36">
        <v>831.6986671726725</v>
      </c>
      <c r="C36">
        <v>-0.01925278116733953</v>
      </c>
      <c r="F36" s="2">
        <v>45088</v>
      </c>
      <c r="G36">
        <v>0.15</v>
      </c>
      <c r="H36">
        <v>0.07170415698987878</v>
      </c>
      <c r="I36">
        <v>0.15</v>
      </c>
      <c r="J36">
        <v>0.07142214481550145</v>
      </c>
      <c r="K36">
        <v>0</v>
      </c>
      <c r="L36">
        <v>0.07146963604157315</v>
      </c>
      <c r="M36">
        <v>0</v>
      </c>
      <c r="N36">
        <v>0.1352862767251669</v>
      </c>
      <c r="O36">
        <v>0.08737351060809179</v>
      </c>
      <c r="P36">
        <v>0.1012588174727228</v>
      </c>
      <c r="Q36">
        <v>0.06700780844188102</v>
      </c>
      <c r="R36">
        <v>0.09447764890518404</v>
      </c>
      <c r="W36" s="2">
        <v>45088</v>
      </c>
      <c r="X36">
        <v>0</v>
      </c>
      <c r="Y36">
        <v>0.062415369548194</v>
      </c>
      <c r="Z36">
        <v>0.06237389483823692</v>
      </c>
      <c r="AA36">
        <v>0</v>
      </c>
      <c r="AB36">
        <v>0.2048662642074078</v>
      </c>
      <c r="AC36">
        <v>0.06262017976503594</v>
      </c>
      <c r="AD36">
        <v>0.1181472779809425</v>
      </c>
      <c r="AE36">
        <v>0.07630443157923571</v>
      </c>
      <c r="AF36">
        <v>0.08843065198900375</v>
      </c>
      <c r="AG36">
        <v>0.1838145644129963</v>
      </c>
      <c r="AH36">
        <v>0.0585187970466477</v>
      </c>
      <c r="AI36">
        <v>0.08250856863229926</v>
      </c>
      <c r="AN36" s="2">
        <v>44897</v>
      </c>
      <c r="AO36">
        <v>1.070177211921998</v>
      </c>
      <c r="AP36">
        <v>369.5666489566014</v>
      </c>
      <c r="AQ36">
        <v>10.26894580669568</v>
      </c>
      <c r="AR36">
        <v>0</v>
      </c>
      <c r="AS36">
        <v>0.005705635896930662</v>
      </c>
      <c r="AT36">
        <v>3.561170894082742E-15</v>
      </c>
      <c r="AU36">
        <v>17.59970381949762</v>
      </c>
      <c r="AV36">
        <v>0.04871943824738562</v>
      </c>
      <c r="AW36">
        <v>2.979702716715743</v>
      </c>
      <c r="AX36">
        <v>21.68956302157027</v>
      </c>
      <c r="AY36">
        <v>8.576308451549385</v>
      </c>
      <c r="AZ36">
        <v>17.56848375422952</v>
      </c>
      <c r="BE36" s="2">
        <v>44897</v>
      </c>
      <c r="BF36">
        <v>0.08174362059119906</v>
      </c>
      <c r="BG36">
        <v>0.1395946524541405</v>
      </c>
      <c r="BH36">
        <v>0.1588903619784544</v>
      </c>
      <c r="BI36">
        <v>0</v>
      </c>
      <c r="BJ36">
        <v>0.1163581946155911</v>
      </c>
      <c r="BK36">
        <v>1.677345693658159E-17</v>
      </c>
      <c r="BL36">
        <v>0.1141542305589698</v>
      </c>
      <c r="BM36">
        <v>0.0747288923344392</v>
      </c>
      <c r="BN36">
        <v>0.02754925734534536</v>
      </c>
      <c r="BO36">
        <v>0.02368498887213977</v>
      </c>
      <c r="BP36">
        <v>0.1388980468083726</v>
      </c>
      <c r="BQ36">
        <v>0.1243977544413483</v>
      </c>
    </row>
    <row r="37" spans="1:69">
      <c r="A37" s="2">
        <v>44898</v>
      </c>
      <c r="B37">
        <v>859.1657746256157</v>
      </c>
      <c r="C37">
        <v>0.03302531137427045</v>
      </c>
      <c r="F37" s="2">
        <v>45095</v>
      </c>
      <c r="G37">
        <v>0.15</v>
      </c>
      <c r="H37">
        <v>0.05676859701273197</v>
      </c>
      <c r="I37">
        <v>0.15</v>
      </c>
      <c r="J37">
        <v>0.07591263781807704</v>
      </c>
      <c r="K37">
        <v>0</v>
      </c>
      <c r="L37">
        <v>0.08940739064349772</v>
      </c>
      <c r="M37">
        <v>0</v>
      </c>
      <c r="N37">
        <v>0.09496977660435155</v>
      </c>
      <c r="O37">
        <v>0.1053109378337321</v>
      </c>
      <c r="P37">
        <v>0.1042495913170751</v>
      </c>
      <c r="Q37">
        <v>0.08248890291787923</v>
      </c>
      <c r="R37">
        <v>0.09089216585265535</v>
      </c>
      <c r="W37" s="2">
        <v>45095</v>
      </c>
      <c r="X37">
        <v>0</v>
      </c>
      <c r="Y37">
        <v>0.08113845467527424</v>
      </c>
      <c r="Z37">
        <v>0.06889177816901769</v>
      </c>
      <c r="AA37">
        <v>0</v>
      </c>
      <c r="AB37">
        <v>0.1689977434817758</v>
      </c>
      <c r="AC37">
        <v>0.05151829398604027</v>
      </c>
      <c r="AD37">
        <v>0.08618639755698435</v>
      </c>
      <c r="AE37">
        <v>0.09557114568195181</v>
      </c>
      <c r="AF37">
        <v>0.09460795890715916</v>
      </c>
      <c r="AG37">
        <v>0.1957424881265538</v>
      </c>
      <c r="AH37">
        <v>0.07485983051784993</v>
      </c>
      <c r="AI37">
        <v>0.08248590889739305</v>
      </c>
      <c r="AN37" s="2">
        <v>44898</v>
      </c>
      <c r="AO37">
        <v>1.070389276557745</v>
      </c>
      <c r="AP37">
        <v>369.6398817034047</v>
      </c>
      <c r="AQ37">
        <v>10.27098068487076</v>
      </c>
      <c r="AR37">
        <v>0</v>
      </c>
      <c r="AS37">
        <v>0.005706766516780076</v>
      </c>
      <c r="AT37">
        <v>3.561876570114781E-15</v>
      </c>
      <c r="AU37">
        <v>17.60319134916856</v>
      </c>
      <c r="AV37">
        <v>0.0487290924147615</v>
      </c>
      <c r="AW37">
        <v>2.980293169926872</v>
      </c>
      <c r="AX37">
        <v>21.69386099131813</v>
      </c>
      <c r="AY37">
        <v>8.578007919364223</v>
      </c>
      <c r="AZ37">
        <v>17.57196509738136</v>
      </c>
      <c r="BE37" s="2">
        <v>44898</v>
      </c>
      <c r="BF37">
        <v>0.08163178126376218</v>
      </c>
      <c r="BG37">
        <v>0.1372844361725158</v>
      </c>
      <c r="BH37">
        <v>0.1623168298860184</v>
      </c>
      <c r="BI37">
        <v>0</v>
      </c>
      <c r="BJ37">
        <v>0.1134166001155819</v>
      </c>
      <c r="BK37">
        <v>1.666858688275864E-17</v>
      </c>
      <c r="BL37">
        <v>0.115329627938744</v>
      </c>
      <c r="BM37">
        <v>0.07332746070696695</v>
      </c>
      <c r="BN37">
        <v>0.02630663590003703</v>
      </c>
      <c r="BO37">
        <v>0.02377987602843815</v>
      </c>
      <c r="BP37">
        <v>0.1369552964163692</v>
      </c>
      <c r="BQ37">
        <v>0.1296514555715662</v>
      </c>
    </row>
    <row r="38" spans="1:69">
      <c r="A38" s="2">
        <v>44899</v>
      </c>
      <c r="B38">
        <v>839.4740741416192</v>
      </c>
      <c r="C38">
        <v>-0.02291955879245444</v>
      </c>
      <c r="F38" s="2">
        <v>45102</v>
      </c>
      <c r="G38">
        <v>0.15</v>
      </c>
      <c r="H38">
        <v>0.08010975058251796</v>
      </c>
      <c r="I38">
        <v>0.15</v>
      </c>
      <c r="J38">
        <v>0.05731206504603475</v>
      </c>
      <c r="K38">
        <v>0</v>
      </c>
      <c r="L38">
        <v>0.07239032881535329</v>
      </c>
      <c r="M38">
        <v>0</v>
      </c>
      <c r="N38">
        <v>0.1129183901811683</v>
      </c>
      <c r="O38">
        <v>0.08942067740158668</v>
      </c>
      <c r="P38">
        <v>0.1016259571797207</v>
      </c>
      <c r="Q38">
        <v>0.09894665966224678</v>
      </c>
      <c r="R38">
        <v>0.08727617113137152</v>
      </c>
      <c r="W38" s="2">
        <v>45102</v>
      </c>
      <c r="X38">
        <v>0</v>
      </c>
      <c r="Y38">
        <v>0.06123790131943221</v>
      </c>
      <c r="Z38">
        <v>0.04848258933391651</v>
      </c>
      <c r="AA38">
        <v>0</v>
      </c>
      <c r="AB38">
        <v>0.2173688416307757</v>
      </c>
      <c r="AC38">
        <v>0.06776807180154842</v>
      </c>
      <c r="AD38">
        <v>0.09552222442173723</v>
      </c>
      <c r="AE38">
        <v>0.07564456065122549</v>
      </c>
      <c r="AF38">
        <v>0.08596949950508674</v>
      </c>
      <c r="AG38">
        <v>0.1904729015260676</v>
      </c>
      <c r="AH38">
        <v>0.08370297358007023</v>
      </c>
      <c r="AI38">
        <v>0.07383043623014</v>
      </c>
      <c r="AN38" s="2">
        <v>44899</v>
      </c>
      <c r="AO38">
        <v>1.133147146293035</v>
      </c>
      <c r="AP38">
        <v>369.7131289618941</v>
      </c>
      <c r="AQ38">
        <v>10.27301596627411</v>
      </c>
      <c r="AR38">
        <v>0.1040888896167596</v>
      </c>
      <c r="AS38">
        <v>0.005107617667535884</v>
      </c>
      <c r="AT38">
        <v>2.91418357978082</v>
      </c>
      <c r="AU38">
        <v>20.50942660149787</v>
      </c>
      <c r="AV38">
        <v>0.04873874849519202</v>
      </c>
      <c r="AW38">
        <v>2.289532207052264</v>
      </c>
      <c r="AX38">
        <v>4.672142920878741</v>
      </c>
      <c r="AY38">
        <v>8.579707723942935</v>
      </c>
      <c r="AZ38">
        <v>12.44109594555378</v>
      </c>
      <c r="BE38" s="2">
        <v>44899</v>
      </c>
      <c r="BF38">
        <v>0.08477300199431546</v>
      </c>
      <c r="BG38">
        <v>0.1405843628930808</v>
      </c>
      <c r="BH38">
        <v>0.1644832672416269</v>
      </c>
      <c r="BI38">
        <v>0.03602441215741981</v>
      </c>
      <c r="BJ38">
        <v>0.1028217846642643</v>
      </c>
      <c r="BK38">
        <v>0.01389670708925089</v>
      </c>
      <c r="BL38">
        <v>0.1343735174869409</v>
      </c>
      <c r="BM38">
        <v>0.07204681833299259</v>
      </c>
      <c r="BN38">
        <v>0.01975542849969305</v>
      </c>
      <c r="BO38">
        <v>0.005024213143861964</v>
      </c>
      <c r="BP38">
        <v>0.1359318615809677</v>
      </c>
      <c r="BQ38">
        <v>0.09028462491558562</v>
      </c>
    </row>
    <row r="39" spans="1:69">
      <c r="A39" s="2">
        <v>44900</v>
      </c>
      <c r="B39">
        <v>858.3999625917435</v>
      </c>
      <c r="C39">
        <v>0.02254493501717292</v>
      </c>
      <c r="F39" s="2">
        <v>45109</v>
      </c>
      <c r="G39">
        <v>0.15</v>
      </c>
      <c r="H39">
        <v>0.1083524246161713</v>
      </c>
      <c r="I39">
        <v>0.15</v>
      </c>
      <c r="J39">
        <v>0.04115463147844614</v>
      </c>
      <c r="K39">
        <v>0</v>
      </c>
      <c r="L39">
        <v>0.1024021935327144</v>
      </c>
      <c r="M39">
        <v>0</v>
      </c>
      <c r="N39">
        <v>0.0786480279949434</v>
      </c>
      <c r="O39">
        <v>0.080632408320354</v>
      </c>
      <c r="P39">
        <v>0.06931479196240788</v>
      </c>
      <c r="Q39">
        <v>0.08902695565444876</v>
      </c>
      <c r="R39">
        <v>0.130468566440514</v>
      </c>
      <c r="W39" s="2">
        <v>45109</v>
      </c>
      <c r="X39">
        <v>0</v>
      </c>
      <c r="Y39">
        <v>0.06702015062759253</v>
      </c>
      <c r="Z39">
        <v>0.02693486834173493</v>
      </c>
      <c r="AA39">
        <v>0</v>
      </c>
      <c r="AB39">
        <v>0.2890945581097496</v>
      </c>
      <c r="AC39">
        <v>0.0709144557174036</v>
      </c>
      <c r="AD39">
        <v>0.05147353294829859</v>
      </c>
      <c r="AE39">
        <v>0.05277226946675962</v>
      </c>
      <c r="AF39">
        <v>0.04536512000162111</v>
      </c>
      <c r="AG39">
        <v>0.2527696947851149</v>
      </c>
      <c r="AH39">
        <v>0.05826632977320952</v>
      </c>
      <c r="AI39">
        <v>0.08538902022851562</v>
      </c>
      <c r="AN39" s="2">
        <v>44900</v>
      </c>
      <c r="AO39">
        <v>1.133371688952092</v>
      </c>
      <c r="AP39">
        <v>369.7863907349453</v>
      </c>
      <c r="AQ39">
        <v>10.27505165098562</v>
      </c>
      <c r="AR39">
        <v>0.1041095157076687</v>
      </c>
      <c r="AS39">
        <v>0.005108629785032068</v>
      </c>
      <c r="AT39">
        <v>2.914761049822662</v>
      </c>
      <c r="AU39">
        <v>20.51349071726597</v>
      </c>
      <c r="AV39">
        <v>0.04874840648905629</v>
      </c>
      <c r="AW39">
        <v>2.289985897159016</v>
      </c>
      <c r="AX39">
        <v>4.673068745382981</v>
      </c>
      <c r="AY39">
        <v>8.581407865352253</v>
      </c>
      <c r="AZ39">
        <v>12.44356125358931</v>
      </c>
      <c r="BE39" s="2">
        <v>44900</v>
      </c>
      <c r="BF39">
        <v>0.08491265037925722</v>
      </c>
      <c r="BG39">
        <v>0.1389567279322007</v>
      </c>
      <c r="BH39">
        <v>0.1663382003442561</v>
      </c>
      <c r="BI39">
        <v>0.03541739019523171</v>
      </c>
      <c r="BJ39">
        <v>0.1018971422903683</v>
      </c>
      <c r="BK39">
        <v>0.0135729077287785</v>
      </c>
      <c r="BL39">
        <v>0.1336423969564763</v>
      </c>
      <c r="BM39">
        <v>0.0726929107821335</v>
      </c>
      <c r="BN39">
        <v>0.01983923028407894</v>
      </c>
      <c r="BO39">
        <v>0.005011978393795363</v>
      </c>
      <c r="BP39">
        <v>0.1369464373433846</v>
      </c>
      <c r="BQ39">
        <v>0.09077202737003887</v>
      </c>
    </row>
    <row r="40" spans="1:69">
      <c r="A40" s="2">
        <v>44901</v>
      </c>
      <c r="B40">
        <v>849.0973418981707</v>
      </c>
      <c r="C40">
        <v>-0.01083716344241858</v>
      </c>
      <c r="F40" s="2">
        <v>45116</v>
      </c>
      <c r="G40">
        <v>0.15</v>
      </c>
      <c r="H40">
        <v>0.1366964570787988</v>
      </c>
      <c r="I40">
        <v>0.15</v>
      </c>
      <c r="J40">
        <v>0.006490944752495473</v>
      </c>
      <c r="K40">
        <v>0.15</v>
      </c>
      <c r="L40">
        <v>0.06772904210275862</v>
      </c>
      <c r="M40">
        <v>0.15</v>
      </c>
      <c r="N40">
        <v>0.06252231785822947</v>
      </c>
      <c r="O40">
        <v>0.06928562303255614</v>
      </c>
      <c r="P40">
        <v>0</v>
      </c>
      <c r="Q40">
        <v>0</v>
      </c>
      <c r="R40">
        <v>0.05727561517516155</v>
      </c>
      <c r="W40" s="2">
        <v>45116</v>
      </c>
      <c r="X40">
        <v>0</v>
      </c>
      <c r="Y40">
        <v>0.04955155827387891</v>
      </c>
      <c r="Z40">
        <v>0.004748870162194536</v>
      </c>
      <c r="AA40">
        <v>0</v>
      </c>
      <c r="AB40">
        <v>0.4114809263510666</v>
      </c>
      <c r="AC40">
        <v>0.1000091282628224</v>
      </c>
      <c r="AD40">
        <v>0.04574224262716763</v>
      </c>
      <c r="AE40">
        <v>0.05069037565939347</v>
      </c>
      <c r="AF40">
        <v>0</v>
      </c>
      <c r="AG40">
        <v>0.295873220493655</v>
      </c>
      <c r="AH40">
        <v>0</v>
      </c>
      <c r="AI40">
        <v>0.04190367816982139</v>
      </c>
      <c r="AN40" s="2">
        <v>44901</v>
      </c>
      <c r="AO40">
        <v>1.133596276106169</v>
      </c>
      <c r="AP40">
        <v>369.8596670254344</v>
      </c>
      <c r="AQ40">
        <v>10.27708773908521</v>
      </c>
      <c r="AR40">
        <v>0.1041301458858116</v>
      </c>
      <c r="AS40">
        <v>0.005109642103087865</v>
      </c>
      <c r="AT40">
        <v>2.915338634295061</v>
      </c>
      <c r="AU40">
        <v>20.51755563837287</v>
      </c>
      <c r="AV40">
        <v>0.04875806639673345</v>
      </c>
      <c r="AW40">
        <v>2.290439677168287</v>
      </c>
      <c r="AX40">
        <v>4.67399475334715</v>
      </c>
      <c r="AY40">
        <v>8.583108343658923</v>
      </c>
      <c r="AZ40">
        <v>12.44602705014641</v>
      </c>
      <c r="BE40" s="2">
        <v>44901</v>
      </c>
      <c r="BF40">
        <v>0.08581171520576211</v>
      </c>
      <c r="BG40">
        <v>0.1390932298496288</v>
      </c>
      <c r="BH40">
        <v>0.1645212701750921</v>
      </c>
      <c r="BI40">
        <v>0.03535024284607</v>
      </c>
      <c r="BJ40">
        <v>0.1020689065175171</v>
      </c>
      <c r="BK40">
        <v>0.01359840442370633</v>
      </c>
      <c r="BL40">
        <v>0.1325149511085079</v>
      </c>
      <c r="BM40">
        <v>0.07226906459738806</v>
      </c>
      <c r="BN40">
        <v>0.01959531969464496</v>
      </c>
      <c r="BO40">
        <v>0.005007457299030502</v>
      </c>
      <c r="BP40">
        <v>0.1397079453289101</v>
      </c>
      <c r="BQ40">
        <v>0.0904614929537421</v>
      </c>
    </row>
    <row r="41" spans="1:69">
      <c r="A41" s="2">
        <v>44902</v>
      </c>
      <c r="B41">
        <v>853.9236595654793</v>
      </c>
      <c r="C41">
        <v>0.005684056973396245</v>
      </c>
      <c r="F41" s="2">
        <v>45123</v>
      </c>
      <c r="G41">
        <v>0.15</v>
      </c>
      <c r="H41">
        <v>0.15</v>
      </c>
      <c r="I41">
        <v>0.15</v>
      </c>
      <c r="J41">
        <v>0.02764503297003114</v>
      </c>
      <c r="K41">
        <v>0</v>
      </c>
      <c r="L41">
        <v>0.04522493781733217</v>
      </c>
      <c r="M41">
        <v>0</v>
      </c>
      <c r="N41">
        <v>0.0701034292581133</v>
      </c>
      <c r="O41">
        <v>0.15</v>
      </c>
      <c r="P41">
        <v>0.01161291183360791</v>
      </c>
      <c r="Q41">
        <v>0.15</v>
      </c>
      <c r="R41">
        <v>0.09541368812091545</v>
      </c>
      <c r="W41" s="2">
        <v>45123</v>
      </c>
      <c r="X41">
        <v>0</v>
      </c>
      <c r="Y41">
        <v>0.03235726877600056</v>
      </c>
      <c r="Z41">
        <v>0.01977930330707666</v>
      </c>
      <c r="AA41">
        <v>0</v>
      </c>
      <c r="AB41">
        <v>0.3486008793660202</v>
      </c>
      <c r="AC41">
        <v>0.148186496478696</v>
      </c>
      <c r="AD41">
        <v>0.05015718345011811</v>
      </c>
      <c r="AE41">
        <v>0.09552991660602225</v>
      </c>
      <c r="AF41">
        <v>0.008308736896218361</v>
      </c>
      <c r="AG41">
        <v>0.2288141986156803</v>
      </c>
      <c r="AH41">
        <v>0</v>
      </c>
      <c r="AI41">
        <v>0.06826601650416765</v>
      </c>
      <c r="AN41" s="2">
        <v>44902</v>
      </c>
      <c r="AO41">
        <v>1.133820907764084</v>
      </c>
      <c r="AP41">
        <v>369.9329578362381</v>
      </c>
      <c r="AQ41">
        <v>10.27912423065283</v>
      </c>
      <c r="AR41">
        <v>0.1041507801519982</v>
      </c>
      <c r="AS41">
        <v>0.005110654621743018</v>
      </c>
      <c r="AT41">
        <v>2.915916333220692</v>
      </c>
      <c r="AU41">
        <v>20.52162136497815</v>
      </c>
      <c r="AV41">
        <v>0.04876772821860274</v>
      </c>
      <c r="AW41">
        <v>2.290893547097892</v>
      </c>
      <c r="AX41">
        <v>4.674920944807604</v>
      </c>
      <c r="AY41">
        <v>8.584809158929703</v>
      </c>
      <c r="AZ41">
        <v>12.44849333532188</v>
      </c>
      <c r="BE41" s="2">
        <v>44902</v>
      </c>
      <c r="BF41">
        <v>0.0848154490042671</v>
      </c>
      <c r="BG41">
        <v>0.1378279883583302</v>
      </c>
      <c r="BH41">
        <v>0.1642807616724697</v>
      </c>
      <c r="BI41">
        <v>0.03538559345680928</v>
      </c>
      <c r="BJ41">
        <v>0.102165468347804</v>
      </c>
      <c r="BK41">
        <v>0.01353510754937825</v>
      </c>
      <c r="BL41">
        <v>0.1320324640614542</v>
      </c>
      <c r="BM41">
        <v>0.07254052224245036</v>
      </c>
      <c r="BN41">
        <v>0.01907877939298985</v>
      </c>
      <c r="BO41">
        <v>0.005015268306026592</v>
      </c>
      <c r="BP41">
        <v>0.1434185762639133</v>
      </c>
      <c r="BQ41">
        <v>0.08990402134410723</v>
      </c>
    </row>
    <row r="42" spans="1:69">
      <c r="A42" s="2">
        <v>44903</v>
      </c>
      <c r="B42">
        <v>827.9752718847182</v>
      </c>
      <c r="C42">
        <v>-0.0303872452649514</v>
      </c>
      <c r="F42" s="2">
        <v>45130</v>
      </c>
      <c r="G42">
        <v>0.15</v>
      </c>
      <c r="H42">
        <v>0.15</v>
      </c>
      <c r="I42">
        <v>0.15</v>
      </c>
      <c r="J42">
        <v>0.05890466536711889</v>
      </c>
      <c r="K42">
        <v>0.09987731345805888</v>
      </c>
      <c r="L42">
        <v>0</v>
      </c>
      <c r="M42">
        <v>0.07604533807018496</v>
      </c>
      <c r="N42">
        <v>0.01517268310463728</v>
      </c>
      <c r="O42">
        <v>0</v>
      </c>
      <c r="P42">
        <v>0</v>
      </c>
      <c r="Q42">
        <v>0.15</v>
      </c>
      <c r="R42">
        <v>0.15</v>
      </c>
      <c r="W42" s="2">
        <v>45130</v>
      </c>
      <c r="X42">
        <v>0</v>
      </c>
      <c r="Y42">
        <v>0.07725070104340137</v>
      </c>
      <c r="Z42">
        <v>0</v>
      </c>
      <c r="AA42">
        <v>0</v>
      </c>
      <c r="AB42">
        <v>0.3609576205282081</v>
      </c>
      <c r="AC42">
        <v>0.1569321610310128</v>
      </c>
      <c r="AD42">
        <v>0</v>
      </c>
      <c r="AE42">
        <v>0.06848506521577154</v>
      </c>
      <c r="AF42">
        <v>0.009758240233123272</v>
      </c>
      <c r="AG42">
        <v>0.2268820371728687</v>
      </c>
      <c r="AH42">
        <v>0</v>
      </c>
      <c r="AI42">
        <v>0.09973417477561426</v>
      </c>
      <c r="AN42" s="2">
        <v>44903</v>
      </c>
      <c r="AO42">
        <v>1.134045583934656</v>
      </c>
      <c r="AP42">
        <v>370.0062631702338</v>
      </c>
      <c r="AQ42">
        <v>10.28116112576841</v>
      </c>
      <c r="AR42">
        <v>0.1041714185070385</v>
      </c>
      <c r="AS42">
        <v>0.005111667341037279</v>
      </c>
      <c r="AT42">
        <v>2.916494146622235</v>
      </c>
      <c r="AU42">
        <v>20.52568789724144</v>
      </c>
      <c r="AV42">
        <v>0.04877739195504349</v>
      </c>
      <c r="AW42">
        <v>2.29134750696565</v>
      </c>
      <c r="AX42">
        <v>4.675847319800702</v>
      </c>
      <c r="AY42">
        <v>8.586510311231367</v>
      </c>
      <c r="AZ42">
        <v>12.45096010921255</v>
      </c>
      <c r="BE42" s="2">
        <v>44903</v>
      </c>
      <c r="BF42">
        <v>0.08408657520780735</v>
      </c>
      <c r="BG42">
        <v>0.138722562146978</v>
      </c>
      <c r="BH42">
        <v>0.1646913669914672</v>
      </c>
      <c r="BI42">
        <v>0.03578567168154517</v>
      </c>
      <c r="BJ42">
        <v>0.1040159791344635</v>
      </c>
      <c r="BK42">
        <v>0.01370479844663212</v>
      </c>
      <c r="BL42">
        <v>0.1312953918454779</v>
      </c>
      <c r="BM42">
        <v>0.07261170256592644</v>
      </c>
      <c r="BN42">
        <v>0.01906438876513339</v>
      </c>
      <c r="BO42">
        <v>0.00506317875544761</v>
      </c>
      <c r="BP42">
        <v>0.1404311347683087</v>
      </c>
      <c r="BQ42">
        <v>0.09052724969081279</v>
      </c>
    </row>
    <row r="43" spans="1:69">
      <c r="A43" s="2">
        <v>44904</v>
      </c>
      <c r="B43">
        <v>844.5498307944838</v>
      </c>
      <c r="C43">
        <v>0.02001818106480036</v>
      </c>
      <c r="F43" s="2">
        <v>45137</v>
      </c>
      <c r="G43">
        <v>0.15</v>
      </c>
      <c r="H43">
        <v>0.15</v>
      </c>
      <c r="I43">
        <v>0.15</v>
      </c>
      <c r="J43">
        <v>0.02233488016446536</v>
      </c>
      <c r="K43">
        <v>0.03668834278000193</v>
      </c>
      <c r="L43">
        <v>0.15</v>
      </c>
      <c r="M43">
        <v>0.03815553720534814</v>
      </c>
      <c r="N43">
        <v>0.03204930949117545</v>
      </c>
      <c r="O43">
        <v>0</v>
      </c>
      <c r="P43">
        <v>0.002411360344836569</v>
      </c>
      <c r="Q43">
        <v>0.1183605700141726</v>
      </c>
      <c r="R43">
        <v>0.15</v>
      </c>
      <c r="W43" s="2">
        <v>45137</v>
      </c>
      <c r="X43">
        <v>0</v>
      </c>
      <c r="Y43">
        <v>0.1096855435323917</v>
      </c>
      <c r="Z43">
        <v>0</v>
      </c>
      <c r="AA43">
        <v>0</v>
      </c>
      <c r="AB43">
        <v>0.3277123775799075</v>
      </c>
      <c r="AC43">
        <v>0.128933168827475</v>
      </c>
      <c r="AD43">
        <v>0</v>
      </c>
      <c r="AE43">
        <v>0.09021334729703892</v>
      </c>
      <c r="AF43">
        <v>0</v>
      </c>
      <c r="AG43">
        <v>0.2321231466250586</v>
      </c>
      <c r="AH43">
        <v>0</v>
      </c>
      <c r="AI43">
        <v>0.1113324161381283</v>
      </c>
      <c r="AN43" s="2">
        <v>44904</v>
      </c>
      <c r="AO43">
        <v>1.134270304626705</v>
      </c>
      <c r="AP43">
        <v>370.0795830302993</v>
      </c>
      <c r="AQ43">
        <v>10.28319842451194</v>
      </c>
      <c r="AR43">
        <v>0.1041920609517429</v>
      </c>
      <c r="AS43">
        <v>0.005112680261010404</v>
      </c>
      <c r="AT43">
        <v>2.917072074522374</v>
      </c>
      <c r="AU43">
        <v>20.52975523532237</v>
      </c>
      <c r="AV43">
        <v>0.04878705760643508</v>
      </c>
      <c r="AW43">
        <v>2.291801556789382</v>
      </c>
      <c r="AX43">
        <v>4.676773878362815</v>
      </c>
      <c r="AY43">
        <v>8.588211800630699</v>
      </c>
      <c r="AZ43">
        <v>12.45342737191526</v>
      </c>
      <c r="BE43" s="2">
        <v>44904</v>
      </c>
      <c r="BF43">
        <v>0.0844593924171252</v>
      </c>
      <c r="BG43">
        <v>0.1379255936892421</v>
      </c>
      <c r="BH43">
        <v>0.1632867242408342</v>
      </c>
      <c r="BI43">
        <v>0.03582552870251313</v>
      </c>
      <c r="BJ43">
        <v>0.104314657815683</v>
      </c>
      <c r="BK43">
        <v>0.01372554533828283</v>
      </c>
      <c r="BL43">
        <v>0.1319613404173314</v>
      </c>
      <c r="BM43">
        <v>0.07403601689223352</v>
      </c>
      <c r="BN43">
        <v>0.01903101866922937</v>
      </c>
      <c r="BO43">
        <v>0.00513902196418199</v>
      </c>
      <c r="BP43">
        <v>0.1392333410389845</v>
      </c>
      <c r="BQ43">
        <v>0.09106181881435875</v>
      </c>
    </row>
    <row r="44" spans="1:69">
      <c r="A44" s="2">
        <v>44905</v>
      </c>
      <c r="B44">
        <v>836.0513879984048</v>
      </c>
      <c r="C44">
        <v>-0.01006268959652068</v>
      </c>
      <c r="F44" s="2">
        <v>45144</v>
      </c>
      <c r="G44">
        <v>0.15</v>
      </c>
      <c r="H44">
        <v>0.1478803349367769</v>
      </c>
      <c r="I44">
        <v>0.15</v>
      </c>
      <c r="J44">
        <v>0.004790156161459528</v>
      </c>
      <c r="K44">
        <v>0</v>
      </c>
      <c r="L44">
        <v>0.15</v>
      </c>
      <c r="M44">
        <v>0.01676221981319908</v>
      </c>
      <c r="N44">
        <v>0</v>
      </c>
      <c r="O44">
        <v>0.1310806880454947</v>
      </c>
      <c r="P44">
        <v>0.09948660104306972</v>
      </c>
      <c r="Q44">
        <v>0</v>
      </c>
      <c r="R44">
        <v>0.15</v>
      </c>
      <c r="W44" s="2">
        <v>45144</v>
      </c>
      <c r="X44">
        <v>0</v>
      </c>
      <c r="Y44">
        <v>0.1029903524141899</v>
      </c>
      <c r="Z44">
        <v>0.003284482595612431</v>
      </c>
      <c r="AA44">
        <v>0.01149340801939687</v>
      </c>
      <c r="AB44">
        <v>0.2798589176880959</v>
      </c>
      <c r="AC44">
        <v>0.1013976100071836</v>
      </c>
      <c r="AD44">
        <v>0</v>
      </c>
      <c r="AE44">
        <v>0.08987853923642225</v>
      </c>
      <c r="AF44">
        <v>0.06821531461785119</v>
      </c>
      <c r="AG44">
        <v>0.2280943860422831</v>
      </c>
      <c r="AH44">
        <v>0</v>
      </c>
      <c r="AI44">
        <v>0.1147869893789648</v>
      </c>
      <c r="AN44" s="2">
        <v>44905</v>
      </c>
      <c r="AO44">
        <v>1.134495069849053</v>
      </c>
      <c r="AP44">
        <v>370.1529174193132</v>
      </c>
      <c r="AQ44">
        <v>10.28523612696338</v>
      </c>
      <c r="AR44">
        <v>0.1042127074869217</v>
      </c>
      <c r="AS44">
        <v>0.00511369338170216</v>
      </c>
      <c r="AT44">
        <v>2.917650116943798</v>
      </c>
      <c r="AU44">
        <v>20.53382337938062</v>
      </c>
      <c r="AV44">
        <v>0.04879672517315696</v>
      </c>
      <c r="AW44">
        <v>2.292255696586914</v>
      </c>
      <c r="AX44">
        <v>4.677700620530318</v>
      </c>
      <c r="AY44">
        <v>8.589913627194498</v>
      </c>
      <c r="AZ44">
        <v>12.45589512352687</v>
      </c>
      <c r="BE44" s="2">
        <v>44905</v>
      </c>
      <c r="BF44">
        <v>0.08337178264344057</v>
      </c>
      <c r="BG44">
        <v>0.1380124095667517</v>
      </c>
      <c r="BH44">
        <v>0.1655022363576769</v>
      </c>
      <c r="BI44">
        <v>0.03566242448922635</v>
      </c>
      <c r="BJ44">
        <v>0.104812949289443</v>
      </c>
      <c r="BK44">
        <v>0.01378569634394869</v>
      </c>
      <c r="BL44">
        <v>0.1299362119503592</v>
      </c>
      <c r="BM44">
        <v>0.0737280562955725</v>
      </c>
      <c r="BN44">
        <v>0.018812973594839</v>
      </c>
      <c r="BO44">
        <v>0.005086637363143723</v>
      </c>
      <c r="BP44">
        <v>0.1396271276519148</v>
      </c>
      <c r="BQ44">
        <v>0.09166149445368339</v>
      </c>
    </row>
    <row r="45" spans="1:69">
      <c r="A45" s="2">
        <v>44906</v>
      </c>
      <c r="B45">
        <v>835.4441621638327</v>
      </c>
      <c r="C45">
        <v>-0.0007263020470856807</v>
      </c>
      <c r="F45" s="2">
        <v>45151</v>
      </c>
      <c r="G45">
        <v>0.15</v>
      </c>
      <c r="H45">
        <v>0.1193171556047446</v>
      </c>
      <c r="I45">
        <v>0.15</v>
      </c>
      <c r="J45">
        <v>0.01410740843746222</v>
      </c>
      <c r="K45">
        <v>0.02227925176898394</v>
      </c>
      <c r="L45">
        <v>0.1439372431551423</v>
      </c>
      <c r="M45">
        <v>0.08118446776207966</v>
      </c>
      <c r="N45">
        <v>0.005499070212773271</v>
      </c>
      <c r="O45">
        <v>0.1096293862042855</v>
      </c>
      <c r="P45">
        <v>0.07122519384556046</v>
      </c>
      <c r="Q45">
        <v>0</v>
      </c>
      <c r="R45">
        <v>0.1328208230089679</v>
      </c>
      <c r="W45" s="2">
        <v>45151</v>
      </c>
      <c r="X45">
        <v>0.01884360067060753</v>
      </c>
      <c r="Y45">
        <v>0.1217408896747404</v>
      </c>
      <c r="Z45">
        <v>0.01193192544566415</v>
      </c>
      <c r="AA45">
        <v>0.0686651287497079</v>
      </c>
      <c r="AB45">
        <v>0.2215773291279403</v>
      </c>
      <c r="AC45">
        <v>0.1009174301130979</v>
      </c>
      <c r="AD45">
        <v>0.004651066571876084</v>
      </c>
      <c r="AE45">
        <v>0.09272359757939842</v>
      </c>
      <c r="AF45">
        <v>0.06024166001754214</v>
      </c>
      <c r="AG45">
        <v>0.1863686554949161</v>
      </c>
      <c r="AH45">
        <v>0</v>
      </c>
      <c r="AI45">
        <v>0.1123387165545091</v>
      </c>
      <c r="AN45" s="2">
        <v>44906</v>
      </c>
      <c r="AO45">
        <v>1.134719879610525</v>
      </c>
      <c r="AP45">
        <v>312.2749371107811</v>
      </c>
      <c r="AQ45">
        <v>9.299637408545676</v>
      </c>
      <c r="AR45">
        <v>0.1265630002170743</v>
      </c>
      <c r="AS45">
        <v>0.004221099556961435</v>
      </c>
      <c r="AT45">
        <v>6.247562651084666</v>
      </c>
      <c r="AU45">
        <v>21.63539647860443</v>
      </c>
      <c r="AV45">
        <v>0.05076364697561083</v>
      </c>
      <c r="AW45">
        <v>7.123835579826255</v>
      </c>
      <c r="AX45">
        <v>3.842895068539913</v>
      </c>
      <c r="AY45">
        <v>8.591615790989577</v>
      </c>
      <c r="AZ45">
        <v>10.22458697874485</v>
      </c>
      <c r="BE45" s="2">
        <v>44906</v>
      </c>
      <c r="BF45">
        <v>0.08332306427237117</v>
      </c>
      <c r="BG45">
        <v>0.1167653580031869</v>
      </c>
      <c r="BH45">
        <v>0.15</v>
      </c>
      <c r="BI45">
        <v>0.04363882838963919</v>
      </c>
      <c r="BJ45">
        <v>0.08652046213437015</v>
      </c>
      <c r="BK45">
        <v>0.02978844276063202</v>
      </c>
      <c r="BL45">
        <v>0.1364520524874308</v>
      </c>
      <c r="BM45">
        <v>0.07697215589008344</v>
      </c>
      <c r="BN45">
        <v>0.05840326219279444</v>
      </c>
      <c r="BO45">
        <v>0.004178518576209112</v>
      </c>
      <c r="BP45">
        <v>0.1395971226604048</v>
      </c>
      <c r="BQ45">
        <v>0.07436073263287793</v>
      </c>
    </row>
    <row r="46" spans="1:69">
      <c r="A46" s="2">
        <v>44907</v>
      </c>
      <c r="B46">
        <v>820.419305714021</v>
      </c>
      <c r="C46">
        <v>-0.01798427367173983</v>
      </c>
      <c r="F46" s="2">
        <v>45158</v>
      </c>
      <c r="G46">
        <v>0.15</v>
      </c>
      <c r="H46">
        <v>0.1177666352719642</v>
      </c>
      <c r="I46">
        <v>0.15</v>
      </c>
      <c r="J46">
        <v>0.04632220839221734</v>
      </c>
      <c r="K46">
        <v>0.02264962428147185</v>
      </c>
      <c r="L46">
        <v>0.09881727562388111</v>
      </c>
      <c r="M46">
        <v>0.05131310692708545</v>
      </c>
      <c r="N46">
        <v>0.03043931649169694</v>
      </c>
      <c r="O46">
        <v>0.1233030622127862</v>
      </c>
      <c r="P46">
        <v>0.05938877079889695</v>
      </c>
      <c r="Q46">
        <v>0</v>
      </c>
      <c r="R46">
        <v>0.15</v>
      </c>
      <c r="W46" s="2">
        <v>45158</v>
      </c>
      <c r="X46">
        <v>0.02030731961257097</v>
      </c>
      <c r="Y46">
        <v>0.08859811422917208</v>
      </c>
      <c r="Z46">
        <v>0.04153180994487323</v>
      </c>
      <c r="AA46">
        <v>0.04600657607970877</v>
      </c>
      <c r="AB46">
        <v>0.1896227277678506</v>
      </c>
      <c r="AC46">
        <v>0.1055878310582484</v>
      </c>
      <c r="AD46">
        <v>0.02729144294418837</v>
      </c>
      <c r="AE46">
        <v>0.1105517099288967</v>
      </c>
      <c r="AF46">
        <v>0.05324709739214051</v>
      </c>
      <c r="AG46">
        <v>0.1678499590435038</v>
      </c>
      <c r="AH46">
        <v>0</v>
      </c>
      <c r="AI46">
        <v>0.1494054119988465</v>
      </c>
      <c r="AN46" s="2">
        <v>44907</v>
      </c>
      <c r="AO46">
        <v>1.134944733919947</v>
      </c>
      <c r="AP46">
        <v>312.3368170219338</v>
      </c>
      <c r="AQ46">
        <v>9.301480210090745</v>
      </c>
      <c r="AR46">
        <v>0.1265880797424474</v>
      </c>
      <c r="AS46">
        <v>0.004221936003420983</v>
      </c>
      <c r="AT46">
        <v>6.248800658288662</v>
      </c>
      <c r="AU46">
        <v>21.63968371479519</v>
      </c>
      <c r="AV46">
        <v>0.05077370622017815</v>
      </c>
      <c r="AW46">
        <v>7.125247227897743</v>
      </c>
      <c r="AX46">
        <v>3.843656570591953</v>
      </c>
      <c r="AY46">
        <v>8.593318292082762</v>
      </c>
      <c r="AZ46">
        <v>10.22661306684424</v>
      </c>
      <c r="BE46" s="2">
        <v>44907</v>
      </c>
      <c r="BF46">
        <v>0.08252015082149307</v>
      </c>
      <c r="BG46">
        <v>0.1169935285506906</v>
      </c>
      <c r="BH46">
        <v>0.1474363467375722</v>
      </c>
      <c r="BI46">
        <v>0.04389685189219746</v>
      </c>
      <c r="BJ46">
        <v>0.08796879378648539</v>
      </c>
      <c r="BK46">
        <v>0.03001490051627075</v>
      </c>
      <c r="BL46">
        <v>0.1361691600970624</v>
      </c>
      <c r="BM46">
        <v>0.0781682339010687</v>
      </c>
      <c r="BN46">
        <v>0.05825017113489944</v>
      </c>
      <c r="BO46">
        <v>0.004178828554436853</v>
      </c>
      <c r="BP46">
        <v>0.1405145515175923</v>
      </c>
      <c r="BQ46">
        <v>0.07388848249023063</v>
      </c>
    </row>
    <row r="47" spans="1:69">
      <c r="A47" s="2">
        <v>44908</v>
      </c>
      <c r="B47">
        <v>819.3376713581484</v>
      </c>
      <c r="C47">
        <v>-0.001318392129901369</v>
      </c>
      <c r="F47" s="2">
        <v>45165</v>
      </c>
      <c r="G47">
        <v>0.15</v>
      </c>
      <c r="H47">
        <v>0.09421056333319086</v>
      </c>
      <c r="I47">
        <v>0.1378993561797744</v>
      </c>
      <c r="J47">
        <v>0.04088277187534305</v>
      </c>
      <c r="K47">
        <v>0.0474126943493837</v>
      </c>
      <c r="L47">
        <v>0.09508439813304501</v>
      </c>
      <c r="M47">
        <v>0.05440065588537069</v>
      </c>
      <c r="N47">
        <v>0.04025672975938373</v>
      </c>
      <c r="O47">
        <v>0.1031467535997462</v>
      </c>
      <c r="P47">
        <v>0.0557387577765552</v>
      </c>
      <c r="Q47">
        <v>0.0309673191082071</v>
      </c>
      <c r="R47">
        <v>0.15</v>
      </c>
      <c r="W47" s="2">
        <v>45165</v>
      </c>
      <c r="X47">
        <v>0.04676659394548224</v>
      </c>
      <c r="Y47">
        <v>0.09378866776206501</v>
      </c>
      <c r="Z47">
        <v>0.04032565577418619</v>
      </c>
      <c r="AA47">
        <v>0.05365932940683237</v>
      </c>
      <c r="AB47">
        <v>0.1360201794962274</v>
      </c>
      <c r="AC47">
        <v>0.09292674084943128</v>
      </c>
      <c r="AD47">
        <v>0.03970814483472994</v>
      </c>
      <c r="AE47">
        <v>0.101741156215408</v>
      </c>
      <c r="AF47">
        <v>0.0549791967685471</v>
      </c>
      <c r="AG47">
        <v>0.1530097208565347</v>
      </c>
      <c r="AH47">
        <v>0.03054532247506663</v>
      </c>
      <c r="AI47">
        <v>0.1565292916154891</v>
      </c>
      <c r="AN47" s="2">
        <v>44908</v>
      </c>
      <c r="AO47">
        <v>1.135169632786144</v>
      </c>
      <c r="AP47">
        <v>312.3987091951126</v>
      </c>
      <c r="AQ47">
        <v>9.303323376802473</v>
      </c>
      <c r="AR47">
        <v>0.1266131642375399</v>
      </c>
      <c r="AS47">
        <v>0.004222772615629447</v>
      </c>
      <c r="AT47">
        <v>6.250038910814221</v>
      </c>
      <c r="AU47">
        <v>21.64397180053795</v>
      </c>
      <c r="AV47">
        <v>0.05078376745806957</v>
      </c>
      <c r="AW47">
        <v>7.126659155699197</v>
      </c>
      <c r="AX47">
        <v>3.844418223542044</v>
      </c>
      <c r="AY47">
        <v>8.595021130540889</v>
      </c>
      <c r="AZ47">
        <v>10.22863955643006</v>
      </c>
      <c r="BE47" s="2">
        <v>44908</v>
      </c>
      <c r="BF47">
        <v>0.08327909760240192</v>
      </c>
      <c r="BG47">
        <v>0.1169205657553003</v>
      </c>
      <c r="BH47">
        <v>0.1474728361374258</v>
      </c>
      <c r="BI47">
        <v>0.04276124836774493</v>
      </c>
      <c r="BJ47">
        <v>0.08862376844575622</v>
      </c>
      <c r="BK47">
        <v>0.02953918667615331</v>
      </c>
      <c r="BL47">
        <v>0.1363708511547841</v>
      </c>
      <c r="BM47">
        <v>0.07901277492166234</v>
      </c>
      <c r="BN47">
        <v>0.05811681018883568</v>
      </c>
      <c r="BO47">
        <v>0.004274585928290052</v>
      </c>
      <c r="BP47">
        <v>0.1397138670229001</v>
      </c>
      <c r="BQ47">
        <v>0.07391440779874511</v>
      </c>
    </row>
    <row r="48" spans="1:69">
      <c r="A48" s="2">
        <v>44909</v>
      </c>
      <c r="B48">
        <v>843.9062628142531</v>
      </c>
      <c r="C48">
        <v>0.02998591705832254</v>
      </c>
      <c r="F48" s="2">
        <v>45172</v>
      </c>
      <c r="G48">
        <v>0.1489946153761667</v>
      </c>
      <c r="H48">
        <v>0.09202359152615122</v>
      </c>
      <c r="I48">
        <v>0.1145408008257066</v>
      </c>
      <c r="J48">
        <v>0.04575359037085858</v>
      </c>
      <c r="K48">
        <v>0.04766889259683393</v>
      </c>
      <c r="L48">
        <v>0.08775714820772608</v>
      </c>
      <c r="M48">
        <v>0.07203513711068428</v>
      </c>
      <c r="N48">
        <v>0.0483990289651616</v>
      </c>
      <c r="O48">
        <v>0.0981534817030025</v>
      </c>
      <c r="P48">
        <v>0.06208473915618913</v>
      </c>
      <c r="Q48">
        <v>0.03258897416151942</v>
      </c>
      <c r="R48">
        <v>0.15</v>
      </c>
      <c r="W48" s="2">
        <v>45172</v>
      </c>
      <c r="X48">
        <v>0.04761141177632995</v>
      </c>
      <c r="Y48">
        <v>0.08765132756434063</v>
      </c>
      <c r="Z48">
        <v>0.0456984190888705</v>
      </c>
      <c r="AA48">
        <v>0.0719482746190116</v>
      </c>
      <c r="AB48">
        <v>0.1144026835157802</v>
      </c>
      <c r="AC48">
        <v>0.09191262625596164</v>
      </c>
      <c r="AD48">
        <v>0.04834066772064849</v>
      </c>
      <c r="AE48">
        <v>0.09803512479651157</v>
      </c>
      <c r="AF48">
        <v>0.06200987520292604</v>
      </c>
      <c r="AG48">
        <v>0.1488149524497604</v>
      </c>
      <c r="AH48">
        <v>0.0325496772349046</v>
      </c>
      <c r="AI48">
        <v>0.1510249597749545</v>
      </c>
      <c r="AN48" s="2">
        <v>44909</v>
      </c>
      <c r="AO48">
        <v>1.135394576217949</v>
      </c>
      <c r="AP48">
        <v>312.4606136327472</v>
      </c>
      <c r="AQ48">
        <v>9.305166908753222</v>
      </c>
      <c r="AR48">
        <v>0.1266382537033365</v>
      </c>
      <c r="AS48">
        <v>0.004223609393619673</v>
      </c>
      <c r="AT48">
        <v>6.251277408709957</v>
      </c>
      <c r="AU48">
        <v>21.64826073600105</v>
      </c>
      <c r="AV48">
        <v>0.0507938306896801</v>
      </c>
      <c r="AW48">
        <v>7.128071363286046</v>
      </c>
      <c r="AX48">
        <v>3.845180027420088</v>
      </c>
      <c r="AY48">
        <v>8.596724306430811</v>
      </c>
      <c r="AZ48">
        <v>10.23066644758189</v>
      </c>
      <c r="BE48" s="2">
        <v>44909</v>
      </c>
      <c r="BF48">
        <v>0.0831879613342065</v>
      </c>
      <c r="BG48">
        <v>0.115619391704873</v>
      </c>
      <c r="BH48">
        <v>0.1514292409632831</v>
      </c>
      <c r="BI48">
        <v>0.04081925225436613</v>
      </c>
      <c r="BJ48">
        <v>0.08896047839214963</v>
      </c>
      <c r="BK48">
        <v>0.02793647732493735</v>
      </c>
      <c r="BL48">
        <v>0.1353871928492383</v>
      </c>
      <c r="BM48">
        <v>0.07947360252030597</v>
      </c>
      <c r="BN48">
        <v>0.05835300917254573</v>
      </c>
      <c r="BO48">
        <v>0.004195764219698321</v>
      </c>
      <c r="BP48">
        <v>0.1408063088252404</v>
      </c>
      <c r="BQ48">
        <v>0.07383132043915562</v>
      </c>
    </row>
    <row r="49" spans="1:69">
      <c r="A49" s="2">
        <v>44910</v>
      </c>
      <c r="B49">
        <v>840.5239101094026</v>
      </c>
      <c r="C49">
        <v>-0.00400797203894554</v>
      </c>
      <c r="F49" s="2">
        <v>45179</v>
      </c>
      <c r="G49">
        <v>0.15</v>
      </c>
      <c r="H49">
        <v>0.1236893109418131</v>
      </c>
      <c r="I49">
        <v>0.1189600480534629</v>
      </c>
      <c r="J49">
        <v>0.02666547985205212</v>
      </c>
      <c r="K49">
        <v>0.01863136671008309</v>
      </c>
      <c r="L49">
        <v>0.1200804290189544</v>
      </c>
      <c r="M49">
        <v>0.05737247015700141</v>
      </c>
      <c r="N49">
        <v>0.05901334301180767</v>
      </c>
      <c r="O49">
        <v>0.113459263735875</v>
      </c>
      <c r="P49">
        <v>0.03939761886397802</v>
      </c>
      <c r="Q49">
        <v>0.02273066965497225</v>
      </c>
      <c r="R49">
        <v>0.15</v>
      </c>
      <c r="W49" s="2">
        <v>45179</v>
      </c>
      <c r="X49">
        <v>0.01750490716978358</v>
      </c>
      <c r="Y49">
        <v>0.1128203204624278</v>
      </c>
      <c r="Z49">
        <v>0.02505327476568277</v>
      </c>
      <c r="AA49">
        <v>0.0539037087201967</v>
      </c>
      <c r="AB49">
        <v>0.1117676781576039</v>
      </c>
      <c r="AC49">
        <v>0.1162110080072209</v>
      </c>
      <c r="AD49">
        <v>0.05544537377610786</v>
      </c>
      <c r="AE49">
        <v>0.1065994733587436</v>
      </c>
      <c r="AF49">
        <v>0.03701562379485655</v>
      </c>
      <c r="AG49">
        <v>0.1695115443250672</v>
      </c>
      <c r="AH49">
        <v>0.02135636469448952</v>
      </c>
      <c r="AI49">
        <v>0.1728107227678196</v>
      </c>
      <c r="AN49" s="2">
        <v>44910</v>
      </c>
      <c r="AO49">
        <v>1.13561956422419</v>
      </c>
      <c r="AP49">
        <v>312.522530337268</v>
      </c>
      <c r="AQ49">
        <v>9.307010806015368</v>
      </c>
      <c r="AR49">
        <v>0.1266633481408223</v>
      </c>
      <c r="AS49">
        <v>0.004224446337424512</v>
      </c>
      <c r="AT49">
        <v>6.25251615202449</v>
      </c>
      <c r="AU49">
        <v>21.65255052135286</v>
      </c>
      <c r="AV49">
        <v>0.0508038959154048</v>
      </c>
      <c r="AW49">
        <v>7.129483850713733</v>
      </c>
      <c r="AX49">
        <v>3.845941982255991</v>
      </c>
      <c r="AY49">
        <v>8.598427819819394</v>
      </c>
      <c r="AZ49">
        <v>10.23269374037928</v>
      </c>
      <c r="BE49" s="2">
        <v>44910</v>
      </c>
      <c r="BF49">
        <v>0.0846457083116388</v>
      </c>
      <c r="BG49">
        <v>0.1145486776853938</v>
      </c>
      <c r="BH49">
        <v>0.1518838144781699</v>
      </c>
      <c r="BI49">
        <v>0.04041162313793892</v>
      </c>
      <c r="BJ49">
        <v>0.08951110464616624</v>
      </c>
      <c r="BK49">
        <v>0.02766470717571644</v>
      </c>
      <c r="BL49">
        <v>0.134295717039506</v>
      </c>
      <c r="BM49">
        <v>0.07906856803912291</v>
      </c>
      <c r="BN49">
        <v>0.05707679023449692</v>
      </c>
      <c r="BO49">
        <v>0.004135577774706044</v>
      </c>
      <c r="BP49">
        <v>0.1447223106148664</v>
      </c>
      <c r="BQ49">
        <v>0.07203540086227764</v>
      </c>
    </row>
    <row r="50" spans="1:69">
      <c r="A50" s="2">
        <v>44911</v>
      </c>
      <c r="B50">
        <v>820.1303855929084</v>
      </c>
      <c r="C50">
        <v>-0.02426287256223292</v>
      </c>
      <c r="F50" s="2">
        <v>45186</v>
      </c>
      <c r="G50">
        <v>0.15</v>
      </c>
      <c r="H50">
        <v>0.1221463128899667</v>
      </c>
      <c r="I50">
        <v>0.1380214875413819</v>
      </c>
      <c r="J50">
        <v>0.01340319166839216</v>
      </c>
      <c r="K50">
        <v>0.006904938345026815</v>
      </c>
      <c r="L50">
        <v>0.1215833639441124</v>
      </c>
      <c r="M50">
        <v>0.05842791476927701</v>
      </c>
      <c r="N50">
        <v>0.06462470443571523</v>
      </c>
      <c r="O50">
        <v>0.1213416359056587</v>
      </c>
      <c r="P50">
        <v>0.03383325980742301</v>
      </c>
      <c r="Q50">
        <v>0.01971319069304615</v>
      </c>
      <c r="R50">
        <v>0.15</v>
      </c>
      <c r="W50" s="2">
        <v>45186</v>
      </c>
      <c r="X50">
        <v>0.006405494795976363</v>
      </c>
      <c r="Y50">
        <v>0.1127890744429649</v>
      </c>
      <c r="Z50">
        <v>0.01243372064910542</v>
      </c>
      <c r="AA50">
        <v>0.05420174450419383</v>
      </c>
      <c r="AB50">
        <v>0.1280382062811605</v>
      </c>
      <c r="AC50">
        <v>0.1133113045285771</v>
      </c>
      <c r="AD50">
        <v>0.05995031197528773</v>
      </c>
      <c r="AE50">
        <v>0.1125648309211568</v>
      </c>
      <c r="AF50">
        <v>0.03138605426990569</v>
      </c>
      <c r="AG50">
        <v>0.1760190474371093</v>
      </c>
      <c r="AH50">
        <v>0.01828730889209792</v>
      </c>
      <c r="AI50">
        <v>0.1746129013024645</v>
      </c>
      <c r="AN50" s="2">
        <v>44911</v>
      </c>
      <c r="AO50">
        <v>1.135844596813701</v>
      </c>
      <c r="AP50">
        <v>312.5844593111057</v>
      </c>
      <c r="AQ50">
        <v>9.3088550686613</v>
      </c>
      <c r="AR50">
        <v>0.1266884475509824</v>
      </c>
      <c r="AS50">
        <v>0.00422528344707682</v>
      </c>
      <c r="AT50">
        <v>6.253755140806453</v>
      </c>
      <c r="AU50">
        <v>21.6568411567618</v>
      </c>
      <c r="AV50">
        <v>0.05081396313563882</v>
      </c>
      <c r="AW50">
        <v>7.13089661803771</v>
      </c>
      <c r="AX50">
        <v>3.846704088079669</v>
      </c>
      <c r="AY50">
        <v>8.600131670773512</v>
      </c>
      <c r="AZ50">
        <v>10.23472143490182</v>
      </c>
      <c r="BE50" s="2">
        <v>44911</v>
      </c>
      <c r="BF50">
        <v>0.08421849923503072</v>
      </c>
      <c r="BG50">
        <v>0.1141854973629052</v>
      </c>
      <c r="BH50">
        <v>0.1493142215691135</v>
      </c>
      <c r="BI50">
        <v>0.03982270832057556</v>
      </c>
      <c r="BJ50">
        <v>0.08935597008647306</v>
      </c>
      <c r="BK50">
        <v>0.02751833470719186</v>
      </c>
      <c r="BL50">
        <v>0.137937091408476</v>
      </c>
      <c r="BM50">
        <v>0.07832336201865693</v>
      </c>
      <c r="BN50">
        <v>0.05597402634880771</v>
      </c>
      <c r="BO50">
        <v>0.004107081459733445</v>
      </c>
      <c r="BP50">
        <v>0.1468880245900731</v>
      </c>
      <c r="BQ50">
        <v>0.07235518289296289</v>
      </c>
    </row>
    <row r="51" spans="1:69">
      <c r="A51" s="2">
        <v>44912</v>
      </c>
      <c r="B51">
        <v>737.8259975122295</v>
      </c>
      <c r="C51">
        <v>-0.1003552478075512</v>
      </c>
      <c r="F51" s="2">
        <v>45193</v>
      </c>
      <c r="G51">
        <v>0.15</v>
      </c>
      <c r="H51">
        <v>0.1434408693217467</v>
      </c>
      <c r="I51">
        <v>0.1176286949121387</v>
      </c>
      <c r="J51">
        <v>0</v>
      </c>
      <c r="K51">
        <v>0.003388530522578578</v>
      </c>
      <c r="L51">
        <v>0.1375966347718189</v>
      </c>
      <c r="M51">
        <v>0.08813979340222694</v>
      </c>
      <c r="N51">
        <v>0.05486874471111417</v>
      </c>
      <c r="O51">
        <v>0.1444431782300585</v>
      </c>
      <c r="P51">
        <v>0.01049355412831738</v>
      </c>
      <c r="Q51">
        <v>0</v>
      </c>
      <c r="R51">
        <v>0.15</v>
      </c>
      <c r="W51" s="2">
        <v>45193</v>
      </c>
      <c r="X51">
        <v>0.002902014129809517</v>
      </c>
      <c r="Y51">
        <v>0.1178408680876206</v>
      </c>
      <c r="Z51">
        <v>0</v>
      </c>
      <c r="AA51">
        <v>0.07548491127567312</v>
      </c>
      <c r="AB51">
        <v>0.1007398730604657</v>
      </c>
      <c r="AC51">
        <v>0.1228460026522356</v>
      </c>
      <c r="AD51">
        <v>0.04699083315778871</v>
      </c>
      <c r="AE51">
        <v>0.1237044026563003</v>
      </c>
      <c r="AF51">
        <v>0.008986916939182405</v>
      </c>
      <c r="AG51">
        <v>0.2059347336952938</v>
      </c>
      <c r="AH51">
        <v>0</v>
      </c>
      <c r="AI51">
        <v>0.1945694443456301</v>
      </c>
      <c r="AN51" s="2">
        <v>44912</v>
      </c>
      <c r="AO51">
        <v>1.136069673995317</v>
      </c>
      <c r="AP51">
        <v>312.6464005566916</v>
      </c>
      <c r="AQ51">
        <v>9.310699696763422</v>
      </c>
      <c r="AR51">
        <v>0.1267135519348022</v>
      </c>
      <c r="AS51">
        <v>0.004226120722609463</v>
      </c>
      <c r="AT51">
        <v>6.254994375104487</v>
      </c>
      <c r="AU51">
        <v>21.66113264239631</v>
      </c>
      <c r="AV51">
        <v>0.05082403235077739</v>
      </c>
      <c r="AW51">
        <v>7.132309665313442</v>
      </c>
      <c r="AX51">
        <v>3.84746634492104</v>
      </c>
      <c r="AY51">
        <v>8.601835859360062</v>
      </c>
      <c r="AZ51">
        <v>10.23674953122913</v>
      </c>
      <c r="BE51" s="2">
        <v>44912</v>
      </c>
      <c r="BF51">
        <v>0.08418743189065292</v>
      </c>
      <c r="BG51">
        <v>0.1115137368540503</v>
      </c>
      <c r="BH51">
        <v>0.1488564800262517</v>
      </c>
      <c r="BI51">
        <v>0.03951135338051889</v>
      </c>
      <c r="BJ51">
        <v>0.09511649978357563</v>
      </c>
      <c r="BK51">
        <v>0.0273056406270793</v>
      </c>
      <c r="BL51">
        <v>0.1363586659457552</v>
      </c>
      <c r="BM51">
        <v>0.08021815012217402</v>
      </c>
      <c r="BN51">
        <v>0.05669511694565261</v>
      </c>
      <c r="BO51">
        <v>0.004138066049039348</v>
      </c>
      <c r="BP51">
        <v>0.1426671315841389</v>
      </c>
      <c r="BQ51">
        <v>0.07343172679111137</v>
      </c>
    </row>
    <row r="52" spans="1:69">
      <c r="A52" s="2">
        <v>44913</v>
      </c>
      <c r="B52">
        <v>751.5482019274843</v>
      </c>
      <c r="C52">
        <v>0.01859815791463415</v>
      </c>
      <c r="F52" s="2">
        <v>45200</v>
      </c>
      <c r="G52">
        <v>0.15</v>
      </c>
      <c r="H52">
        <v>0.1359774290026572</v>
      </c>
      <c r="I52">
        <v>0.15</v>
      </c>
      <c r="J52">
        <v>0</v>
      </c>
      <c r="K52">
        <v>0.00637715949274896</v>
      </c>
      <c r="L52">
        <v>0.1408751016632043</v>
      </c>
      <c r="M52">
        <v>0.0839309968482346</v>
      </c>
      <c r="N52">
        <v>0.04545953786689372</v>
      </c>
      <c r="O52">
        <v>0.1373797751262612</v>
      </c>
      <c r="P52">
        <v>0</v>
      </c>
      <c r="Q52">
        <v>0</v>
      </c>
      <c r="R52">
        <v>0.15</v>
      </c>
      <c r="W52" s="2">
        <v>45200</v>
      </c>
      <c r="X52">
        <v>0.005579256071363199</v>
      </c>
      <c r="Y52">
        <v>0.1232489585923049</v>
      </c>
      <c r="Z52">
        <v>0</v>
      </c>
      <c r="AA52">
        <v>0.07342963968103976</v>
      </c>
      <c r="AB52">
        <v>0.1370340067503209</v>
      </c>
      <c r="AC52">
        <v>0.1189640775323318</v>
      </c>
      <c r="AD52">
        <v>0.03977168877987419</v>
      </c>
      <c r="AE52">
        <v>0.1201909635986387</v>
      </c>
      <c r="AF52">
        <v>0</v>
      </c>
      <c r="AG52">
        <v>0.1958312081515929</v>
      </c>
      <c r="AH52">
        <v>0</v>
      </c>
      <c r="AI52">
        <v>0.1859502008425338</v>
      </c>
      <c r="AN52" s="2">
        <v>44913</v>
      </c>
      <c r="AO52">
        <v>1.136294795777874</v>
      </c>
      <c r="AP52">
        <v>422.8086127610376</v>
      </c>
      <c r="AQ52">
        <v>9.312544690394152</v>
      </c>
      <c r="AR52">
        <v>0.1570746545275734</v>
      </c>
      <c r="AS52">
        <v>0.00348795818450479</v>
      </c>
      <c r="AT52">
        <v>6.287241024868513</v>
      </c>
      <c r="AU52">
        <v>21.66542497842488</v>
      </c>
      <c r="AV52">
        <v>0.05147983792368559</v>
      </c>
      <c r="AW52">
        <v>4.643382665389076</v>
      </c>
      <c r="AX52">
        <v>-8.881784197001252E-16</v>
      </c>
      <c r="AY52">
        <v>8.603540385645944</v>
      </c>
      <c r="AZ52">
        <v>8.926765930129191</v>
      </c>
      <c r="BE52" s="2">
        <v>44913</v>
      </c>
      <c r="BF52">
        <v>0.08397899035323643</v>
      </c>
      <c r="BG52">
        <v>0.1502841215209426</v>
      </c>
      <c r="BH52">
        <v>0.1480477540128624</v>
      </c>
      <c r="BI52">
        <v>0.0505156105969648</v>
      </c>
      <c r="BJ52">
        <v>0.07785043539742353</v>
      </c>
      <c r="BK52">
        <v>0.02803775860099004</v>
      </c>
      <c r="BL52">
        <v>0.1357059580840264</v>
      </c>
      <c r="BM52">
        <v>0.08131330640402885</v>
      </c>
      <c r="BN52">
        <v>0.0372213421800332</v>
      </c>
      <c r="BO52">
        <v>-9.637245076940405E-19</v>
      </c>
      <c r="BP52">
        <v>0.1429778105277907</v>
      </c>
      <c r="BQ52">
        <v>0.06406691232170107</v>
      </c>
    </row>
    <row r="53" spans="1:69">
      <c r="A53" s="2">
        <v>44914</v>
      </c>
      <c r="B53">
        <v>753.2200223322734</v>
      </c>
      <c r="C53">
        <v>0.002224501902208464</v>
      </c>
      <c r="F53" s="2">
        <v>45207</v>
      </c>
      <c r="G53">
        <v>0.1041063687807691</v>
      </c>
      <c r="H53">
        <v>0.15</v>
      </c>
      <c r="I53">
        <v>0.15</v>
      </c>
      <c r="J53">
        <v>0</v>
      </c>
      <c r="K53">
        <v>0</v>
      </c>
      <c r="L53">
        <v>0.05803361628299723</v>
      </c>
      <c r="M53">
        <v>0.07167989269394212</v>
      </c>
      <c r="N53">
        <v>0.01618012224229157</v>
      </c>
      <c r="O53">
        <v>0.15</v>
      </c>
      <c r="P53">
        <v>0</v>
      </c>
      <c r="Q53">
        <v>0.15</v>
      </c>
      <c r="R53">
        <v>0.15</v>
      </c>
      <c r="W53" s="2">
        <v>45207</v>
      </c>
      <c r="X53">
        <v>0</v>
      </c>
      <c r="Y53">
        <v>0.07960886787508971</v>
      </c>
      <c r="Z53">
        <v>0</v>
      </c>
      <c r="AA53">
        <v>0.09832844258655138</v>
      </c>
      <c r="AB53">
        <v>0.1655688748357153</v>
      </c>
      <c r="AC53">
        <v>0.16702283693961</v>
      </c>
      <c r="AD53">
        <v>0.02219543251463332</v>
      </c>
      <c r="AE53">
        <v>0.1481577919205325</v>
      </c>
      <c r="AF53">
        <v>0</v>
      </c>
      <c r="AG53">
        <v>0.1428101622481827</v>
      </c>
      <c r="AH53">
        <v>0</v>
      </c>
      <c r="AI53">
        <v>0.1763075910796852</v>
      </c>
      <c r="AN53" s="2">
        <v>44914</v>
      </c>
      <c r="AO53">
        <v>1.13651996217021</v>
      </c>
      <c r="AP53">
        <v>422.8923958517792</v>
      </c>
      <c r="AQ53">
        <v>9.314390049625921</v>
      </c>
      <c r="AR53">
        <v>0.1571057801944503</v>
      </c>
      <c r="AS53">
        <v>0.00348864935282127</v>
      </c>
      <c r="AT53">
        <v>6.288486894676748</v>
      </c>
      <c r="AU53">
        <v>21.66971816501601</v>
      </c>
      <c r="AV53">
        <v>0.0514900390875265</v>
      </c>
      <c r="AW53">
        <v>4.644302790806252</v>
      </c>
      <c r="AX53">
        <v>-8.883544197410102E-16</v>
      </c>
      <c r="AY53">
        <v>8.605245249698079</v>
      </c>
      <c r="AZ53">
        <v>8.92853484404764</v>
      </c>
      <c r="BE53" s="2">
        <v>44914</v>
      </c>
      <c r="BF53">
        <v>0.08451191107121547</v>
      </c>
      <c r="BG53">
        <v>0.1500188590270501</v>
      </c>
      <c r="BH53">
        <v>0.147877584527985</v>
      </c>
      <c r="BI53">
        <v>0.05258659959416131</v>
      </c>
      <c r="BJ53">
        <v>0.07770104913710073</v>
      </c>
      <c r="BK53">
        <v>0.02895796935347185</v>
      </c>
      <c r="BL53">
        <v>0.1344263080003063</v>
      </c>
      <c r="BM53">
        <v>0.08117059593046516</v>
      </c>
      <c r="BN53">
        <v>0.03689424139162897</v>
      </c>
      <c r="BO53">
        <v>-9.630038611017454E-19</v>
      </c>
      <c r="BP53">
        <v>0.1424184288494023</v>
      </c>
      <c r="BQ53">
        <v>0.06343645311721258</v>
      </c>
    </row>
    <row r="54" spans="1:69">
      <c r="A54" s="2">
        <v>44915</v>
      </c>
      <c r="B54">
        <v>722.3362116733729</v>
      </c>
      <c r="C54">
        <v>-0.04100237612281177</v>
      </c>
      <c r="F54" s="2">
        <v>45214</v>
      </c>
      <c r="G54">
        <v>0.07267114561797237</v>
      </c>
      <c r="H54">
        <v>0.15</v>
      </c>
      <c r="I54">
        <v>0.15</v>
      </c>
      <c r="J54">
        <v>0</v>
      </c>
      <c r="K54">
        <v>0</v>
      </c>
      <c r="L54">
        <v>0.03772982717388052</v>
      </c>
      <c r="M54">
        <v>0.09383569218634259</v>
      </c>
      <c r="N54">
        <v>0.05067979728243674</v>
      </c>
      <c r="O54">
        <v>0.1481104729302828</v>
      </c>
      <c r="P54">
        <v>0</v>
      </c>
      <c r="Q54">
        <v>0.15</v>
      </c>
      <c r="R54">
        <v>0.146973064809085</v>
      </c>
      <c r="W54" s="2">
        <v>45214</v>
      </c>
      <c r="X54">
        <v>0</v>
      </c>
      <c r="Y54">
        <v>0.04247956132701802</v>
      </c>
      <c r="Z54">
        <v>0</v>
      </c>
      <c r="AA54">
        <v>0.10564848395734</v>
      </c>
      <c r="AB54">
        <v>0.1912348329339354</v>
      </c>
      <c r="AC54">
        <v>0.189526742723795</v>
      </c>
      <c r="AD54">
        <v>0.05705977784574864</v>
      </c>
      <c r="AE54">
        <v>0.166755810701703</v>
      </c>
      <c r="AF54">
        <v>0</v>
      </c>
      <c r="AG54">
        <v>0.08181957401385605</v>
      </c>
      <c r="AH54">
        <v>0</v>
      </c>
      <c r="AI54">
        <v>0.1654752164966038</v>
      </c>
      <c r="AN54" s="2">
        <v>44915</v>
      </c>
      <c r="AO54">
        <v>1.136745173181164</v>
      </c>
      <c r="AP54">
        <v>422.9761955448464</v>
      </c>
      <c r="AQ54">
        <v>9.316235774531178</v>
      </c>
      <c r="AR54">
        <v>0.1571369120291404</v>
      </c>
      <c r="AS54">
        <v>0.003489340658098578</v>
      </c>
      <c r="AT54">
        <v>6.289733011364588</v>
      </c>
      <c r="AU54">
        <v>21.67401220233826</v>
      </c>
      <c r="AV54">
        <v>0.05150024227281402</v>
      </c>
      <c r="AW54">
        <v>4.645223098554036</v>
      </c>
      <c r="AX54">
        <v>-8.885304546577868E-16</v>
      </c>
      <c r="AY54">
        <v>8.606950451583398</v>
      </c>
      <c r="AZ54">
        <v>8.930304108491292</v>
      </c>
      <c r="BE54" s="2">
        <v>44915</v>
      </c>
      <c r="BF54">
        <v>0.08450323686795233</v>
      </c>
      <c r="BG54">
        <v>0.1480449571001018</v>
      </c>
      <c r="BH54">
        <v>0.1467506865324962</v>
      </c>
      <c r="BI54">
        <v>0.05238176542784109</v>
      </c>
      <c r="BJ54">
        <v>0.07933894008366194</v>
      </c>
      <c r="BK54">
        <v>0.02907555873509282</v>
      </c>
      <c r="BL54">
        <v>0.1342858852127003</v>
      </c>
      <c r="BM54">
        <v>0.0832129425380889</v>
      </c>
      <c r="BN54">
        <v>0.03727640245592811</v>
      </c>
      <c r="BO54">
        <v>-9.502349526679825E-19</v>
      </c>
      <c r="BP54">
        <v>0.1421196249158399</v>
      </c>
      <c r="BQ54">
        <v>0.06301000013029681</v>
      </c>
    </row>
    <row r="55" spans="1:69">
      <c r="A55" s="2">
        <v>44916</v>
      </c>
      <c r="B55">
        <v>749.123740239757</v>
      </c>
      <c r="C55">
        <v>0.03708457105359275</v>
      </c>
      <c r="F55" s="2">
        <v>45221</v>
      </c>
      <c r="G55">
        <v>0.0633302840472922</v>
      </c>
      <c r="H55">
        <v>0.111943212517305</v>
      </c>
      <c r="I55">
        <v>0.15</v>
      </c>
      <c r="J55">
        <v>0</v>
      </c>
      <c r="K55">
        <v>0.01402063660531858</v>
      </c>
      <c r="L55">
        <v>0.05719665542181695</v>
      </c>
      <c r="M55">
        <v>0.09988256004469398</v>
      </c>
      <c r="N55">
        <v>0.05362665136357329</v>
      </c>
      <c r="O55">
        <v>0.15</v>
      </c>
      <c r="P55">
        <v>0</v>
      </c>
      <c r="Q55">
        <v>0.15</v>
      </c>
      <c r="R55">
        <v>0.15</v>
      </c>
      <c r="W55" s="2">
        <v>45221</v>
      </c>
      <c r="X55">
        <v>0.01678377522135695</v>
      </c>
      <c r="Y55">
        <v>0.06846877463816629</v>
      </c>
      <c r="Z55">
        <v>0</v>
      </c>
      <c r="AA55">
        <v>0.1195670698495891</v>
      </c>
      <c r="AB55">
        <v>0.1543307780125162</v>
      </c>
      <c r="AC55">
        <v>0.1340045940377861</v>
      </c>
      <c r="AD55">
        <v>0.06419520651571997</v>
      </c>
      <c r="AE55">
        <v>0.1971705857962672</v>
      </c>
      <c r="AF55">
        <v>0</v>
      </c>
      <c r="AG55">
        <v>0.07581119759934669</v>
      </c>
      <c r="AH55">
        <v>0</v>
      </c>
      <c r="AI55">
        <v>0.1696680183292515</v>
      </c>
      <c r="AN55" s="2">
        <v>44916</v>
      </c>
      <c r="AO55">
        <v>1.136970428819579</v>
      </c>
      <c r="AP55">
        <v>423.0600118435293</v>
      </c>
      <c r="AQ55">
        <v>9.318081865182384</v>
      </c>
      <c r="AR55">
        <v>0.1571680500328661</v>
      </c>
      <c r="AS55">
        <v>0.003490032100363854</v>
      </c>
      <c r="AT55">
        <v>6.290979374980954</v>
      </c>
      <c r="AU55">
        <v>21.67830709056021</v>
      </c>
      <c r="AV55">
        <v>0.05151044747994871</v>
      </c>
      <c r="AW55">
        <v>4.646143588668557</v>
      </c>
      <c r="AX55">
        <v>-8.887065244573661E-16</v>
      </c>
      <c r="AY55">
        <v>8.608655991368844</v>
      </c>
      <c r="AZ55">
        <v>8.932073723529609</v>
      </c>
      <c r="BE55" s="2">
        <v>44916</v>
      </c>
      <c r="BF55">
        <v>0.08465373315537258</v>
      </c>
      <c r="BG55">
        <v>0.1463040285869187</v>
      </c>
      <c r="BH55">
        <v>0.1488530095858469</v>
      </c>
      <c r="BI55">
        <v>0.0528289804230621</v>
      </c>
      <c r="BJ55">
        <v>0.0787425100735194</v>
      </c>
      <c r="BK55">
        <v>0.02915959892352399</v>
      </c>
      <c r="BL55">
        <v>0.1334293551937005</v>
      </c>
      <c r="BM55">
        <v>0.08373627555930606</v>
      </c>
      <c r="BN55">
        <v>0.03733633685767052</v>
      </c>
      <c r="BO55">
        <v>-9.5197374066257E-19</v>
      </c>
      <c r="BP55">
        <v>0.1411022884379313</v>
      </c>
      <c r="BQ55">
        <v>0.06385388320314797</v>
      </c>
    </row>
    <row r="56" spans="1:69">
      <c r="A56" s="2">
        <v>44917</v>
      </c>
      <c r="B56">
        <v>736.9817945929103</v>
      </c>
      <c r="C56">
        <v>-0.01620819765097903</v>
      </c>
      <c r="F56" s="2">
        <v>45228</v>
      </c>
      <c r="G56">
        <v>0.03572116690799412</v>
      </c>
      <c r="H56">
        <v>0.06952149203362638</v>
      </c>
      <c r="I56">
        <v>0.15</v>
      </c>
      <c r="J56">
        <v>0.15</v>
      </c>
      <c r="K56">
        <v>0</v>
      </c>
      <c r="L56">
        <v>0</v>
      </c>
      <c r="M56">
        <v>0.07271158757133266</v>
      </c>
      <c r="N56">
        <v>0.1115133688818947</v>
      </c>
      <c r="O56">
        <v>0.15</v>
      </c>
      <c r="P56">
        <v>0</v>
      </c>
      <c r="Q56">
        <v>0.15</v>
      </c>
      <c r="R56">
        <v>0.1105323846051521</v>
      </c>
      <c r="W56" s="2">
        <v>45228</v>
      </c>
      <c r="X56">
        <v>0.1129138290924809</v>
      </c>
      <c r="Y56">
        <v>0.01078905992009853</v>
      </c>
      <c r="Z56">
        <v>0.3584546675135873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0.08181614998768201</v>
      </c>
      <c r="AG56">
        <v>0</v>
      </c>
      <c r="AH56">
        <v>0.4360262934861514</v>
      </c>
      <c r="AI56">
        <v>0</v>
      </c>
      <c r="AN56" s="2">
        <v>44917</v>
      </c>
      <c r="AO56">
        <v>1.137195729094297</v>
      </c>
      <c r="AP56">
        <v>423.1438447511183</v>
      </c>
      <c r="AQ56">
        <v>9.319928321652014</v>
      </c>
      <c r="AR56">
        <v>0.1571991942068496</v>
      </c>
      <c r="AS56">
        <v>0.003490723679644244</v>
      </c>
      <c r="AT56">
        <v>6.292225985574777</v>
      </c>
      <c r="AU56">
        <v>21.68260282985045</v>
      </c>
      <c r="AV56">
        <v>0.05152065470933122</v>
      </c>
      <c r="AW56">
        <v>4.647064261185954</v>
      </c>
      <c r="AX56">
        <v>-8.888826291466604E-16</v>
      </c>
      <c r="AY56">
        <v>8.610361869121375</v>
      </c>
      <c r="AZ56">
        <v>8.933843689232063</v>
      </c>
      <c r="BE56" s="2">
        <v>44917</v>
      </c>
      <c r="BF56">
        <v>0.08632895406853633</v>
      </c>
      <c r="BG56">
        <v>0.1451465534124154</v>
      </c>
      <c r="BH56">
        <v>0.147772818046328</v>
      </c>
      <c r="BI56">
        <v>0.05254659578267801</v>
      </c>
      <c r="BJ56">
        <v>0.07957593892007973</v>
      </c>
      <c r="BK56">
        <v>0.02883767469107979</v>
      </c>
      <c r="BL56">
        <v>0.1316204122687244</v>
      </c>
      <c r="BM56">
        <v>0.08475440761595378</v>
      </c>
      <c r="BN56">
        <v>0.03768180319778797</v>
      </c>
      <c r="BO56">
        <v>-9.552410339981996E-19</v>
      </c>
      <c r="BP56">
        <v>0.1414262653162719</v>
      </c>
      <c r="BQ56">
        <v>0.06430857668014459</v>
      </c>
    </row>
    <row r="57" spans="1:69">
      <c r="A57" s="2">
        <v>44918</v>
      </c>
      <c r="B57">
        <v>737.8100858422647</v>
      </c>
      <c r="C57">
        <v>0.001123896486224574</v>
      </c>
      <c r="AN57" s="2">
        <v>44918</v>
      </c>
      <c r="AO57">
        <v>1.137421074014163</v>
      </c>
      <c r="AP57">
        <v>423.2276942709046</v>
      </c>
      <c r="AQ57">
        <v>9.321775144012559</v>
      </c>
      <c r="AR57">
        <v>0.1572303445523138</v>
      </c>
      <c r="AS57">
        <v>0.003491415395966898</v>
      </c>
      <c r="AT57">
        <v>6.293472843194997</v>
      </c>
      <c r="AU57">
        <v>21.68689942037765</v>
      </c>
      <c r="AV57">
        <v>0.05153086396136227</v>
      </c>
      <c r="AW57">
        <v>4.647985116142372</v>
      </c>
      <c r="AX57">
        <v>-8.890587687325834E-16</v>
      </c>
      <c r="AY57">
        <v>8.612068084907964</v>
      </c>
      <c r="AZ57">
        <v>8.935614005668141</v>
      </c>
      <c r="BE57" s="2">
        <v>44918</v>
      </c>
      <c r="BF57">
        <v>0.08573679372846288</v>
      </c>
      <c r="BG57">
        <v>0.1470662629630503</v>
      </c>
      <c r="BH57">
        <v>0.1494195666630509</v>
      </c>
      <c r="BI57">
        <v>0.05238090142358495</v>
      </c>
      <c r="BJ57">
        <v>0.07956713619222736</v>
      </c>
      <c r="BK57">
        <v>0.02865208165933277</v>
      </c>
      <c r="BL57">
        <v>0.1325655831170132</v>
      </c>
      <c r="BM57">
        <v>0.08498816903742917</v>
      </c>
      <c r="BN57">
        <v>0.03780493727173283</v>
      </c>
      <c r="BO57">
        <v>-9.572838960000856E-19</v>
      </c>
      <c r="BP57">
        <v>0.1371228172283784</v>
      </c>
      <c r="BQ57">
        <v>0.06469575071573733</v>
      </c>
    </row>
    <row r="58" spans="1:69">
      <c r="A58" s="2">
        <v>44919</v>
      </c>
      <c r="B58">
        <v>735.9728846401365</v>
      </c>
      <c r="C58">
        <v>-0.002490073309354246</v>
      </c>
      <c r="AN58" s="2">
        <v>44919</v>
      </c>
      <c r="AO58">
        <v>1.137646463588026</v>
      </c>
      <c r="AP58">
        <v>423.31156040618</v>
      </c>
      <c r="AQ58">
        <v>9.323622332336523</v>
      </c>
      <c r="AR58">
        <v>0.1572615010704815</v>
      </c>
      <c r="AS58">
        <v>0.003492107249358972</v>
      </c>
      <c r="AT58">
        <v>6.294719947890566</v>
      </c>
      <c r="AU58">
        <v>21.69119686231048</v>
      </c>
      <c r="AV58">
        <v>0.05154107523644268</v>
      </c>
      <c r="AW58">
        <v>4.648906153573961</v>
      </c>
      <c r="AX58">
        <v>-8.892349432220503E-16</v>
      </c>
      <c r="AY58">
        <v>8.613774638795594</v>
      </c>
      <c r="AZ58">
        <v>8.937384672907344</v>
      </c>
      <c r="BE58" s="2">
        <v>44919</v>
      </c>
      <c r="BF58">
        <v>0.08422749007630992</v>
      </c>
      <c r="BG58">
        <v>0.1491683908391821</v>
      </c>
      <c r="BH58">
        <v>0.1491279840811484</v>
      </c>
      <c r="BI58">
        <v>0.05258947756300356</v>
      </c>
      <c r="BJ58">
        <v>0.0796216358187307</v>
      </c>
      <c r="BK58">
        <v>0.02900712773623584</v>
      </c>
      <c r="BL58">
        <v>0.1317457997021774</v>
      </c>
      <c r="BM58">
        <v>0.08542881356763615</v>
      </c>
      <c r="BN58">
        <v>0.03751182873886371</v>
      </c>
      <c r="BO58">
        <v>-9.649929299478676E-19</v>
      </c>
      <c r="BP58">
        <v>0.1377898908431372</v>
      </c>
      <c r="BQ58">
        <v>0.06378156103357494</v>
      </c>
    </row>
    <row r="59" spans="1:69">
      <c r="A59" s="2">
        <v>44920</v>
      </c>
      <c r="B59">
        <v>731.2115446674325</v>
      </c>
      <c r="C59">
        <v>-0.006469450263826171</v>
      </c>
      <c r="AN59" s="2">
        <v>44920</v>
      </c>
      <c r="AO59">
        <v>1.318175902313482</v>
      </c>
      <c r="AP59">
        <v>423.3954431602372</v>
      </c>
      <c r="AQ59">
        <v>9.325469886696425</v>
      </c>
      <c r="AR59">
        <v>0.1572926637625759</v>
      </c>
      <c r="AS59">
        <v>0.003492799239847634</v>
      </c>
      <c r="AT59">
        <v>7.590826201375704</v>
      </c>
      <c r="AU59">
        <v>24.64328420088964</v>
      </c>
      <c r="AV59">
        <v>0.0347853130922163</v>
      </c>
      <c r="AW59">
        <v>3.415072798313661</v>
      </c>
      <c r="AX59">
        <v>-8.894111526219772E-16</v>
      </c>
      <c r="AY59">
        <v>9.582346653180997</v>
      </c>
      <c r="AZ59">
        <v>6.898563242665433</v>
      </c>
      <c r="BE59" s="2">
        <v>44920</v>
      </c>
      <c r="BF59">
        <v>0.09814472772134292</v>
      </c>
      <c r="BG59">
        <v>0.150128513138791</v>
      </c>
      <c r="BH59">
        <v>0.1488232372721051</v>
      </c>
      <c r="BI59">
        <v>0.05260861213014047</v>
      </c>
      <c r="BJ59">
        <v>0.08042870687338328</v>
      </c>
      <c r="BK59">
        <v>0.03510350931600735</v>
      </c>
      <c r="BL59">
        <v>0.15</v>
      </c>
      <c r="BM59">
        <v>0.05806566000702905</v>
      </c>
      <c r="BN59">
        <v>0.02762620763120759</v>
      </c>
      <c r="BO59">
        <v>-9.681428890487997E-19</v>
      </c>
      <c r="BP59">
        <v>0.15</v>
      </c>
      <c r="BQ59">
        <v>0.04907082590999345</v>
      </c>
    </row>
    <row r="60" spans="1:69">
      <c r="A60" s="2">
        <v>44921</v>
      </c>
      <c r="B60">
        <v>730.6996478109983</v>
      </c>
      <c r="C60">
        <v>-0.0007000667045909958</v>
      </c>
      <c r="AN60" s="2">
        <v>44921</v>
      </c>
      <c r="AO60">
        <v>1.318437109980269</v>
      </c>
      <c r="AP60">
        <v>423.4793425363691</v>
      </c>
      <c r="AQ60">
        <v>9.327317807164796</v>
      </c>
      <c r="AR60">
        <v>0.1573238326298205</v>
      </c>
      <c r="AS60">
        <v>0.003493491367460039</v>
      </c>
      <c r="AT60">
        <v>7.592330387575414</v>
      </c>
      <c r="AU60">
        <v>24.64816747538798</v>
      </c>
      <c r="AV60">
        <v>0.03479220609523308</v>
      </c>
      <c r="AW60">
        <v>3.41574952377647</v>
      </c>
      <c r="AX60">
        <v>-8.895873969392822E-16</v>
      </c>
      <c r="AY60">
        <v>9.584245475946025</v>
      </c>
      <c r="AZ60">
        <v>6.899930251124348</v>
      </c>
      <c r="BE60" s="2">
        <v>44921</v>
      </c>
      <c r="BF60">
        <v>0.09811831199553961</v>
      </c>
      <c r="BG60">
        <v>0.1501658427343701</v>
      </c>
      <c r="BH60">
        <v>0.1490235219604829</v>
      </c>
      <c r="BI60">
        <v>0.05231789404122424</v>
      </c>
      <c r="BJ60">
        <v>0.08043993163211166</v>
      </c>
      <c r="BK60">
        <v>0.03457585996930978</v>
      </c>
      <c r="BL60">
        <v>0.1513313429607286</v>
      </c>
      <c r="BM60">
        <v>0.05798461711216194</v>
      </c>
      <c r="BN60">
        <v>0.02798646658405586</v>
      </c>
      <c r="BO60">
        <v>-9.670477804940147E-19</v>
      </c>
      <c r="BP60">
        <v>0.1493811924907914</v>
      </c>
      <c r="BQ60">
        <v>0.04867501851922383</v>
      </c>
    </row>
    <row r="61" spans="1:69">
      <c r="A61" s="2">
        <v>44922</v>
      </c>
      <c r="B61">
        <v>736.9712137774569</v>
      </c>
      <c r="C61">
        <v>0.008582960160507414</v>
      </c>
      <c r="AN61" s="2">
        <v>44922</v>
      </c>
      <c r="AO61">
        <v>1.318698369407558</v>
      </c>
      <c r="AP61">
        <v>423.5632585378697</v>
      </c>
      <c r="AQ61">
        <v>9.329166093814186</v>
      </c>
      <c r="AR61">
        <v>0.1573550076734389</v>
      </c>
      <c r="AS61">
        <v>0.003494183632223364</v>
      </c>
      <c r="AT61">
        <v>7.593834871842299</v>
      </c>
      <c r="AU61">
        <v>24.65305171754833</v>
      </c>
      <c r="AV61">
        <v>0.0347991004641565</v>
      </c>
      <c r="AW61">
        <v>3.416426383338133</v>
      </c>
      <c r="AX61">
        <v>-8.897636761808842E-16</v>
      </c>
      <c r="AY61">
        <v>9.58614467497879</v>
      </c>
      <c r="AZ61">
        <v>6.901297530467514</v>
      </c>
      <c r="BE61" s="2">
        <v>44922</v>
      </c>
      <c r="BF61">
        <v>0.1000218297228568</v>
      </c>
      <c r="BG61">
        <v>0.1521777675153177</v>
      </c>
      <c r="BH61">
        <v>0.1480627363089127</v>
      </c>
      <c r="BI61">
        <v>0.05199762403518114</v>
      </c>
      <c r="BJ61">
        <v>0.08003243921107464</v>
      </c>
      <c r="BK61">
        <v>0.03397549657486568</v>
      </c>
      <c r="BL61">
        <v>0.1525399530748568</v>
      </c>
      <c r="BM61">
        <v>0.05781399513850743</v>
      </c>
      <c r="BN61">
        <v>0.02796817848605753</v>
      </c>
      <c r="BO61">
        <v>-9.826641524330222E-19</v>
      </c>
      <c r="BP61">
        <v>0.1468134159456534</v>
      </c>
      <c r="BQ61">
        <v>0.048596563986716</v>
      </c>
    </row>
    <row r="62" spans="1:69">
      <c r="A62" s="2">
        <v>44923</v>
      </c>
      <c r="B62">
        <v>731.3790093034337</v>
      </c>
      <c r="C62">
        <v>-0.007588090782215895</v>
      </c>
      <c r="AN62" s="2">
        <v>44923</v>
      </c>
      <c r="AO62">
        <v>1.318959680605604</v>
      </c>
      <c r="AP62">
        <v>423.6471911680334</v>
      </c>
      <c r="AQ62">
        <v>9.331014746717155</v>
      </c>
      <c r="AR62">
        <v>0.1573861888946549</v>
      </c>
      <c r="AS62">
        <v>0.003494876034164787</v>
      </c>
      <c r="AT62">
        <v>7.595339654235423</v>
      </c>
      <c r="AU62">
        <v>24.65793692756243</v>
      </c>
      <c r="AV62">
        <v>0.03480599619925725</v>
      </c>
      <c r="AW62">
        <v>3.417103377025225</v>
      </c>
      <c r="AX62">
        <v>-8.89939990353704E-16</v>
      </c>
      <c r="AY62">
        <v>9.588044250353853</v>
      </c>
      <c r="AZ62">
        <v>6.902665080748607</v>
      </c>
      <c r="BE62" s="2">
        <v>44923</v>
      </c>
      <c r="BF62">
        <v>0.1034870373625486</v>
      </c>
      <c r="BG62">
        <v>0.1507121710762557</v>
      </c>
      <c r="BH62">
        <v>0.1485105429846943</v>
      </c>
      <c r="BI62">
        <v>0.05300383547815192</v>
      </c>
      <c r="BJ62">
        <v>0.07979532370347232</v>
      </c>
      <c r="BK62">
        <v>0.03437041504048421</v>
      </c>
      <c r="BL62">
        <v>0.1508956940978013</v>
      </c>
      <c r="BM62">
        <v>0.05765833384533845</v>
      </c>
      <c r="BN62">
        <v>0.02752532902587254</v>
      </c>
      <c r="BO62">
        <v>-9.805962353806166E-19</v>
      </c>
      <c r="BP62">
        <v>0.1451939440464878</v>
      </c>
      <c r="BQ62">
        <v>0.0488473733388928</v>
      </c>
    </row>
    <row r="63" spans="1:69">
      <c r="A63" s="2">
        <v>44924</v>
      </c>
      <c r="B63">
        <v>694.9986284408525</v>
      </c>
      <c r="C63">
        <v>-0.04974217252588353</v>
      </c>
      <c r="AN63" s="2">
        <v>44924</v>
      </c>
      <c r="AO63">
        <v>1.319221043584667</v>
      </c>
      <c r="AP63">
        <v>423.7311404301552</v>
      </c>
      <c r="AQ63">
        <v>9.332863765946282</v>
      </c>
      <c r="AR63">
        <v>0.1574173762946927</v>
      </c>
      <c r="AS63">
        <v>0.003495568573311492</v>
      </c>
      <c r="AT63">
        <v>7.596844734813864</v>
      </c>
      <c r="AU63">
        <v>24.66282310562207</v>
      </c>
      <c r="AV63">
        <v>0.03481289330080603</v>
      </c>
      <c r="AW63">
        <v>3.417780504864322</v>
      </c>
      <c r="AX63">
        <v>-8.901163394646632E-16</v>
      </c>
      <c r="AY63">
        <v>9.589944202145791</v>
      </c>
      <c r="AZ63">
        <v>6.904032902021315</v>
      </c>
      <c r="BE63" s="2">
        <v>44924</v>
      </c>
      <c r="BF63">
        <v>0.1019191422286531</v>
      </c>
      <c r="BG63">
        <v>0.1513805389048549</v>
      </c>
      <c r="BH63">
        <v>0.1503579943853155</v>
      </c>
      <c r="BI63">
        <v>0.05523280401248293</v>
      </c>
      <c r="BJ63">
        <v>0.08317102791244606</v>
      </c>
      <c r="BK63">
        <v>0.03436631120186005</v>
      </c>
      <c r="BL63">
        <v>0.151898967412033</v>
      </c>
      <c r="BM63">
        <v>0.05951303029513793</v>
      </c>
      <c r="BN63">
        <v>0.02790556658440986</v>
      </c>
      <c r="BO63">
        <v>-1.001546608773914E-18</v>
      </c>
      <c r="BP63">
        <v>0.1349045663184274</v>
      </c>
      <c r="BQ63">
        <v>0.04935005074437922</v>
      </c>
    </row>
    <row r="64" spans="1:69">
      <c r="A64" s="2">
        <v>44925</v>
      </c>
      <c r="B64">
        <v>692.5884206328543</v>
      </c>
      <c r="C64">
        <v>-0.003467931747441311</v>
      </c>
      <c r="AN64" s="2">
        <v>44925</v>
      </c>
      <c r="AO64">
        <v>1.319482458355007</v>
      </c>
      <c r="AP64">
        <v>423.815106327531</v>
      </c>
      <c r="AQ64">
        <v>9.334713151574155</v>
      </c>
      <c r="AR64">
        <v>0.1574485698747768</v>
      </c>
      <c r="AS64">
        <v>0.003496261249690666</v>
      </c>
      <c r="AT64">
        <v>7.598350113636708</v>
      </c>
      <c r="AU64">
        <v>24.66771025191909</v>
      </c>
      <c r="AV64">
        <v>0.03481979176907363</v>
      </c>
      <c r="AW64">
        <v>3.418457766882009</v>
      </c>
      <c r="AX64">
        <v>-8.902927235206855E-16</v>
      </c>
      <c r="AY64">
        <v>9.59184453042919</v>
      </c>
      <c r="AZ64">
        <v>6.90540099433934</v>
      </c>
      <c r="BE64" s="2">
        <v>44925</v>
      </c>
      <c r="BF64">
        <v>0.1038581506094142</v>
      </c>
      <c r="BG64">
        <v>0.149277933472979</v>
      </c>
      <c r="BH64">
        <v>0.147989906768766</v>
      </c>
      <c r="BI64">
        <v>0.05597991833342737</v>
      </c>
      <c r="BJ64">
        <v>0.08395303281950636</v>
      </c>
      <c r="BK64">
        <v>0.03512230256895076</v>
      </c>
      <c r="BL64">
        <v>0.153330925372122</v>
      </c>
      <c r="BM64">
        <v>0.06037614376221982</v>
      </c>
      <c r="BN64">
        <v>0.02760637123862428</v>
      </c>
      <c r="BO64">
        <v>-9.982706619530935E-19</v>
      </c>
      <c r="BP64">
        <v>0.1321383814601577</v>
      </c>
      <c r="BQ64">
        <v>0.05036693359383249</v>
      </c>
    </row>
    <row r="65" spans="1:69">
      <c r="A65" s="2">
        <v>44926</v>
      </c>
      <c r="B65">
        <v>692.8003672949134</v>
      </c>
      <c r="C65">
        <v>0.0003060210880589942</v>
      </c>
      <c r="AN65" s="2">
        <v>44926</v>
      </c>
      <c r="AO65">
        <v>1.319743924926888</v>
      </c>
      <c r="AP65">
        <v>423.8990888634572</v>
      </c>
      <c r="AQ65">
        <v>9.336562903673379</v>
      </c>
      <c r="AR65">
        <v>0.1574797696361318</v>
      </c>
      <c r="AS65">
        <v>0.003496954063329504</v>
      </c>
      <c r="AT65">
        <v>7.599855790763056</v>
      </c>
      <c r="AU65">
        <v>24.67259836664534</v>
      </c>
      <c r="AV65">
        <v>0.03482669160433086</v>
      </c>
      <c r="AW65">
        <v>3.419135163104874</v>
      </c>
      <c r="AX65">
        <v>-8.904691425286952E-16</v>
      </c>
      <c r="AY65">
        <v>9.593745235278659</v>
      </c>
      <c r="AZ65">
        <v>6.90676935775639</v>
      </c>
      <c r="BE65" s="2">
        <v>44926</v>
      </c>
      <c r="BF65">
        <v>0.1004322475278075</v>
      </c>
      <c r="BG65">
        <v>0.1500031729963506</v>
      </c>
      <c r="BH65">
        <v>0.1463530273366258</v>
      </c>
      <c r="BI65">
        <v>0.0558393958528127</v>
      </c>
      <c r="BJ65">
        <v>0.08375770324994543</v>
      </c>
      <c r="BK65">
        <v>0.03497110330659755</v>
      </c>
      <c r="BL65">
        <v>0.153867590504416</v>
      </c>
      <c r="BM65">
        <v>0.06025212064258076</v>
      </c>
      <c r="BN65">
        <v>0.02692052368021412</v>
      </c>
      <c r="BO65">
        <v>-9.762847079653243E-19</v>
      </c>
      <c r="BP65">
        <v>0.1368302000453084</v>
      </c>
      <c r="BQ65">
        <v>0.05077291485734113</v>
      </c>
    </row>
    <row r="66" spans="1:69">
      <c r="A66" s="2">
        <v>44927</v>
      </c>
      <c r="B66">
        <v>693.3809446655519</v>
      </c>
      <c r="C66">
        <v>0.0008380153909348653</v>
      </c>
      <c r="AN66" s="2">
        <v>44927</v>
      </c>
      <c r="AO66">
        <v>1.320005443310574</v>
      </c>
      <c r="AP66">
        <v>423.9830880412308</v>
      </c>
      <c r="AQ66">
        <v>9.338413022316574</v>
      </c>
      <c r="AR66">
        <v>0.09872730752078152</v>
      </c>
      <c r="AS66">
        <v>0.002330933380408036</v>
      </c>
      <c r="AT66">
        <v>14.46911499355214</v>
      </c>
      <c r="AU66">
        <v>21.68155531216836</v>
      </c>
      <c r="AV66">
        <v>0.03483359280684862</v>
      </c>
      <c r="AW66">
        <v>5.228786307547871</v>
      </c>
      <c r="AX66">
        <v>23.89976450127152</v>
      </c>
      <c r="AY66">
        <v>9.595646316768816</v>
      </c>
      <c r="AZ66">
        <v>6.26652195764397</v>
      </c>
      <c r="BE66" s="2">
        <v>44927</v>
      </c>
      <c r="BF66">
        <v>0.09876639881862379</v>
      </c>
      <c r="BG66">
        <v>0.150334802028777</v>
      </c>
      <c r="BH66">
        <v>0.1465999507036801</v>
      </c>
      <c r="BI66">
        <v>0.03507867349354667</v>
      </c>
      <c r="BJ66">
        <v>0.05554933569663175</v>
      </c>
      <c r="BK66">
        <v>0.06629975484700923</v>
      </c>
      <c r="BL66">
        <v>0.1347888844002343</v>
      </c>
      <c r="BM66">
        <v>0.06005020680144646</v>
      </c>
      <c r="BN66">
        <v>0.04193748517762665</v>
      </c>
      <c r="BO66">
        <v>0.0261159034360765</v>
      </c>
      <c r="BP66">
        <v>0.1378110317960831</v>
      </c>
      <c r="BQ66">
        <v>0.04666757280026449</v>
      </c>
    </row>
    <row r="67" spans="1:69">
      <c r="A67" s="2">
        <v>44928</v>
      </c>
      <c r="B67">
        <v>697.2001960518819</v>
      </c>
      <c r="C67">
        <v>0.005508157407141168</v>
      </c>
      <c r="AN67" s="2">
        <v>44928</v>
      </c>
      <c r="AO67">
        <v>1.320267013516332</v>
      </c>
      <c r="AP67">
        <v>424.0671038641495</v>
      </c>
      <c r="AQ67">
        <v>9.340263507576376</v>
      </c>
      <c r="AR67">
        <v>0.09874687116900209</v>
      </c>
      <c r="AS67">
        <v>0.002331395274506285</v>
      </c>
      <c r="AT67">
        <v>14.4719821706575</v>
      </c>
      <c r="AU67">
        <v>21.6858516951211</v>
      </c>
      <c r="AV67">
        <v>0.03484049537689782</v>
      </c>
      <c r="AW67">
        <v>5.229822435631481</v>
      </c>
      <c r="AX67">
        <v>23.90450044107378</v>
      </c>
      <c r="AY67">
        <v>9.597547774974295</v>
      </c>
      <c r="AZ67">
        <v>6.267763721794381</v>
      </c>
      <c r="BE67" s="2">
        <v>44928</v>
      </c>
      <c r="BF67">
        <v>0.09846479540140983</v>
      </c>
      <c r="BG67">
        <v>0.151762997680919</v>
      </c>
      <c r="BH67">
        <v>0.1454459186329682</v>
      </c>
      <c r="BI67">
        <v>0.03456075035427811</v>
      </c>
      <c r="BJ67">
        <v>0.05553197411271038</v>
      </c>
      <c r="BK67">
        <v>0.06567140398947109</v>
      </c>
      <c r="BL67">
        <v>0.135879575505848</v>
      </c>
      <c r="BM67">
        <v>0.05996670815923378</v>
      </c>
      <c r="BN67">
        <v>0.04215666041993132</v>
      </c>
      <c r="BO67">
        <v>0.02603660439519614</v>
      </c>
      <c r="BP67">
        <v>0.1373474402579732</v>
      </c>
      <c r="BQ67">
        <v>0.04717517109006075</v>
      </c>
    </row>
    <row r="68" spans="1:69">
      <c r="A68" s="2">
        <v>44929</v>
      </c>
      <c r="B68">
        <v>721.8983058337362</v>
      </c>
      <c r="C68">
        <v>0.03542470286399113</v>
      </c>
      <c r="AN68" s="2">
        <v>44929</v>
      </c>
      <c r="AO68">
        <v>1.320528635554432</v>
      </c>
      <c r="AP68">
        <v>424.1511363355118</v>
      </c>
      <c r="AQ68">
        <v>9.34211435952543</v>
      </c>
      <c r="AR68">
        <v>0.09876643869392447</v>
      </c>
      <c r="AS68">
        <v>0.002331857260132744</v>
      </c>
      <c r="AT68">
        <v>14.47484991591817</v>
      </c>
      <c r="AU68">
        <v>21.69014892943834</v>
      </c>
      <c r="AV68">
        <v>0.03484739931474947</v>
      </c>
      <c r="AW68">
        <v>5.230858769032604</v>
      </c>
      <c r="AX68">
        <v>23.90923731934243</v>
      </c>
      <c r="AY68">
        <v>9.599449609969747</v>
      </c>
      <c r="AZ68">
        <v>6.269005732010825</v>
      </c>
      <c r="BE68" s="2">
        <v>44929</v>
      </c>
      <c r="BF68">
        <v>0.09729526900472256</v>
      </c>
      <c r="BG68">
        <v>0.1491242125694499</v>
      </c>
      <c r="BH68">
        <v>0.1444561060780865</v>
      </c>
      <c r="BI68">
        <v>0.03360808796849934</v>
      </c>
      <c r="BJ68">
        <v>0.05390746990876688</v>
      </c>
      <c r="BK68">
        <v>0.06395960706215717</v>
      </c>
      <c r="BL68">
        <v>0.1350266260288352</v>
      </c>
      <c r="BM68">
        <v>0.05864252136543204</v>
      </c>
      <c r="BN68">
        <v>0.04120275752935048</v>
      </c>
      <c r="BO68">
        <v>0.02589233225737128</v>
      </c>
      <c r="BP68">
        <v>0.1502212410902303</v>
      </c>
      <c r="BQ68">
        <v>0.04666376913709822</v>
      </c>
    </row>
    <row r="69" spans="1:69">
      <c r="A69" s="2">
        <v>44930</v>
      </c>
      <c r="B69">
        <v>743.0092115365696</v>
      </c>
      <c r="C69">
        <v>0.02924360056289643</v>
      </c>
      <c r="AN69" s="2">
        <v>44930</v>
      </c>
      <c r="AO69">
        <v>1.320790309435144</v>
      </c>
      <c r="AP69">
        <v>424.2351854586166</v>
      </c>
      <c r="AQ69">
        <v>9.3439655782364</v>
      </c>
      <c r="AR69">
        <v>0.09878601009631686</v>
      </c>
      <c r="AS69">
        <v>0.002332319337305549</v>
      </c>
      <c r="AT69">
        <v>14.47771822944673</v>
      </c>
      <c r="AU69">
        <v>21.69444701528878</v>
      </c>
      <c r="AV69">
        <v>0.0348543046206746</v>
      </c>
      <c r="AW69">
        <v>5.231895307791927</v>
      </c>
      <c r="AX69">
        <v>23.91397513626345</v>
      </c>
      <c r="AY69">
        <v>9.601351821829835</v>
      </c>
      <c r="AZ69">
        <v>6.270247988342064</v>
      </c>
      <c r="BE69" s="2">
        <v>44930</v>
      </c>
      <c r="BF69">
        <v>0.09426245517297172</v>
      </c>
      <c r="BG69">
        <v>0.1441873478201932</v>
      </c>
      <c r="BH69">
        <v>0.1429613187152469</v>
      </c>
      <c r="BI69">
        <v>0.03271381387327208</v>
      </c>
      <c r="BJ69">
        <v>0.05232767404856744</v>
      </c>
      <c r="BK69">
        <v>0.06233380433364303</v>
      </c>
      <c r="BL69">
        <v>0.1320113442578942</v>
      </c>
      <c r="BM69">
        <v>0.05695890858302927</v>
      </c>
      <c r="BN69">
        <v>0.03955448928657621</v>
      </c>
      <c r="BO69">
        <v>0.02508688639424833</v>
      </c>
      <c r="BP69">
        <v>0.1721957717136877</v>
      </c>
      <c r="BQ69">
        <v>0.04540618580066965</v>
      </c>
    </row>
    <row r="70" spans="1:69">
      <c r="A70" s="2">
        <v>44931</v>
      </c>
      <c r="B70">
        <v>771.6908257622844</v>
      </c>
      <c r="C70">
        <v>0.03860196317943365</v>
      </c>
      <c r="AN70" s="2">
        <v>44931</v>
      </c>
      <c r="AO70">
        <v>1.321052035168741</v>
      </c>
      <c r="AP70">
        <v>424.3192512367637</v>
      </c>
      <c r="AQ70">
        <v>9.345817163781962</v>
      </c>
      <c r="AR70">
        <v>0.09880558537694763</v>
      </c>
      <c r="AS70">
        <v>0.00233278150604284</v>
      </c>
      <c r="AT70">
        <v>14.4805871113558</v>
      </c>
      <c r="AU70">
        <v>21.69874595284117</v>
      </c>
      <c r="AV70">
        <v>0.03486121129494432</v>
      </c>
      <c r="AW70">
        <v>5.232932051950142</v>
      </c>
      <c r="AX70">
        <v>23.91871389202282</v>
      </c>
      <c r="AY70">
        <v>9.603254410629239</v>
      </c>
      <c r="AZ70">
        <v>6.271490490836866</v>
      </c>
      <c r="BE70" s="2">
        <v>44931</v>
      </c>
      <c r="BF70">
        <v>0.09714857782269906</v>
      </c>
      <c r="BG70">
        <v>0.1471636326939824</v>
      </c>
      <c r="BH70">
        <v>0.1463000349165122</v>
      </c>
      <c r="BI70">
        <v>0.03313787071330153</v>
      </c>
      <c r="BJ70">
        <v>0.05093174026575282</v>
      </c>
      <c r="BK70">
        <v>0.06175032431200845</v>
      </c>
      <c r="BL70">
        <v>0.1300927300992741</v>
      </c>
      <c r="BM70">
        <v>0.05673640896750523</v>
      </c>
      <c r="BN70">
        <v>0.03934488396652261</v>
      </c>
      <c r="BO70">
        <v>0.02498247036702044</v>
      </c>
      <c r="BP70">
        <v>0.1675377012998407</v>
      </c>
      <c r="BQ70">
        <v>0.04487362457558033</v>
      </c>
    </row>
    <row r="71" spans="1:69">
      <c r="A71" s="2">
        <v>44932</v>
      </c>
      <c r="B71">
        <v>763.5186863597758</v>
      </c>
      <c r="C71">
        <v>-0.01058991390034481</v>
      </c>
      <c r="AN71" s="2">
        <v>44932</v>
      </c>
      <c r="AO71">
        <v>1.321313812765498</v>
      </c>
      <c r="AP71">
        <v>424.4033336732534</v>
      </c>
      <c r="AQ71">
        <v>9.347669116234808</v>
      </c>
      <c r="AR71">
        <v>0.09882516453658526</v>
      </c>
      <c r="AS71">
        <v>0.002333243766362763</v>
      </c>
      <c r="AT71">
        <v>14.483456561758</v>
      </c>
      <c r="AU71">
        <v>21.70304574226427</v>
      </c>
      <c r="AV71">
        <v>0.03486811933782975</v>
      </c>
      <c r="AW71">
        <v>5.233969001547952</v>
      </c>
      <c r="AX71">
        <v>23.92345358680659</v>
      </c>
      <c r="AY71">
        <v>9.60515737644265</v>
      </c>
      <c r="AZ71">
        <v>6.272733239544012</v>
      </c>
      <c r="BE71" s="2">
        <v>44932</v>
      </c>
      <c r="BF71">
        <v>0.09579775898808779</v>
      </c>
      <c r="BG71">
        <v>0.1494610699034915</v>
      </c>
      <c r="BH71">
        <v>0.1436632096874986</v>
      </c>
      <c r="BI71">
        <v>0.03318165812188482</v>
      </c>
      <c r="BJ71">
        <v>0.05141506140944654</v>
      </c>
      <c r="BK71">
        <v>0.06202145320983512</v>
      </c>
      <c r="BL71">
        <v>0.1311155282712635</v>
      </c>
      <c r="BM71">
        <v>0.05709135091196257</v>
      </c>
      <c r="BN71">
        <v>0.03869021849717313</v>
      </c>
      <c r="BO71">
        <v>0.02468459123819724</v>
      </c>
      <c r="BP71">
        <v>0.1688220976688483</v>
      </c>
      <c r="BQ71">
        <v>0.04405600209231077</v>
      </c>
    </row>
    <row r="72" spans="1:69">
      <c r="A72" s="2">
        <v>44933</v>
      </c>
      <c r="B72">
        <v>775.2226916117587</v>
      </c>
      <c r="C72">
        <v>0.01532903576700151</v>
      </c>
      <c r="AN72" s="2">
        <v>44933</v>
      </c>
      <c r="AO72">
        <v>1.321575642235693</v>
      </c>
      <c r="AP72">
        <v>424.4874327713866</v>
      </c>
      <c r="AQ72">
        <v>9.349521435667645</v>
      </c>
      <c r="AR72">
        <v>0.09884474757599841</v>
      </c>
      <c r="AS72">
        <v>0.002333706118283465</v>
      </c>
      <c r="AT72">
        <v>14.48632658076599</v>
      </c>
      <c r="AU72">
        <v>21.70734638372689</v>
      </c>
      <c r="AV72">
        <v>0.03487502874960212</v>
      </c>
      <c r="AW72">
        <v>5.235006156626066</v>
      </c>
      <c r="AX72">
        <v>23.92819422080084</v>
      </c>
      <c r="AY72">
        <v>9.607060719344778</v>
      </c>
      <c r="AZ72">
        <v>6.27397623451229</v>
      </c>
      <c r="BE72" s="2">
        <v>44933</v>
      </c>
      <c r="BF72">
        <v>0.09633246222391263</v>
      </c>
      <c r="BG72">
        <v>0.1525086357516989</v>
      </c>
      <c r="BH72">
        <v>0.1420167471344804</v>
      </c>
      <c r="BI72">
        <v>0.03311605758859899</v>
      </c>
      <c r="BJ72">
        <v>0.05104941763138354</v>
      </c>
      <c r="BK72">
        <v>0.0618198219960021</v>
      </c>
      <c r="BL72">
        <v>0.1312106233235781</v>
      </c>
      <c r="BM72">
        <v>0.05709999109243226</v>
      </c>
      <c r="BN72">
        <v>0.03856754943263682</v>
      </c>
      <c r="BO72">
        <v>0.02466592396927824</v>
      </c>
      <c r="BP72">
        <v>0.1669187520355238</v>
      </c>
      <c r="BQ72">
        <v>0.04469401782047412</v>
      </c>
    </row>
    <row r="73" spans="1:69">
      <c r="A73" s="2">
        <v>44934</v>
      </c>
      <c r="B73">
        <v>769.3051200660885</v>
      </c>
      <c r="C73">
        <v>-0.007633382781103815</v>
      </c>
      <c r="AN73" s="2">
        <v>44934</v>
      </c>
      <c r="AO73">
        <v>1.142407865571626</v>
      </c>
      <c r="AP73">
        <v>424.5715485344651</v>
      </c>
      <c r="AQ73">
        <v>9.351374122153192</v>
      </c>
      <c r="AR73">
        <v>0.0988643344959559</v>
      </c>
      <c r="AS73">
        <v>0.002334168561823098</v>
      </c>
      <c r="AT73">
        <v>14.48919716849244</v>
      </c>
      <c r="AU73">
        <v>21.71164787739787</v>
      </c>
      <c r="AV73">
        <v>0.03488193953053267</v>
      </c>
      <c r="AW73">
        <v>7.866606184818928</v>
      </c>
      <c r="AX73">
        <v>17.38386106306864</v>
      </c>
      <c r="AY73">
        <v>9.608964439410348</v>
      </c>
      <c r="AZ73">
        <v>6.275219475790498</v>
      </c>
      <c r="BE73" s="2">
        <v>44934</v>
      </c>
      <c r="BF73">
        <v>0.08307506130273067</v>
      </c>
      <c r="BG73">
        <v>0.1527797285537187</v>
      </c>
      <c r="BH73">
        <v>0.1425738499929584</v>
      </c>
      <c r="BI73">
        <v>0.03356450975322298</v>
      </c>
      <c r="BJ73">
        <v>0.05140606760032125</v>
      </c>
      <c r="BK73">
        <v>0.06235285931685087</v>
      </c>
      <c r="BL73">
        <v>0.1316138324084807</v>
      </c>
      <c r="BM73">
        <v>0.05728998114419258</v>
      </c>
      <c r="BN73">
        <v>0.05954098826939178</v>
      </c>
      <c r="BO73">
        <v>0.01821524114445763</v>
      </c>
      <c r="BP73">
        <v>0.1634339839424218</v>
      </c>
      <c r="BQ73">
        <v>0.04415389657125253</v>
      </c>
    </row>
    <row r="74" spans="1:69">
      <c r="A74" s="2">
        <v>44935</v>
      </c>
      <c r="B74">
        <v>800.8507174080305</v>
      </c>
      <c r="C74">
        <v>0.04100531313145561</v>
      </c>
      <c r="AN74" s="2">
        <v>44935</v>
      </c>
      <c r="AO74">
        <v>1.142634243320272</v>
      </c>
      <c r="AP74">
        <v>424.6556809657911</v>
      </c>
      <c r="AQ74">
        <v>9.353227175764182</v>
      </c>
      <c r="AR74">
        <v>0.09888392529722669</v>
      </c>
      <c r="AS74">
        <v>0.002334631096999816</v>
      </c>
      <c r="AT74">
        <v>14.49206832505005</v>
      </c>
      <c r="AU74">
        <v>21.71595022344608</v>
      </c>
      <c r="AV74">
        <v>0.03488885168089272</v>
      </c>
      <c r="AW74">
        <v>7.868165019147082</v>
      </c>
      <c r="AX74">
        <v>17.38730582167792</v>
      </c>
      <c r="AY74">
        <v>9.610868536714097</v>
      </c>
      <c r="AZ74">
        <v>6.276462963427447</v>
      </c>
      <c r="BE74" s="2">
        <v>44935</v>
      </c>
      <c r="BF74">
        <v>0.08450467588366581</v>
      </c>
      <c r="BG74">
        <v>0.1559007269479891</v>
      </c>
      <c r="BH74">
        <v>0.1407907979953476</v>
      </c>
      <c r="BI74">
        <v>0.03378111666421577</v>
      </c>
      <c r="BJ74">
        <v>0.04973090639720993</v>
      </c>
      <c r="BK74">
        <v>0.06150945837080007</v>
      </c>
      <c r="BL74">
        <v>0.1297350802157546</v>
      </c>
      <c r="BM74">
        <v>0.05596500625904539</v>
      </c>
      <c r="BN74">
        <v>0.05819774832912452</v>
      </c>
      <c r="BO74">
        <v>0.01820501074625469</v>
      </c>
      <c r="BP74">
        <v>0.1681250881133943</v>
      </c>
      <c r="BQ74">
        <v>0.04355438407719837</v>
      </c>
    </row>
    <row r="75" spans="1:69">
      <c r="A75" s="2">
        <v>44936</v>
      </c>
      <c r="B75">
        <v>841.683869666973</v>
      </c>
      <c r="C75">
        <v>0.05098722067840544</v>
      </c>
      <c r="AN75" s="2">
        <v>44936</v>
      </c>
      <c r="AO75">
        <v>1.142860665927577</v>
      </c>
      <c r="AP75">
        <v>424.7398300686676</v>
      </c>
      <c r="AQ75">
        <v>9.355080596573366</v>
      </c>
      <c r="AR75">
        <v>0.09890351998057989</v>
      </c>
      <c r="AS75">
        <v>0.002335093723831778</v>
      </c>
      <c r="AT75">
        <v>14.49494005055152</v>
      </c>
      <c r="AU75">
        <v>21.72025342204043</v>
      </c>
      <c r="AV75">
        <v>0.03489576520095364</v>
      </c>
      <c r="AW75">
        <v>7.869724162371398</v>
      </c>
      <c r="AX75">
        <v>17.39075126289515</v>
      </c>
      <c r="AY75">
        <v>9.612773011330777</v>
      </c>
      <c r="AZ75">
        <v>6.277706697471952</v>
      </c>
      <c r="BE75" s="2">
        <v>44936</v>
      </c>
      <c r="BF75">
        <v>0.08314448292629528</v>
      </c>
      <c r="BG75">
        <v>0.1596426688200057</v>
      </c>
      <c r="BH75">
        <v>0.1355802399340319</v>
      </c>
      <c r="BI75">
        <v>0.03201618117403077</v>
      </c>
      <c r="BJ75">
        <v>0.04766911746029034</v>
      </c>
      <c r="BK75">
        <v>0.05820847883041638</v>
      </c>
      <c r="BL75">
        <v>0.1261186282849513</v>
      </c>
      <c r="BM75">
        <v>0.05475226569626171</v>
      </c>
      <c r="BN75">
        <v>0.05668315675983458</v>
      </c>
      <c r="BO75">
        <v>0.0174161656984057</v>
      </c>
      <c r="BP75">
        <v>0.1856111535031385</v>
      </c>
      <c r="BQ75">
        <v>0.04315746091233797</v>
      </c>
    </row>
    <row r="76" spans="1:69">
      <c r="A76" s="2">
        <v>44937</v>
      </c>
      <c r="B76">
        <v>853.3059515053303</v>
      </c>
      <c r="C76">
        <v>0.01380813183809226</v>
      </c>
      <c r="AN76" s="2">
        <v>44937</v>
      </c>
      <c r="AO76">
        <v>1.143087133402431</v>
      </c>
      <c r="AP76">
        <v>424.8239958463982</v>
      </c>
      <c r="AQ76">
        <v>9.356934384653508</v>
      </c>
      <c r="AR76">
        <v>0.09892311854678477</v>
      </c>
      <c r="AS76">
        <v>0.002335556442337147</v>
      </c>
      <c r="AT76">
        <v>14.49781234510962</v>
      </c>
      <c r="AU76">
        <v>21.72455747334985</v>
      </c>
      <c r="AV76">
        <v>0.03490268009098683</v>
      </c>
      <c r="AW76">
        <v>7.871283614553087</v>
      </c>
      <c r="AX76">
        <v>17.39419738685561</v>
      </c>
      <c r="AY76">
        <v>9.614677863335157</v>
      </c>
      <c r="AZ76">
        <v>6.278950677972843</v>
      </c>
      <c r="BE76" s="2">
        <v>44937</v>
      </c>
      <c r="BF76">
        <v>0.08282306570203879</v>
      </c>
      <c r="BG76">
        <v>0.1603674305359489</v>
      </c>
      <c r="BH76">
        <v>0.1396330010580451</v>
      </c>
      <c r="BI76">
        <v>0.03214425140642418</v>
      </c>
      <c r="BJ76">
        <v>0.04771781043164462</v>
      </c>
      <c r="BK76">
        <v>0.0579910194378617</v>
      </c>
      <c r="BL76">
        <v>0.1251693321039328</v>
      </c>
      <c r="BM76">
        <v>0.05463220763676312</v>
      </c>
      <c r="BN76">
        <v>0.05674377864454409</v>
      </c>
      <c r="BO76">
        <v>0.01749394117943018</v>
      </c>
      <c r="BP76">
        <v>0.1827366864213342</v>
      </c>
      <c r="BQ76">
        <v>0.04254747544203242</v>
      </c>
    </row>
    <row r="77" spans="1:69">
      <c r="A77" s="2">
        <v>44938</v>
      </c>
      <c r="B77">
        <v>895.8146998640325</v>
      </c>
      <c r="C77">
        <v>0.04981653799989538</v>
      </c>
      <c r="AN77" s="2">
        <v>44938</v>
      </c>
      <c r="AO77">
        <v>1.143313645753724</v>
      </c>
      <c r="AP77">
        <v>424.9081783022871</v>
      </c>
      <c r="AQ77">
        <v>9.358788540077384</v>
      </c>
      <c r="AR77">
        <v>0.09894272099661076</v>
      </c>
      <c r="AS77">
        <v>0.002336019252534089</v>
      </c>
      <c r="AT77">
        <v>14.50068520883709</v>
      </c>
      <c r="AU77">
        <v>21.72886237754332</v>
      </c>
      <c r="AV77">
        <v>0.03490959635126377</v>
      </c>
      <c r="AW77">
        <v>7.872843375753371</v>
      </c>
      <c r="AX77">
        <v>17.39764419369458</v>
      </c>
      <c r="AY77">
        <v>9.616583092802017</v>
      </c>
      <c r="AZ77">
        <v>6.280194904978956</v>
      </c>
      <c r="BE77" s="2">
        <v>44938</v>
      </c>
      <c r="BF77">
        <v>0.08140887007071927</v>
      </c>
      <c r="BG77">
        <v>0.1521857929273349</v>
      </c>
      <c r="BH77">
        <v>0.1653484607919894</v>
      </c>
      <c r="BI77">
        <v>0.03135579007188723</v>
      </c>
      <c r="BJ77">
        <v>0.04650503245701245</v>
      </c>
      <c r="BK77">
        <v>0.05619989068036854</v>
      </c>
      <c r="BL77">
        <v>0.1238026730850551</v>
      </c>
      <c r="BM77">
        <v>0.0537981682172576</v>
      </c>
      <c r="BN77">
        <v>0.05498079012148201</v>
      </c>
      <c r="BO77">
        <v>0.01730215360570684</v>
      </c>
      <c r="BP77">
        <v>0.1756859788158006</v>
      </c>
      <c r="BQ77">
        <v>0.041426399155386</v>
      </c>
    </row>
    <row r="78" spans="1:69">
      <c r="A78" s="2">
        <v>44939</v>
      </c>
      <c r="B78">
        <v>912.6453877615206</v>
      </c>
      <c r="C78">
        <v>0.01878813542582258</v>
      </c>
      <c r="AN78" s="2">
        <v>44939</v>
      </c>
      <c r="AO78">
        <v>1.143540202990349</v>
      </c>
      <c r="AP78">
        <v>424.9923774396392</v>
      </c>
      <c r="AQ78">
        <v>9.360643062917788</v>
      </c>
      <c r="AR78">
        <v>0.09896232733082744</v>
      </c>
      <c r="AS78">
        <v>0.002336482154440772</v>
      </c>
      <c r="AT78">
        <v>14.50355864184673</v>
      </c>
      <c r="AU78">
        <v>21.73316813478984</v>
      </c>
      <c r="AV78">
        <v>0.03491651398205599</v>
      </c>
      <c r="AW78">
        <v>7.874403446033486</v>
      </c>
      <c r="AX78">
        <v>17.40109168354738</v>
      </c>
      <c r="AY78">
        <v>9.618488699806157</v>
      </c>
      <c r="AZ78">
        <v>6.281439378539139</v>
      </c>
      <c r="BE78" s="2">
        <v>44939</v>
      </c>
      <c r="BF78">
        <v>0.0849613028026357</v>
      </c>
      <c r="BG78">
        <v>0.1534538938808614</v>
      </c>
      <c r="BH78">
        <v>0.1578805077540985</v>
      </c>
      <c r="BI78">
        <v>0.03116420726131069</v>
      </c>
      <c r="BJ78">
        <v>0.04830871703092549</v>
      </c>
      <c r="BK78">
        <v>0.05571537914869758</v>
      </c>
      <c r="BL78">
        <v>0.1245051208957022</v>
      </c>
      <c r="BM78">
        <v>0.05421793778192355</v>
      </c>
      <c r="BN78">
        <v>0.05499838733581047</v>
      </c>
      <c r="BO78">
        <v>0.01741644640103006</v>
      </c>
      <c r="BP78">
        <v>0.1749318681011965</v>
      </c>
      <c r="BQ78">
        <v>0.04244623160580793</v>
      </c>
    </row>
    <row r="79" spans="1:69">
      <c r="A79" s="2">
        <v>44940</v>
      </c>
      <c r="B79">
        <v>955.5473409756211</v>
      </c>
      <c r="C79">
        <v>0.04700834934292231</v>
      </c>
      <c r="AN79" s="2">
        <v>44940</v>
      </c>
      <c r="AO79">
        <v>1.1437668051212</v>
      </c>
      <c r="AP79">
        <v>425.0765932617602</v>
      </c>
      <c r="AQ79">
        <v>9.362497953247525</v>
      </c>
      <c r="AR79">
        <v>0.0989819375502045</v>
      </c>
      <c r="AS79">
        <v>0.00233694514807537</v>
      </c>
      <c r="AT79">
        <v>14.50643264425134</v>
      </c>
      <c r="AU79">
        <v>21.73747474525846</v>
      </c>
      <c r="AV79">
        <v>0.03492343298363506</v>
      </c>
      <c r="AW79">
        <v>7.875963825454678</v>
      </c>
      <c r="AX79">
        <v>17.40453985654935</v>
      </c>
      <c r="AY79">
        <v>9.620394684422388</v>
      </c>
      <c r="AZ79">
        <v>6.282684098702249</v>
      </c>
      <c r="BE79" s="2">
        <v>44940</v>
      </c>
      <c r="BF79">
        <v>0.08519702193165436</v>
      </c>
      <c r="BG79">
        <v>0.1534821517589471</v>
      </c>
      <c r="BH79">
        <v>0.1560295901608082</v>
      </c>
      <c r="BI79">
        <v>0.03040340659416588</v>
      </c>
      <c r="BJ79">
        <v>0.04859217110579239</v>
      </c>
      <c r="BK79">
        <v>0.0543703135575725</v>
      </c>
      <c r="BL79">
        <v>0.1226755216300157</v>
      </c>
      <c r="BM79">
        <v>0.05299049696680468</v>
      </c>
      <c r="BN79">
        <v>0.05437654034263262</v>
      </c>
      <c r="BO79">
        <v>0.01695146554110484</v>
      </c>
      <c r="BP79">
        <v>0.1835394860893817</v>
      </c>
      <c r="BQ79">
        <v>0.0413918343211203</v>
      </c>
    </row>
    <row r="80" spans="1:69">
      <c r="A80" s="2">
        <v>44941</v>
      </c>
      <c r="B80">
        <v>1062.39375413825</v>
      </c>
      <c r="C80">
        <v>0.1118169750266245</v>
      </c>
      <c r="AN80" s="2">
        <v>44941</v>
      </c>
      <c r="AO80">
        <v>0</v>
      </c>
      <c r="AP80">
        <v>425.1608257719562</v>
      </c>
      <c r="AQ80">
        <v>0</v>
      </c>
      <c r="AR80">
        <v>0.453829222159939</v>
      </c>
      <c r="AS80">
        <v>0.004149756036801272</v>
      </c>
      <c r="AT80">
        <v>3.552713678800501E-15</v>
      </c>
      <c r="AU80">
        <v>26.42582794170631</v>
      </c>
      <c r="AV80">
        <v>0.04577203943707493</v>
      </c>
      <c r="AW80">
        <v>0</v>
      </c>
      <c r="AX80">
        <v>169.0611482421697</v>
      </c>
      <c r="AY80">
        <v>6.548340757140018</v>
      </c>
      <c r="AZ80">
        <v>19.32119048616527</v>
      </c>
      <c r="BE80" s="2">
        <v>44941</v>
      </c>
      <c r="BF80">
        <v>0</v>
      </c>
      <c r="BG80">
        <v>0.1409954833195301</v>
      </c>
      <c r="BH80">
        <v>0</v>
      </c>
      <c r="BI80">
        <v>0.1305485782506968</v>
      </c>
      <c r="BJ80">
        <v>0.08206957454018798</v>
      </c>
      <c r="BK80">
        <v>1.261228142106835E-17</v>
      </c>
      <c r="BL80">
        <v>0.1499999999999999</v>
      </c>
      <c r="BM80">
        <v>0.06684811818037714</v>
      </c>
      <c r="BN80">
        <v>0</v>
      </c>
      <c r="BO80">
        <v>0.15900451668047</v>
      </c>
      <c r="BP80">
        <v>0.1499999999999999</v>
      </c>
      <c r="BQ80">
        <v>0.1205337290287379</v>
      </c>
    </row>
    <row r="81" spans="1:69">
      <c r="A81" s="2">
        <v>44942</v>
      </c>
      <c r="B81">
        <v>1043.762181818358</v>
      </c>
      <c r="C81">
        <v>-0.01753735114435462</v>
      </c>
      <c r="AN81" s="2">
        <v>44942</v>
      </c>
      <c r="AO81">
        <v>0</v>
      </c>
      <c r="AP81">
        <v>425.2450749735343</v>
      </c>
      <c r="AQ81">
        <v>0</v>
      </c>
      <c r="AR81">
        <v>0.4539191522459255</v>
      </c>
      <c r="AS81">
        <v>0.0041505783459409</v>
      </c>
      <c r="AT81">
        <v>3.553417678964041E-15</v>
      </c>
      <c r="AU81">
        <v>26.43106444227308</v>
      </c>
      <c r="AV81">
        <v>0.04578110955253105</v>
      </c>
      <c r="AW81">
        <v>0</v>
      </c>
      <c r="AX81">
        <v>169.0946491338179</v>
      </c>
      <c r="AY81">
        <v>6.549638366061179</v>
      </c>
      <c r="AZ81">
        <v>19.32501914293072</v>
      </c>
      <c r="BE81" s="2">
        <v>44942</v>
      </c>
      <c r="BF81">
        <v>0</v>
      </c>
      <c r="BG81">
        <v>0.1426640561970955</v>
      </c>
      <c r="BH81">
        <v>0</v>
      </c>
      <c r="BI81">
        <v>0.1312819370011858</v>
      </c>
      <c r="BJ81">
        <v>0.08301460866469264</v>
      </c>
      <c r="BK81">
        <v>1.269747995210257E-17</v>
      </c>
      <c r="BL81">
        <v>0.1501063200119002</v>
      </c>
      <c r="BM81">
        <v>0.06808726723375927</v>
      </c>
      <c r="BN81">
        <v>0</v>
      </c>
      <c r="BO81">
        <v>0.1593555931299899</v>
      </c>
      <c r="BP81">
        <v>0.1434866062336527</v>
      </c>
      <c r="BQ81">
        <v>0.1220036115277238</v>
      </c>
    </row>
    <row r="82" spans="1:69">
      <c r="A82" s="2">
        <v>44943</v>
      </c>
      <c r="B82">
        <v>1051.959649718066</v>
      </c>
      <c r="C82">
        <v>0.007853769797854904</v>
      </c>
      <c r="AN82" s="2">
        <v>44943</v>
      </c>
      <c r="AO82">
        <v>0</v>
      </c>
      <c r="AP82">
        <v>425.3293408698017</v>
      </c>
      <c r="AQ82">
        <v>0</v>
      </c>
      <c r="AR82">
        <v>0.4540091001523165</v>
      </c>
      <c r="AS82">
        <v>0.004151400818028016</v>
      </c>
      <c r="AT82">
        <v>3.554121818631147E-15</v>
      </c>
      <c r="AU82">
        <v>26.43630198049659</v>
      </c>
      <c r="AV82">
        <v>0.045790181465307</v>
      </c>
      <c r="AW82">
        <v>0</v>
      </c>
      <c r="AX82">
        <v>169.1281566639502</v>
      </c>
      <c r="AY82">
        <v>6.550936232114485</v>
      </c>
      <c r="AZ82">
        <v>19.32884855837678</v>
      </c>
      <c r="BE82" s="2">
        <v>44943</v>
      </c>
      <c r="BF82">
        <v>0</v>
      </c>
      <c r="BG82">
        <v>0.1414892503503948</v>
      </c>
      <c r="BH82">
        <v>0</v>
      </c>
      <c r="BI82">
        <v>0.1290665753725678</v>
      </c>
      <c r="BJ82">
        <v>0.08358531576094338</v>
      </c>
      <c r="BK82">
        <v>1.246647974863671E-17</v>
      </c>
      <c r="BL82">
        <v>0.1459577412653612</v>
      </c>
      <c r="BM82">
        <v>0.0686858122713528</v>
      </c>
      <c r="BN82">
        <v>0</v>
      </c>
      <c r="BO82">
        <v>0.1638848004158241</v>
      </c>
      <c r="BP82">
        <v>0.1470208715335029</v>
      </c>
      <c r="BQ82">
        <v>0.1203096330300529</v>
      </c>
    </row>
    <row r="83" spans="1:69">
      <c r="A83" s="2">
        <v>44944</v>
      </c>
      <c r="B83">
        <v>1044.415181592758</v>
      </c>
      <c r="C83">
        <v>-0.007171822728495925</v>
      </c>
      <c r="AN83" s="2">
        <v>44944</v>
      </c>
      <c r="AO83">
        <v>0</v>
      </c>
      <c r="AP83">
        <v>425.4136234640669</v>
      </c>
      <c r="AQ83">
        <v>0</v>
      </c>
      <c r="AR83">
        <v>0.4540990658826435</v>
      </c>
      <c r="AS83">
        <v>0.004152223453094908</v>
      </c>
      <c r="AT83">
        <v>3.554826097829464E-15</v>
      </c>
      <c r="AU83">
        <v>26.44154055658245</v>
      </c>
      <c r="AV83">
        <v>0.04579925517575895</v>
      </c>
      <c r="AW83">
        <v>0</v>
      </c>
      <c r="AX83">
        <v>169.1616708338821</v>
      </c>
      <c r="AY83">
        <v>6.55223435535089</v>
      </c>
      <c r="AZ83">
        <v>19.33267873265379</v>
      </c>
      <c r="BE83" s="2">
        <v>44944</v>
      </c>
      <c r="BF83">
        <v>0</v>
      </c>
      <c r="BG83">
        <v>0.1410568336905899</v>
      </c>
      <c r="BH83">
        <v>0</v>
      </c>
      <c r="BI83">
        <v>0.1305346453701992</v>
      </c>
      <c r="BJ83">
        <v>0.08419738912231092</v>
      </c>
      <c r="BK83">
        <v>1.262679264023231E-17</v>
      </c>
      <c r="BL83">
        <v>0.151162271653413</v>
      </c>
      <c r="BM83">
        <v>0.06885531627459643</v>
      </c>
      <c r="BN83">
        <v>0</v>
      </c>
      <c r="BO83">
        <v>0.1619336415632187</v>
      </c>
      <c r="BP83">
        <v>0.1443955285501856</v>
      </c>
      <c r="BQ83">
        <v>0.1178643737754862</v>
      </c>
    </row>
    <row r="84" spans="1:69">
      <c r="A84" s="2">
        <v>44945</v>
      </c>
      <c r="B84">
        <v>989.3422295199831</v>
      </c>
      <c r="C84">
        <v>-0.05273089959185284</v>
      </c>
      <c r="AN84" s="2">
        <v>44945</v>
      </c>
      <c r="AO84">
        <v>0</v>
      </c>
      <c r="AP84">
        <v>425.4979227596386</v>
      </c>
      <c r="AQ84">
        <v>0</v>
      </c>
      <c r="AR84">
        <v>0.4541890494404383</v>
      </c>
      <c r="AS84">
        <v>0.004153046251173874</v>
      </c>
      <c r="AT84">
        <v>3.555530516586642E-15</v>
      </c>
      <c r="AU84">
        <v>26.44678017073631</v>
      </c>
      <c r="AV84">
        <v>0.0458083306842431</v>
      </c>
      <c r="AW84">
        <v>0</v>
      </c>
      <c r="AX84">
        <v>169.1951916449293</v>
      </c>
      <c r="AY84">
        <v>6.553532735821358</v>
      </c>
      <c r="AZ84">
        <v>19.33650966591212</v>
      </c>
      <c r="BE84" s="2">
        <v>44945</v>
      </c>
      <c r="BF84">
        <v>0</v>
      </c>
      <c r="BG84">
        <v>0.1408419938850592</v>
      </c>
      <c r="BH84">
        <v>0</v>
      </c>
      <c r="BI84">
        <v>0.13212227036849</v>
      </c>
      <c r="BJ84">
        <v>0.08693474208693328</v>
      </c>
      <c r="BK84">
        <v>1.27615764889818E-17</v>
      </c>
      <c r="BL84">
        <v>0.151387671682382</v>
      </c>
      <c r="BM84">
        <v>0.07037773645238259</v>
      </c>
      <c r="BN84">
        <v>0</v>
      </c>
      <c r="BO84">
        <v>0.1612001343179958</v>
      </c>
      <c r="BP84">
        <v>0.1384551010409308</v>
      </c>
      <c r="BQ84">
        <v>0.1186803501658265</v>
      </c>
    </row>
    <row r="85" spans="1:69">
      <c r="A85" s="2">
        <v>44946</v>
      </c>
      <c r="B85">
        <v>1010.036962258048</v>
      </c>
      <c r="C85">
        <v>0.02091766844735377</v>
      </c>
      <c r="AN85" s="2">
        <v>44946</v>
      </c>
      <c r="AO85">
        <v>0</v>
      </c>
      <c r="AP85">
        <v>425.5822387598263</v>
      </c>
      <c r="AQ85">
        <v>0</v>
      </c>
      <c r="AR85">
        <v>0.4542790508292335</v>
      </c>
      <c r="AS85">
        <v>0.004153869212297215</v>
      </c>
      <c r="AT85">
        <v>3.556235074930334E-15</v>
      </c>
      <c r="AU85">
        <v>26.45202082316389</v>
      </c>
      <c r="AV85">
        <v>0.04581740799111577</v>
      </c>
      <c r="AW85">
        <v>0</v>
      </c>
      <c r="AX85">
        <v>169.2287190984077</v>
      </c>
      <c r="AY85">
        <v>6.554831373576861</v>
      </c>
      <c r="AZ85">
        <v>19.34034135830218</v>
      </c>
      <c r="BE85" s="2">
        <v>44946</v>
      </c>
      <c r="BF85">
        <v>0</v>
      </c>
      <c r="BG85">
        <v>0.142758809873851</v>
      </c>
      <c r="BH85">
        <v>0</v>
      </c>
      <c r="BI85">
        <v>0.1325187629105763</v>
      </c>
      <c r="BJ85">
        <v>0.08665983854155003</v>
      </c>
      <c r="BK85">
        <v>1.285191444049319E-17</v>
      </c>
      <c r="BL85">
        <v>0.1518829751107789</v>
      </c>
      <c r="BM85">
        <v>0.07032600162316616</v>
      </c>
      <c r="BN85">
        <v>0</v>
      </c>
      <c r="BO85">
        <v>0.1593169996407068</v>
      </c>
      <c r="BP85">
        <v>0.138827018239645</v>
      </c>
      <c r="BQ85">
        <v>0.1177095940597258</v>
      </c>
    </row>
    <row r="86" spans="1:69">
      <c r="A86" s="2">
        <v>44947</v>
      </c>
      <c r="B86">
        <v>1097.36278561499</v>
      </c>
      <c r="C86">
        <v>0.08645804720028805</v>
      </c>
      <c r="AN86" s="2">
        <v>44947</v>
      </c>
      <c r="AO86">
        <v>0</v>
      </c>
      <c r="AP86">
        <v>425.6665714679402</v>
      </c>
      <c r="AQ86">
        <v>0</v>
      </c>
      <c r="AR86">
        <v>0.4543690700525627</v>
      </c>
      <c r="AS86">
        <v>0.00415469233649724</v>
      </c>
      <c r="AT86">
        <v>3.556939772888201E-15</v>
      </c>
      <c r="AU86">
        <v>26.45726251407092</v>
      </c>
      <c r="AV86">
        <v>0.04582648709673331</v>
      </c>
      <c r="AW86">
        <v>0</v>
      </c>
      <c r="AX86">
        <v>169.2622531956336</v>
      </c>
      <c r="AY86">
        <v>6.556130268668382</v>
      </c>
      <c r="AZ86">
        <v>19.34417380997438</v>
      </c>
      <c r="BE86" s="2">
        <v>44947</v>
      </c>
      <c r="BF86">
        <v>0</v>
      </c>
      <c r="BG86">
        <v>0.1406718028378368</v>
      </c>
      <c r="BH86">
        <v>0</v>
      </c>
      <c r="BI86">
        <v>0.1261682255084287</v>
      </c>
      <c r="BJ86">
        <v>0.08579506089800139</v>
      </c>
      <c r="BK86">
        <v>1.230036643673087E-17</v>
      </c>
      <c r="BL86">
        <v>0.1506443646791226</v>
      </c>
      <c r="BM86">
        <v>0.06924204973544397</v>
      </c>
      <c r="BN86">
        <v>0</v>
      </c>
      <c r="BO86">
        <v>0.1576536576039293</v>
      </c>
      <c r="BP86">
        <v>0.1524360268217578</v>
      </c>
      <c r="BQ86">
        <v>0.1173888119154793</v>
      </c>
    </row>
    <row r="87" spans="1:69">
      <c r="A87" s="2">
        <v>44948</v>
      </c>
      <c r="B87">
        <v>1087.759244721477</v>
      </c>
      <c r="C87">
        <v>-0.008751473094771089</v>
      </c>
      <c r="AN87" s="2">
        <v>44948</v>
      </c>
      <c r="AO87">
        <v>0</v>
      </c>
      <c r="AP87">
        <v>425.7509208872911</v>
      </c>
      <c r="AQ87">
        <v>2.016177575121031</v>
      </c>
      <c r="AR87">
        <v>5.551115123125783E-17</v>
      </c>
      <c r="AS87">
        <v>0.007155315114017533</v>
      </c>
      <c r="AT87">
        <v>43.34574557524225</v>
      </c>
      <c r="AU87">
        <v>3.638240287661443</v>
      </c>
      <c r="AV87">
        <v>0.1002157802101219</v>
      </c>
      <c r="AW87">
        <v>7.858867473089907</v>
      </c>
      <c r="AX87">
        <v>169.2957939379236</v>
      </c>
      <c r="AY87">
        <v>6.557429421146915</v>
      </c>
      <c r="AZ87">
        <v>0</v>
      </c>
      <c r="BE87" s="2">
        <v>44948</v>
      </c>
      <c r="BF87">
        <v>0</v>
      </c>
      <c r="BG87">
        <v>0.1444310346863069</v>
      </c>
      <c r="BH87">
        <v>0.03142870185207527</v>
      </c>
      <c r="BI87">
        <v>1.529294788518061E-17</v>
      </c>
      <c r="BJ87">
        <v>0.15</v>
      </c>
      <c r="BK87">
        <v>0.15</v>
      </c>
      <c r="BL87">
        <v>0.02093217897961433</v>
      </c>
      <c r="BM87">
        <v>0.15</v>
      </c>
      <c r="BN87">
        <v>0.04977535969452543</v>
      </c>
      <c r="BO87">
        <v>0.154500295983061</v>
      </c>
      <c r="BP87">
        <v>0.1489324288044168</v>
      </c>
      <c r="BQ87">
        <v>0</v>
      </c>
    </row>
    <row r="88" spans="1:69">
      <c r="A88" s="2">
        <v>44949</v>
      </c>
      <c r="B88">
        <v>1090.696100836857</v>
      </c>
      <c r="C88">
        <v>0.002699913725975334</v>
      </c>
      <c r="AN88" s="2">
        <v>44949</v>
      </c>
      <c r="AO88">
        <v>0</v>
      </c>
      <c r="AP88">
        <v>425.8352870211905</v>
      </c>
      <c r="AQ88">
        <v>2.016577097703185</v>
      </c>
      <c r="AR88">
        <v>5.552215123381314E-17</v>
      </c>
      <c r="AS88">
        <v>0.007156733000024082</v>
      </c>
      <c r="AT88">
        <v>43.35433490011687</v>
      </c>
      <c r="AU88">
        <v>3.638961235643487</v>
      </c>
      <c r="AV88">
        <v>0.1002356388117532</v>
      </c>
      <c r="AW88">
        <v>7.860424773927097</v>
      </c>
      <c r="AX88">
        <v>169.3293413265945</v>
      </c>
      <c r="AY88">
        <v>6.558728831063462</v>
      </c>
      <c r="AZ88">
        <v>0</v>
      </c>
      <c r="BE88" s="2">
        <v>44949</v>
      </c>
      <c r="BF88">
        <v>0</v>
      </c>
      <c r="BG88">
        <v>0.1470158140416735</v>
      </c>
      <c r="BH88">
        <v>0.03208742604593608</v>
      </c>
      <c r="BI88">
        <v>1.541270617793825E-17</v>
      </c>
      <c r="BJ88">
        <v>0.1490555715073654</v>
      </c>
      <c r="BK88">
        <v>0.1512459530450683</v>
      </c>
      <c r="BL88">
        <v>0.02069991591834662</v>
      </c>
      <c r="BM88">
        <v>0.1496387235652775</v>
      </c>
      <c r="BN88">
        <v>0.05030540633811963</v>
      </c>
      <c r="BO88">
        <v>0.1541558040516233</v>
      </c>
      <c r="BP88">
        <v>0.1457953854865897</v>
      </c>
      <c r="BQ88">
        <v>0</v>
      </c>
    </row>
    <row r="89" spans="1:69">
      <c r="A89" s="2">
        <v>44950</v>
      </c>
      <c r="B89">
        <v>1101.244115395732</v>
      </c>
      <c r="C89">
        <v>0.009670901501144247</v>
      </c>
      <c r="AN89" s="2">
        <v>44950</v>
      </c>
      <c r="AO89">
        <v>0</v>
      </c>
      <c r="AP89">
        <v>425.9196698729505</v>
      </c>
      <c r="AQ89">
        <v>2.016976699454108</v>
      </c>
      <c r="AR89">
        <v>5.553315341611167E-17</v>
      </c>
      <c r="AS89">
        <v>0.007158151166996696</v>
      </c>
      <c r="AT89">
        <v>43.36292592703862</v>
      </c>
      <c r="AU89">
        <v>3.63968232648745</v>
      </c>
      <c r="AV89">
        <v>0.1002555013485337</v>
      </c>
      <c r="AW89">
        <v>7.861982383356575</v>
      </c>
      <c r="AX89">
        <v>169.3628953629631</v>
      </c>
      <c r="AY89">
        <v>6.560028498469038</v>
      </c>
      <c r="AZ89">
        <v>0</v>
      </c>
      <c r="BE89" s="2">
        <v>44950</v>
      </c>
      <c r="BF89">
        <v>0</v>
      </c>
      <c r="BG89">
        <v>0.1451012076091258</v>
      </c>
      <c r="BH89">
        <v>0.03297620131672353</v>
      </c>
      <c r="BI89">
        <v>1.541159540122218E-17</v>
      </c>
      <c r="BJ89">
        <v>0.1490400030346135</v>
      </c>
      <c r="BK89">
        <v>0.1543592327776119</v>
      </c>
      <c r="BL89">
        <v>0.02177118391149357</v>
      </c>
      <c r="BM89">
        <v>0.1482046469615105</v>
      </c>
      <c r="BN89">
        <v>0.05015102820397459</v>
      </c>
      <c r="BO89">
        <v>0.1531871631336748</v>
      </c>
      <c r="BP89">
        <v>0.1452093330512719</v>
      </c>
      <c r="BQ89">
        <v>0</v>
      </c>
    </row>
    <row r="90" spans="1:69">
      <c r="A90" s="2">
        <v>44951</v>
      </c>
      <c r="B90">
        <v>1059.252312374226</v>
      </c>
      <c r="C90">
        <v>-0.03813123941771668</v>
      </c>
      <c r="AN90" s="2">
        <v>44951</v>
      </c>
      <c r="AO90">
        <v>0</v>
      </c>
      <c r="AP90">
        <v>426.0040694458838</v>
      </c>
      <c r="AQ90">
        <v>2.017376380389485</v>
      </c>
      <c r="AR90">
        <v>5.554415777858538E-17</v>
      </c>
      <c r="AS90">
        <v>0.00715956961499105</v>
      </c>
      <c r="AT90">
        <v>43.37151865634477</v>
      </c>
      <c r="AU90">
        <v>3.640403560221643</v>
      </c>
      <c r="AV90">
        <v>0.1002753678212434</v>
      </c>
      <c r="AW90">
        <v>7.863540301439492</v>
      </c>
      <c r="AX90">
        <v>169.396456048347</v>
      </c>
      <c r="AY90">
        <v>6.561328423414666</v>
      </c>
      <c r="AZ90">
        <v>0</v>
      </c>
      <c r="BE90" s="2">
        <v>44951</v>
      </c>
      <c r="BF90">
        <v>0</v>
      </c>
      <c r="BG90">
        <v>0.1441985288255329</v>
      </c>
      <c r="BH90">
        <v>0.03241917297584916</v>
      </c>
      <c r="BI90">
        <v>1.577071735545812E-17</v>
      </c>
      <c r="BJ90">
        <v>0.1528303833472683</v>
      </c>
      <c r="BK90">
        <v>0.1589278135778311</v>
      </c>
      <c r="BL90">
        <v>0.02125135087238525</v>
      </c>
      <c r="BM90">
        <v>0.1470868217775156</v>
      </c>
      <c r="BN90">
        <v>0.04940773453575595</v>
      </c>
      <c r="BO90">
        <v>0.1527632122663332</v>
      </c>
      <c r="BP90">
        <v>0.1411149818215285</v>
      </c>
      <c r="BQ90">
        <v>0</v>
      </c>
    </row>
    <row r="91" spans="1:69">
      <c r="A91" s="2">
        <v>44952</v>
      </c>
      <c r="B91">
        <v>1101.173575027082</v>
      </c>
      <c r="C91">
        <v>0.03957627674080078</v>
      </c>
      <c r="AN91" s="2">
        <v>44952</v>
      </c>
      <c r="AO91">
        <v>0</v>
      </c>
      <c r="AP91">
        <v>426.088485743304</v>
      </c>
      <c r="AQ91">
        <v>2.017776140525009</v>
      </c>
      <c r="AR91">
        <v>5.555516432166628E-17</v>
      </c>
      <c r="AS91">
        <v>0.00716098834406283</v>
      </c>
      <c r="AT91">
        <v>43.38011308837267</v>
      </c>
      <c r="AU91">
        <v>3.641124936874381</v>
      </c>
      <c r="AV91">
        <v>0.1002952382306621</v>
      </c>
      <c r="AW91">
        <v>7.86509852823701</v>
      </c>
      <c r="AX91">
        <v>169.4300233840635</v>
      </c>
      <c r="AY91">
        <v>6.562628605951381</v>
      </c>
      <c r="AZ91">
        <v>0</v>
      </c>
      <c r="BE91" s="2">
        <v>44952</v>
      </c>
      <c r="BF91">
        <v>0</v>
      </c>
      <c r="BG91">
        <v>0.1443144788479794</v>
      </c>
      <c r="BH91">
        <v>0.03261530782946141</v>
      </c>
      <c r="BI91">
        <v>1.549483056701889E-17</v>
      </c>
      <c r="BJ91">
        <v>0.1502795641263131</v>
      </c>
      <c r="BK91">
        <v>0.1564636779389216</v>
      </c>
      <c r="BL91">
        <v>0.02115063714313935</v>
      </c>
      <c r="BM91">
        <v>0.1464327298039447</v>
      </c>
      <c r="BN91">
        <v>0.0496812265211686</v>
      </c>
      <c r="BO91">
        <v>0.1526637115860672</v>
      </c>
      <c r="BP91">
        <v>0.1463986662030048</v>
      </c>
      <c r="BQ91">
        <v>0</v>
      </c>
    </row>
    <row r="92" spans="1:69">
      <c r="A92" s="2">
        <v>44953</v>
      </c>
      <c r="B92">
        <v>1122.84097710206</v>
      </c>
      <c r="C92">
        <v>0.01967664550472481</v>
      </c>
      <c r="AN92" s="2">
        <v>44953</v>
      </c>
      <c r="AO92">
        <v>0</v>
      </c>
      <c r="AP92">
        <v>426.1729187685252</v>
      </c>
      <c r="AQ92">
        <v>2.018175979876374</v>
      </c>
      <c r="AR92">
        <v>5.556617304578647E-17</v>
      </c>
      <c r="AS92">
        <v>0.007162407354267737</v>
      </c>
      <c r="AT92">
        <v>43.38870922345972</v>
      </c>
      <c r="AU92">
        <v>3.641846456473983</v>
      </c>
      <c r="AV92">
        <v>0.1003151125775699</v>
      </c>
      <c r="AW92">
        <v>7.866657063810304</v>
      </c>
      <c r="AX92">
        <v>169.4635973714306</v>
      </c>
      <c r="AY92">
        <v>6.563929046130225</v>
      </c>
      <c r="AZ92">
        <v>0</v>
      </c>
      <c r="BE92" s="2">
        <v>44953</v>
      </c>
      <c r="BF92">
        <v>0</v>
      </c>
      <c r="BG92">
        <v>0.1441777589113576</v>
      </c>
      <c r="BH92">
        <v>0.03256728163039389</v>
      </c>
      <c r="BI92">
        <v>1.507727895978539E-17</v>
      </c>
      <c r="BJ92">
        <v>0.1467684294393543</v>
      </c>
      <c r="BK92">
        <v>0.1527760467725021</v>
      </c>
      <c r="BL92">
        <v>0.02098077354256033</v>
      </c>
      <c r="BM92">
        <v>0.1431175915058142</v>
      </c>
      <c r="BN92">
        <v>0.05028266325060654</v>
      </c>
      <c r="BO92">
        <v>0.1670538032969356</v>
      </c>
      <c r="BP92">
        <v>0.1422756516504755</v>
      </c>
      <c r="BQ92">
        <v>0</v>
      </c>
    </row>
    <row r="93" spans="1:69">
      <c r="A93" s="2">
        <v>44954</v>
      </c>
      <c r="B93">
        <v>1146.905489425233</v>
      </c>
      <c r="C93">
        <v>0.02143180807782818</v>
      </c>
      <c r="AN93" s="2">
        <v>44954</v>
      </c>
      <c r="AO93">
        <v>0</v>
      </c>
      <c r="AP93">
        <v>426.257368524862</v>
      </c>
      <c r="AQ93">
        <v>2.018575898459277</v>
      </c>
      <c r="AR93">
        <v>5.557718395137814E-17</v>
      </c>
      <c r="AS93">
        <v>0.007163826645661476</v>
      </c>
      <c r="AT93">
        <v>43.3973070619434</v>
      </c>
      <c r="AU93">
        <v>3.642568119048776</v>
      </c>
      <c r="AV93">
        <v>0.1003349908627471</v>
      </c>
      <c r="AW93">
        <v>7.868215908220558</v>
      </c>
      <c r="AX93">
        <v>169.4971780117663</v>
      </c>
      <c r="AY93">
        <v>6.565229744002252</v>
      </c>
      <c r="AZ93">
        <v>0</v>
      </c>
      <c r="BE93" s="2">
        <v>44954</v>
      </c>
      <c r="BF93">
        <v>0</v>
      </c>
      <c r="BG93">
        <v>0.1444615574472864</v>
      </c>
      <c r="BH93">
        <v>0.03750190911681323</v>
      </c>
      <c r="BI93">
        <v>1.493895145824273E-17</v>
      </c>
      <c r="BJ93">
        <v>0.1441034494819629</v>
      </c>
      <c r="BK93">
        <v>0.1520376080002757</v>
      </c>
      <c r="BL93">
        <v>0.02083730627168701</v>
      </c>
      <c r="BM93">
        <v>0.1397998769074901</v>
      </c>
      <c r="BN93">
        <v>0.05057367060714712</v>
      </c>
      <c r="BO93">
        <v>0.171295515932648</v>
      </c>
      <c r="BP93">
        <v>0.1393891062346896</v>
      </c>
      <c r="BQ93">
        <v>0</v>
      </c>
    </row>
    <row r="94" spans="1:69">
      <c r="A94" s="2">
        <v>44955</v>
      </c>
      <c r="B94">
        <v>1130.95306606133</v>
      </c>
      <c r="C94">
        <v>-0.01390910019263814</v>
      </c>
      <c r="AN94" s="2">
        <v>44955</v>
      </c>
      <c r="AO94">
        <v>0.8154747328805922</v>
      </c>
      <c r="AP94">
        <v>0</v>
      </c>
      <c r="AQ94">
        <v>8.236691829774813</v>
      </c>
      <c r="AR94">
        <v>0.2379277651508566</v>
      </c>
      <c r="AS94">
        <v>0.00716524621829977</v>
      </c>
      <c r="AT94">
        <v>46.19956091578241</v>
      </c>
      <c r="AU94">
        <v>1.369246559589574</v>
      </c>
      <c r="AV94">
        <v>0.07201145352065252</v>
      </c>
      <c r="AW94">
        <v>-8.881784197001252E-16</v>
      </c>
      <c r="AX94">
        <v>150.4848553991913</v>
      </c>
      <c r="AY94">
        <v>6.566530699618528</v>
      </c>
      <c r="AZ94">
        <v>2.964776336265087</v>
      </c>
      <c r="BE94" s="2">
        <v>44955</v>
      </c>
      <c r="BF94">
        <v>0.06060813555682718</v>
      </c>
      <c r="BG94">
        <v>0</v>
      </c>
      <c r="BH94">
        <v>0.1499999999999999</v>
      </c>
      <c r="BI94">
        <v>0.06434205987277491</v>
      </c>
      <c r="BJ94">
        <v>0.1457742058035583</v>
      </c>
      <c r="BK94">
        <v>0.1631349282868176</v>
      </c>
      <c r="BL94">
        <v>0.007724364194373453</v>
      </c>
      <c r="BM94">
        <v>0.09997893126077648</v>
      </c>
      <c r="BN94">
        <v>-5.654239678145353E-18</v>
      </c>
      <c r="BO94">
        <v>0.1521575706743648</v>
      </c>
      <c r="BP94">
        <v>0.138933295235259</v>
      </c>
      <c r="BQ94">
        <v>0.01734650911524791</v>
      </c>
    </row>
    <row r="95" spans="1:69">
      <c r="A95" s="2">
        <v>44956</v>
      </c>
      <c r="B95">
        <v>1178.209394623785</v>
      </c>
      <c r="C95">
        <v>0.04178451783771209</v>
      </c>
      <c r="AN95" s="2">
        <v>44956</v>
      </c>
      <c r="AO95">
        <v>0.8156363260730682</v>
      </c>
      <c r="AP95">
        <v>0</v>
      </c>
      <c r="AQ95">
        <v>8.238323999693202</v>
      </c>
      <c r="AR95">
        <v>0.2379749125431659</v>
      </c>
      <c r="AS95">
        <v>0.007166666072238348</v>
      </c>
      <c r="AT95">
        <v>46.20871574822339</v>
      </c>
      <c r="AU95">
        <v>1.369517887337608</v>
      </c>
      <c r="AV95">
        <v>0.07202572319719804</v>
      </c>
      <c r="AW95">
        <v>-8.883544197410102E-16</v>
      </c>
      <c r="AX95">
        <v>150.5146752418213</v>
      </c>
      <c r="AY95">
        <v>6.567831913030125</v>
      </c>
      <c r="AZ95">
        <v>2.965363831688105</v>
      </c>
      <c r="BE95" s="2">
        <v>44956</v>
      </c>
      <c r="BF95">
        <v>0.060752391222653</v>
      </c>
      <c r="BG95">
        <v>0</v>
      </c>
      <c r="BH95">
        <v>0.1471686186009846</v>
      </c>
      <c r="BI95">
        <v>0.06410821689833865</v>
      </c>
      <c r="BJ95">
        <v>0.1446156011104649</v>
      </c>
      <c r="BK95">
        <v>0.1615160726722911</v>
      </c>
      <c r="BL95">
        <v>0.007685382167053585</v>
      </c>
      <c r="BM95">
        <v>0.1006406171385698</v>
      </c>
      <c r="BN95">
        <v>-5.570874007157681E-18</v>
      </c>
      <c r="BO95">
        <v>0.1502749045696666</v>
      </c>
      <c r="BP95">
        <v>0.1458157033465447</v>
      </c>
      <c r="BQ95">
        <v>0.01742249227343317</v>
      </c>
    </row>
    <row r="96" spans="1:69">
      <c r="A96" s="2">
        <v>44957</v>
      </c>
      <c r="B96">
        <v>1109.184719824855</v>
      </c>
      <c r="C96">
        <v>-0.05858438670909616</v>
      </c>
      <c r="AN96" s="2">
        <v>44957</v>
      </c>
      <c r="AO96">
        <v>0.8157979512865975</v>
      </c>
      <c r="AP96">
        <v>0</v>
      </c>
      <c r="AQ96">
        <v>8.23995649303982</v>
      </c>
      <c r="AR96">
        <v>0.2380220692781284</v>
      </c>
      <c r="AS96">
        <v>0.007168086207532953</v>
      </c>
      <c r="AT96">
        <v>46.21787239477158</v>
      </c>
      <c r="AU96">
        <v>1.369789268851522</v>
      </c>
      <c r="AV96">
        <v>0.07203999570140024</v>
      </c>
      <c r="AW96">
        <v>-8.885304546577868E-16</v>
      </c>
      <c r="AX96">
        <v>150.5445009935045</v>
      </c>
      <c r="AY96">
        <v>6.569133384288129</v>
      </c>
      <c r="AZ96">
        <v>2.965951443528294</v>
      </c>
      <c r="BE96" s="2">
        <v>44957</v>
      </c>
      <c r="BF96">
        <v>0.05956228231013129</v>
      </c>
      <c r="BG96">
        <v>0</v>
      </c>
      <c r="BH96">
        <v>0.1463140235133684</v>
      </c>
      <c r="BI96">
        <v>0.0658179984509558</v>
      </c>
      <c r="BJ96">
        <v>0.1473408866639662</v>
      </c>
      <c r="BK96">
        <v>0.1652468427983489</v>
      </c>
      <c r="BL96">
        <v>0.007639214683329193</v>
      </c>
      <c r="BM96">
        <v>0.101708753306772</v>
      </c>
      <c r="BN96">
        <v>-5.530687574118567E-18</v>
      </c>
      <c r="BO96">
        <v>0.1473263340851991</v>
      </c>
      <c r="BP96">
        <v>0.1416880035783535</v>
      </c>
      <c r="BQ96">
        <v>0.01735566060957567</v>
      </c>
    </row>
    <row r="97" spans="1:69">
      <c r="A97" s="2">
        <v>44958</v>
      </c>
      <c r="B97">
        <v>1123.965999442396</v>
      </c>
      <c r="C97">
        <v>0.01332625608102012</v>
      </c>
      <c r="AN97" s="2">
        <v>44958</v>
      </c>
      <c r="AO97">
        <v>0.8159596085275252</v>
      </c>
      <c r="AP97">
        <v>0</v>
      </c>
      <c r="AQ97">
        <v>8.241589309878755</v>
      </c>
      <c r="AR97">
        <v>0.2380692353575954</v>
      </c>
      <c r="AS97">
        <v>0.007169506624239338</v>
      </c>
      <c r="AT97">
        <v>46.22703085578648</v>
      </c>
      <c r="AU97">
        <v>1.370060704141971</v>
      </c>
      <c r="AV97">
        <v>0.07205427103381946</v>
      </c>
      <c r="AW97">
        <v>-8.887065244573661E-16</v>
      </c>
      <c r="AX97">
        <v>150.5743326554118</v>
      </c>
      <c r="AY97">
        <v>6.570435113443634</v>
      </c>
      <c r="AZ97">
        <v>2.966539171808722</v>
      </c>
      <c r="BE97" s="2">
        <v>44958</v>
      </c>
      <c r="BF97">
        <v>0.06024083333816457</v>
      </c>
      <c r="BG97">
        <v>0</v>
      </c>
      <c r="BH97">
        <v>0.1454124072251226</v>
      </c>
      <c r="BI97">
        <v>0.06611005078997792</v>
      </c>
      <c r="BJ97">
        <v>0.1475409936715337</v>
      </c>
      <c r="BK97">
        <v>0.165773823238097</v>
      </c>
      <c r="BL97">
        <v>0.007632345917663437</v>
      </c>
      <c r="BM97">
        <v>0.1015983828085136</v>
      </c>
      <c r="BN97">
        <v>-5.490654769417628E-18</v>
      </c>
      <c r="BO97">
        <v>0.1484489309065281</v>
      </c>
      <c r="BP97">
        <v>0.1399149660595192</v>
      </c>
      <c r="BQ97">
        <v>0.01732726604488002</v>
      </c>
    </row>
    <row r="98" spans="1:69">
      <c r="A98" s="2">
        <v>44959</v>
      </c>
      <c r="B98">
        <v>1170.573649439469</v>
      </c>
      <c r="C98">
        <v>0.04146713514483147</v>
      </c>
      <c r="AN98" s="2">
        <v>44959</v>
      </c>
      <c r="AO98">
        <v>0.816121297802198</v>
      </c>
      <c r="AP98">
        <v>0</v>
      </c>
      <c r="AQ98">
        <v>8.243222450274111</v>
      </c>
      <c r="AR98">
        <v>0.2381164107834187</v>
      </c>
      <c r="AS98">
        <v>0.007170927322413267</v>
      </c>
      <c r="AT98">
        <v>46.23619113162763</v>
      </c>
      <c r="AU98">
        <v>1.37033219321961</v>
      </c>
      <c r="AV98">
        <v>0.07206854919501614</v>
      </c>
      <c r="AW98">
        <v>-8.888826291466604E-16</v>
      </c>
      <c r="AX98">
        <v>150.6041702287144</v>
      </c>
      <c r="AY98">
        <v>6.571737100547743</v>
      </c>
      <c r="AZ98">
        <v>2.967127016552463</v>
      </c>
      <c r="BE98" s="2">
        <v>44959</v>
      </c>
      <c r="BF98">
        <v>0.06146964356663615</v>
      </c>
      <c r="BG98">
        <v>0</v>
      </c>
      <c r="BH98">
        <v>0.1472498956583636</v>
      </c>
      <c r="BI98">
        <v>0.0645799115476023</v>
      </c>
      <c r="BJ98">
        <v>0.1453527042440388</v>
      </c>
      <c r="BK98">
        <v>0.1612491990605225</v>
      </c>
      <c r="BL98">
        <v>0.007572257120496161</v>
      </c>
      <c r="BM98">
        <v>0.1010867646806624</v>
      </c>
      <c r="BN98">
        <v>-5.483483665649506E-18</v>
      </c>
      <c r="BO98">
        <v>0.1538137043666841</v>
      </c>
      <c r="BP98">
        <v>0.140348577823311</v>
      </c>
      <c r="BQ98">
        <v>0.01727734193168297</v>
      </c>
    </row>
    <row r="99" spans="1:69">
      <c r="A99" s="2">
        <v>44960</v>
      </c>
      <c r="B99">
        <v>1172.870320866455</v>
      </c>
      <c r="C99">
        <v>0.001962005063146144</v>
      </c>
      <c r="AN99" s="2">
        <v>44960</v>
      </c>
      <c r="AO99">
        <v>0.8162830191169635</v>
      </c>
      <c r="AP99">
        <v>0</v>
      </c>
      <c r="AQ99">
        <v>8.244855914290003</v>
      </c>
      <c r="AR99">
        <v>0.2381635955574503</v>
      </c>
      <c r="AS99">
        <v>0.007172348302110515</v>
      </c>
      <c r="AT99">
        <v>46.24535322265465</v>
      </c>
      <c r="AU99">
        <v>1.370603736095099</v>
      </c>
      <c r="AV99">
        <v>0.07208283018555081</v>
      </c>
      <c r="AW99">
        <v>-8.890587687325834E-16</v>
      </c>
      <c r="AX99">
        <v>150.6340137145836</v>
      </c>
      <c r="AY99">
        <v>6.573039345651573</v>
      </c>
      <c r="AZ99">
        <v>2.967714977782596</v>
      </c>
      <c r="BE99" s="2">
        <v>44960</v>
      </c>
      <c r="BF99">
        <v>0.06167294721181887</v>
      </c>
      <c r="BG99">
        <v>0</v>
      </c>
      <c r="BH99">
        <v>0.1493405926323034</v>
      </c>
      <c r="BI99">
        <v>0.06586021805270431</v>
      </c>
      <c r="BJ99">
        <v>0.1437417095367868</v>
      </c>
      <c r="BK99">
        <v>0.1637235346045186</v>
      </c>
      <c r="BL99">
        <v>0.007663315024730665</v>
      </c>
      <c r="BM99">
        <v>0.1011814157922147</v>
      </c>
      <c r="BN99">
        <v>-5.391495768680952E-18</v>
      </c>
      <c r="BO99">
        <v>0.1523723790467934</v>
      </c>
      <c r="BP99">
        <v>0.136403044288594</v>
      </c>
      <c r="BQ99">
        <v>0.01804084380953531</v>
      </c>
    </row>
    <row r="100" spans="1:69">
      <c r="A100" s="2">
        <v>44961</v>
      </c>
      <c r="B100">
        <v>1200.516857826954</v>
      </c>
      <c r="C100">
        <v>0.0235716911483228</v>
      </c>
      <c r="AN100" s="2">
        <v>44961</v>
      </c>
      <c r="AO100">
        <v>0.8164447724781708</v>
      </c>
      <c r="AP100">
        <v>0</v>
      </c>
      <c r="AQ100">
        <v>8.246489701990559</v>
      </c>
      <c r="AR100">
        <v>0.2382107896815426</v>
      </c>
      <c r="AS100">
        <v>0.007173769563386868</v>
      </c>
      <c r="AT100">
        <v>46.25451712922725</v>
      </c>
      <c r="AU100">
        <v>1.370875332779098</v>
      </c>
      <c r="AV100">
        <v>0.07209711400598415</v>
      </c>
      <c r="AW100">
        <v>-8.892349432220503E-16</v>
      </c>
      <c r="AX100">
        <v>150.6638631141912</v>
      </c>
      <c r="AY100">
        <v>6.574341848806247</v>
      </c>
      <c r="AZ100">
        <v>2.968303055522203</v>
      </c>
      <c r="BE100" s="2">
        <v>44961</v>
      </c>
      <c r="BF100">
        <v>0.06176618822813777</v>
      </c>
      <c r="BG100">
        <v>0</v>
      </c>
      <c r="BH100">
        <v>0.1468145827918746</v>
      </c>
      <c r="BI100">
        <v>0.06586879717200103</v>
      </c>
      <c r="BJ100">
        <v>0.1401020401039625</v>
      </c>
      <c r="BK100">
        <v>0.1683016370322294</v>
      </c>
      <c r="BL100">
        <v>0.008014662885558839</v>
      </c>
      <c r="BM100">
        <v>0.1000280261171137</v>
      </c>
      <c r="BN100">
        <v>-5.399008035464153E-18</v>
      </c>
      <c r="BO100">
        <v>0.1563078596047258</v>
      </c>
      <c r="BP100">
        <v>0.1353119325270556</v>
      </c>
      <c r="BQ100">
        <v>0.01748427353734085</v>
      </c>
    </row>
    <row r="101" spans="1:69">
      <c r="A101" s="2">
        <v>44962</v>
      </c>
      <c r="B101">
        <v>1204.410111799859</v>
      </c>
      <c r="C101">
        <v>0.003242981510440668</v>
      </c>
      <c r="AN101" s="2">
        <v>44962</v>
      </c>
      <c r="AO101">
        <v>0.5780588646547838</v>
      </c>
      <c r="AP101">
        <v>0</v>
      </c>
      <c r="AQ101">
        <v>8.24812381343992</v>
      </c>
      <c r="AR101">
        <v>0.5460676286623634</v>
      </c>
      <c r="AS101">
        <v>0.007175191106298125</v>
      </c>
      <c r="AT101">
        <v>0</v>
      </c>
      <c r="AU101">
        <v>5.966182087662438</v>
      </c>
      <c r="AV101">
        <v>0.1100900355303717</v>
      </c>
      <c r="AW101">
        <v>0</v>
      </c>
      <c r="AX101">
        <v>156.6280114806245</v>
      </c>
      <c r="AY101">
        <v>7.39804372003073</v>
      </c>
      <c r="AZ101">
        <v>3.818850595804868</v>
      </c>
      <c r="BE101" s="2">
        <v>44962</v>
      </c>
      <c r="BF101">
        <v>0.04276145519316749</v>
      </c>
      <c r="BG101">
        <v>0</v>
      </c>
      <c r="BH101">
        <v>0.1445375764463329</v>
      </c>
      <c r="BI101">
        <v>0.15</v>
      </c>
      <c r="BJ101">
        <v>0.1391389438015005</v>
      </c>
      <c r="BK101">
        <v>0</v>
      </c>
      <c r="BL101">
        <v>0.0342488976695283</v>
      </c>
      <c r="BM101">
        <v>0.1527433359488478</v>
      </c>
      <c r="BN101">
        <v>0</v>
      </c>
      <c r="BO101">
        <v>0.163580143803319</v>
      </c>
      <c r="BP101">
        <v>0.15</v>
      </c>
      <c r="BQ101">
        <v>0.02298964713730418</v>
      </c>
    </row>
    <row r="102" spans="1:69">
      <c r="A102" s="2">
        <v>44963</v>
      </c>
      <c r="B102">
        <v>1167.612666979525</v>
      </c>
      <c r="C102">
        <v>-0.03055225496682712</v>
      </c>
      <c r="AN102" s="2">
        <v>44963</v>
      </c>
      <c r="AO102">
        <v>0.5781734118916414</v>
      </c>
      <c r="AP102">
        <v>0</v>
      </c>
      <c r="AQ102">
        <v>8.249758248702239</v>
      </c>
      <c r="AR102">
        <v>0.5461758365661346</v>
      </c>
      <c r="AS102">
        <v>0.007176612930900092</v>
      </c>
      <c r="AT102">
        <v>0</v>
      </c>
      <c r="AU102">
        <v>5.967364336935856</v>
      </c>
      <c r="AV102">
        <v>0.110111850798931</v>
      </c>
      <c r="AW102">
        <v>0</v>
      </c>
      <c r="AX102">
        <v>156.6590486414166</v>
      </c>
      <c r="AY102">
        <v>7.399509704756674</v>
      </c>
      <c r="AZ102">
        <v>3.81960733324195</v>
      </c>
      <c r="BE102" s="2">
        <v>44963</v>
      </c>
      <c r="BF102">
        <v>0.04242927973768346</v>
      </c>
      <c r="BG102">
        <v>0</v>
      </c>
      <c r="BH102">
        <v>0.1420476875062529</v>
      </c>
      <c r="BI102">
        <v>0.1533504895386562</v>
      </c>
      <c r="BJ102">
        <v>0.1411042581322439</v>
      </c>
      <c r="BK102">
        <v>0</v>
      </c>
      <c r="BL102">
        <v>0.03395254359998603</v>
      </c>
      <c r="BM102">
        <v>0.1538230723873289</v>
      </c>
      <c r="BN102">
        <v>0</v>
      </c>
      <c r="BO102">
        <v>0.1616532195648905</v>
      </c>
      <c r="BP102">
        <v>0.1490652609025174</v>
      </c>
      <c r="BQ102">
        <v>0.02257418863044107</v>
      </c>
    </row>
    <row r="103" spans="1:69">
      <c r="A103" s="2">
        <v>44964</v>
      </c>
      <c r="B103">
        <v>1147.132327486086</v>
      </c>
      <c r="C103">
        <v>-0.01754035398264264</v>
      </c>
      <c r="AN103" s="2">
        <v>44964</v>
      </c>
      <c r="AO103">
        <v>0.5782879818269995</v>
      </c>
      <c r="AP103">
        <v>0</v>
      </c>
      <c r="AQ103">
        <v>8.251393007841685</v>
      </c>
      <c r="AR103">
        <v>0.546284065912214</v>
      </c>
      <c r="AS103">
        <v>0.007178035037248589</v>
      </c>
      <c r="AT103">
        <v>0</v>
      </c>
      <c r="AU103">
        <v>5.968546820481933</v>
      </c>
      <c r="AV103">
        <v>0.1101336703903697</v>
      </c>
      <c r="AW103">
        <v>0</v>
      </c>
      <c r="AX103">
        <v>156.6900919524837</v>
      </c>
      <c r="AY103">
        <v>7.40097597997985</v>
      </c>
      <c r="AZ103">
        <v>3.820364220632934</v>
      </c>
      <c r="BE103" s="2">
        <v>44964</v>
      </c>
      <c r="BF103">
        <v>0.04238240259485822</v>
      </c>
      <c r="BG103">
        <v>0</v>
      </c>
      <c r="BH103">
        <v>0.140870595011618</v>
      </c>
      <c r="BI103">
        <v>0.1546269914385207</v>
      </c>
      <c r="BJ103">
        <v>0.1423249852283302</v>
      </c>
      <c r="BK103">
        <v>0</v>
      </c>
      <c r="BL103">
        <v>0.03374410751194841</v>
      </c>
      <c r="BM103">
        <v>0.1549830014739036</v>
      </c>
      <c r="BN103">
        <v>0</v>
      </c>
      <c r="BO103">
        <v>0.1626132903813954</v>
      </c>
      <c r="BP103">
        <v>0.1463303402996246</v>
      </c>
      <c r="BQ103">
        <v>0.02212428605980096</v>
      </c>
    </row>
    <row r="104" spans="1:69">
      <c r="A104" s="2">
        <v>44965</v>
      </c>
      <c r="B104">
        <v>1200.437134689744</v>
      </c>
      <c r="C104">
        <v>0.04646787988311174</v>
      </c>
      <c r="AN104" s="2">
        <v>44965</v>
      </c>
      <c r="AO104">
        <v>0.578402574465356</v>
      </c>
      <c r="AP104">
        <v>0</v>
      </c>
      <c r="AQ104">
        <v>8.253028090922435</v>
      </c>
      <c r="AR104">
        <v>0.5463923167048507</v>
      </c>
      <c r="AS104">
        <v>0.007179457425399447</v>
      </c>
      <c r="AT104">
        <v>0</v>
      </c>
      <c r="AU104">
        <v>5.969729538347092</v>
      </c>
      <c r="AV104">
        <v>0.1101554943055444</v>
      </c>
      <c r="AW104">
        <v>0</v>
      </c>
      <c r="AX104">
        <v>156.7211414150447</v>
      </c>
      <c r="AY104">
        <v>7.402442545757822</v>
      </c>
      <c r="AZ104">
        <v>3.821121258007535</v>
      </c>
      <c r="BE104" s="2">
        <v>44965</v>
      </c>
      <c r="BF104">
        <v>0.04281666350293728</v>
      </c>
      <c r="BG104">
        <v>0</v>
      </c>
      <c r="BH104">
        <v>0.1433517611728986</v>
      </c>
      <c r="BI104">
        <v>0.151697779402029</v>
      </c>
      <c r="BJ104">
        <v>0.1391486354167889</v>
      </c>
      <c r="BK104">
        <v>0</v>
      </c>
      <c r="BL104">
        <v>0.03449580653602514</v>
      </c>
      <c r="BM104">
        <v>0.1534937129747737</v>
      </c>
      <c r="BN104">
        <v>0</v>
      </c>
      <c r="BO104">
        <v>0.1654992692151073</v>
      </c>
      <c r="BP104">
        <v>0.1472491346427823</v>
      </c>
      <c r="BQ104">
        <v>0.02224723713665781</v>
      </c>
    </row>
    <row r="105" spans="1:69">
      <c r="A105" s="2">
        <v>44966</v>
      </c>
      <c r="B105">
        <v>1184.973846643144</v>
      </c>
      <c r="C105">
        <v>-0.01288138095677693</v>
      </c>
      <c r="AN105" s="2">
        <v>44966</v>
      </c>
      <c r="AO105">
        <v>0.5785171898112099</v>
      </c>
      <c r="AP105">
        <v>0</v>
      </c>
      <c r="AQ105">
        <v>8.254663498008679</v>
      </c>
      <c r="AR105">
        <v>0.5465005889482945</v>
      </c>
      <c r="AS105">
        <v>0.007180880095408507</v>
      </c>
      <c r="AT105">
        <v>0</v>
      </c>
      <c r="AU105">
        <v>5.970912490577767</v>
      </c>
      <c r="AV105">
        <v>0.1101773225453118</v>
      </c>
      <c r="AW105">
        <v>0</v>
      </c>
      <c r="AX105">
        <v>156.7521970303183</v>
      </c>
      <c r="AY105">
        <v>7.403909402148165</v>
      </c>
      <c r="AZ105">
        <v>3.821878445395473</v>
      </c>
      <c r="BE105" s="2">
        <v>44966</v>
      </c>
      <c r="BF105">
        <v>0.04245027668780362</v>
      </c>
      <c r="BG105">
        <v>0</v>
      </c>
      <c r="BH105">
        <v>0.1399362363873011</v>
      </c>
      <c r="BI105">
        <v>0.1512826304188246</v>
      </c>
      <c r="BJ105">
        <v>0.1390005456517339</v>
      </c>
      <c r="BK105">
        <v>0</v>
      </c>
      <c r="BL105">
        <v>0.03402247961285913</v>
      </c>
      <c r="BM105">
        <v>0.1534365115361864</v>
      </c>
      <c r="BN105">
        <v>0</v>
      </c>
      <c r="BO105">
        <v>0.1729175875191296</v>
      </c>
      <c r="BP105">
        <v>0.145012679857687</v>
      </c>
      <c r="BQ105">
        <v>0.02194105232847464</v>
      </c>
    </row>
    <row r="106" spans="1:69">
      <c r="A106" s="2">
        <v>44967</v>
      </c>
      <c r="B106">
        <v>1092.54485416732</v>
      </c>
      <c r="C106">
        <v>-0.07800087127463706</v>
      </c>
      <c r="AN106" s="2">
        <v>44967</v>
      </c>
      <c r="AO106">
        <v>0.5786318278690608</v>
      </c>
      <c r="AP106">
        <v>0</v>
      </c>
      <c r="AQ106">
        <v>8.256299229164624</v>
      </c>
      <c r="AR106">
        <v>0.546608882646796</v>
      </c>
      <c r="AS106">
        <v>0.007182303047331622</v>
      </c>
      <c r="AT106">
        <v>0</v>
      </c>
      <c r="AU106">
        <v>5.972095677220397</v>
      </c>
      <c r="AV106">
        <v>0.110199155110529</v>
      </c>
      <c r="AW106">
        <v>0</v>
      </c>
      <c r="AX106">
        <v>156.7832587995239</v>
      </c>
      <c r="AY106">
        <v>7.405376549208467</v>
      </c>
      <c r="AZ106">
        <v>3.822635782826475</v>
      </c>
      <c r="BE106" s="2">
        <v>44967</v>
      </c>
      <c r="BF106">
        <v>0.04120429882144749</v>
      </c>
      <c r="BG106">
        <v>0</v>
      </c>
      <c r="BH106">
        <v>0.135091475388108</v>
      </c>
      <c r="BI106">
        <v>0.1529619256636018</v>
      </c>
      <c r="BJ106">
        <v>0.1434311059878924</v>
      </c>
      <c r="BK106">
        <v>0</v>
      </c>
      <c r="BL106">
        <v>0.03405497250956793</v>
      </c>
      <c r="BM106">
        <v>0.1558988711498727</v>
      </c>
      <c r="BN106">
        <v>0</v>
      </c>
      <c r="BO106">
        <v>0.1764162794886296</v>
      </c>
      <c r="BP106">
        <v>0.1388749762755539</v>
      </c>
      <c r="BQ106">
        <v>0.022066094715326</v>
      </c>
    </row>
    <row r="107" spans="1:69">
      <c r="A107" s="2">
        <v>44968</v>
      </c>
      <c r="B107">
        <v>1085.503606526452</v>
      </c>
      <c r="C107">
        <v>-0.006444813331013766</v>
      </c>
      <c r="AN107" s="2">
        <v>44968</v>
      </c>
      <c r="AO107">
        <v>0.5787464886434091</v>
      </c>
      <c r="AP107">
        <v>0</v>
      </c>
      <c r="AQ107">
        <v>8.257935284454485</v>
      </c>
      <c r="AR107">
        <v>0.5467171978046067</v>
      </c>
      <c r="AS107">
        <v>0.007183726281224656</v>
      </c>
      <c r="AT107">
        <v>0</v>
      </c>
      <c r="AU107">
        <v>5.973279098321435</v>
      </c>
      <c r="AV107">
        <v>0.110220992002053</v>
      </c>
      <c r="AW107">
        <v>0</v>
      </c>
      <c r="AX107">
        <v>156.814326723881</v>
      </c>
      <c r="AY107">
        <v>7.406843986996326</v>
      </c>
      <c r="AZ107">
        <v>3.823393270330273</v>
      </c>
      <c r="BE107" s="2">
        <v>44968</v>
      </c>
      <c r="BF107">
        <v>0.04199639846153324</v>
      </c>
      <c r="BG107">
        <v>0</v>
      </c>
      <c r="BH107">
        <v>0.1353998849003744</v>
      </c>
      <c r="BI107">
        <v>0.1540853425722296</v>
      </c>
      <c r="BJ107">
        <v>0.1430821905018043</v>
      </c>
      <c r="BK107">
        <v>0</v>
      </c>
      <c r="BL107">
        <v>0.03403529060340647</v>
      </c>
      <c r="BM107">
        <v>0.153755487025748</v>
      </c>
      <c r="BN107">
        <v>0</v>
      </c>
      <c r="BO107">
        <v>0.1776960236368921</v>
      </c>
      <c r="BP107">
        <v>0.1375508461996464</v>
      </c>
      <c r="BQ107">
        <v>0.02239853609836561</v>
      </c>
    </row>
    <row r="108" spans="1:69">
      <c r="A108" s="2">
        <v>44969</v>
      </c>
      <c r="B108">
        <v>1104.788549709533</v>
      </c>
      <c r="C108">
        <v>0.01776589508052528</v>
      </c>
      <c r="AN108" s="2">
        <v>44969</v>
      </c>
      <c r="AO108">
        <v>0.5788611721387563</v>
      </c>
      <c r="AP108">
        <v>14.68467703391012</v>
      </c>
      <c r="AQ108">
        <v>9.189385893643379</v>
      </c>
      <c r="AR108">
        <v>0.5760241588262085</v>
      </c>
      <c r="AS108">
        <v>0.007185149797143483</v>
      </c>
      <c r="AT108">
        <v>0</v>
      </c>
      <c r="AU108">
        <v>4.635695957764282</v>
      </c>
      <c r="AV108">
        <v>0.1102428332207411</v>
      </c>
      <c r="AW108">
        <v>1.631240773163763</v>
      </c>
      <c r="AX108">
        <v>132.3225959335432</v>
      </c>
      <c r="AY108">
        <v>7.408311715569353</v>
      </c>
      <c r="AZ108">
        <v>3.271589917967941</v>
      </c>
      <c r="BE108" s="2">
        <v>44969</v>
      </c>
      <c r="BF108">
        <v>0.04159529157348889</v>
      </c>
      <c r="BG108">
        <v>0.004907858680701311</v>
      </c>
      <c r="BH108">
        <v>0.15</v>
      </c>
      <c r="BI108">
        <v>0.1620282024669792</v>
      </c>
      <c r="BJ108">
        <v>0.1422012505596675</v>
      </c>
      <c r="BK108">
        <v>0</v>
      </c>
      <c r="BL108">
        <v>0.0263554238220392</v>
      </c>
      <c r="BM108">
        <v>0.153689108021719</v>
      </c>
      <c r="BN108">
        <v>0.01035534543313095</v>
      </c>
      <c r="BO108">
        <v>0.15</v>
      </c>
      <c r="BP108">
        <v>0.1396621710165204</v>
      </c>
      <c r="BQ108">
        <v>0.01920534842575344</v>
      </c>
    </row>
    <row r="109" spans="1:69">
      <c r="A109" s="2">
        <v>44970</v>
      </c>
      <c r="B109">
        <v>1100.590755900341</v>
      </c>
      <c r="C109">
        <v>-0.00379963551423057</v>
      </c>
      <c r="AN109" s="2">
        <v>44970</v>
      </c>
      <c r="AO109">
        <v>0.578975878359605</v>
      </c>
      <c r="AP109">
        <v>14.68758692645088</v>
      </c>
      <c r="AQ109">
        <v>9.191206847921389</v>
      </c>
      <c r="AR109">
        <v>0.5761383028689543</v>
      </c>
      <c r="AS109">
        <v>0.00718657359514399</v>
      </c>
      <c r="AT109">
        <v>0</v>
      </c>
      <c r="AU109">
        <v>4.636614559995546</v>
      </c>
      <c r="AV109">
        <v>0.1102646787674508</v>
      </c>
      <c r="AW109">
        <v>1.631564017273733</v>
      </c>
      <c r="AX109">
        <v>132.3488167713588</v>
      </c>
      <c r="AY109">
        <v>7.409779734985169</v>
      </c>
      <c r="AZ109">
        <v>3.272238211088501</v>
      </c>
      <c r="BE109" s="2">
        <v>44970</v>
      </c>
      <c r="BF109">
        <v>0.04070537999695651</v>
      </c>
      <c r="BG109">
        <v>0.004856114419128164</v>
      </c>
      <c r="BH109">
        <v>0.1482462859024988</v>
      </c>
      <c r="BI109">
        <v>0.1640592016433461</v>
      </c>
      <c r="BJ109">
        <v>0.1421664377723041</v>
      </c>
      <c r="BK109">
        <v>0</v>
      </c>
      <c r="BL109">
        <v>0.02599690322880029</v>
      </c>
      <c r="BM109">
        <v>0.1516601423729372</v>
      </c>
      <c r="BN109">
        <v>0.01009385278384563</v>
      </c>
      <c r="BO109">
        <v>0.1487913731994706</v>
      </c>
      <c r="BP109">
        <v>0.1445726466982817</v>
      </c>
      <c r="BQ109">
        <v>0.01885166198243075</v>
      </c>
    </row>
    <row r="110" spans="1:69">
      <c r="A110" s="2">
        <v>44971</v>
      </c>
      <c r="B110">
        <v>1077.432534107899</v>
      </c>
      <c r="C110">
        <v>-0.02104162847842383</v>
      </c>
      <c r="AN110" s="2">
        <v>44971</v>
      </c>
      <c r="AO110">
        <v>0.5790906073104582</v>
      </c>
      <c r="AP110">
        <v>14.69049739561138</v>
      </c>
      <c r="AQ110">
        <v>9.193028163036839</v>
      </c>
      <c r="AR110">
        <v>0.5762524695303043</v>
      </c>
      <c r="AS110">
        <v>0.007187997675282071</v>
      </c>
      <c r="AT110">
        <v>0</v>
      </c>
      <c r="AU110">
        <v>4.637533344255585</v>
      </c>
      <c r="AV110">
        <v>0.1102865286430397</v>
      </c>
      <c r="AW110">
        <v>1.631887325437247</v>
      </c>
      <c r="AX110">
        <v>132.3750428050545</v>
      </c>
      <c r="AY110">
        <v>7.411248045301408</v>
      </c>
      <c r="AZ110">
        <v>3.272886632673807</v>
      </c>
      <c r="BE110" s="2">
        <v>44971</v>
      </c>
      <c r="BF110">
        <v>0.04423679329472643</v>
      </c>
      <c r="BG110">
        <v>0.004902658459449811</v>
      </c>
      <c r="BH110">
        <v>0.1504033953490334</v>
      </c>
      <c r="BI110">
        <v>0.1570132462844064</v>
      </c>
      <c r="BJ110">
        <v>0.1454282406892994</v>
      </c>
      <c r="BK110">
        <v>0</v>
      </c>
      <c r="BL110">
        <v>0.02630940943618823</v>
      </c>
      <c r="BM110">
        <v>0.1541777074358797</v>
      </c>
      <c r="BN110">
        <v>0.01009813991795937</v>
      </c>
      <c r="BO110">
        <v>0.1455978207668092</v>
      </c>
      <c r="BP110">
        <v>0.1428285041163994</v>
      </c>
      <c r="BQ110">
        <v>0.01900408424984865</v>
      </c>
    </row>
    <row r="111" spans="1:69">
      <c r="A111" s="2">
        <v>44972</v>
      </c>
      <c r="B111">
        <v>1113.151275080208</v>
      </c>
      <c r="C111">
        <v>0.03315171933422656</v>
      </c>
      <c r="AN111" s="2">
        <v>44972</v>
      </c>
      <c r="AO111">
        <v>0.5792053589958203</v>
      </c>
      <c r="AP111">
        <v>14.69340844150588</v>
      </c>
      <c r="AQ111">
        <v>9.194849839061233</v>
      </c>
      <c r="AR111">
        <v>0.5763666588147407</v>
      </c>
      <c r="AS111">
        <v>0.007189422037613637</v>
      </c>
      <c r="AT111">
        <v>0</v>
      </c>
      <c r="AU111">
        <v>4.638452310580471</v>
      </c>
      <c r="AV111">
        <v>0.1103083828483657</v>
      </c>
      <c r="AW111">
        <v>1.632210697667</v>
      </c>
      <c r="AX111">
        <v>132.4012740356598</v>
      </c>
      <c r="AY111">
        <v>7.412716646575713</v>
      </c>
      <c r="AZ111">
        <v>3.273535182749317</v>
      </c>
      <c r="BE111" s="2">
        <v>44972</v>
      </c>
      <c r="BF111">
        <v>0.0432330965126517</v>
      </c>
      <c r="BG111">
        <v>0.005104152505301093</v>
      </c>
      <c r="BH111">
        <v>0.150025439446274</v>
      </c>
      <c r="BI111">
        <v>0.153435779625645</v>
      </c>
      <c r="BJ111">
        <v>0.1435261532028744</v>
      </c>
      <c r="BK111">
        <v>0</v>
      </c>
      <c r="BL111">
        <v>0.02596569830442085</v>
      </c>
      <c r="BM111">
        <v>0.1543341179798798</v>
      </c>
      <c r="BN111">
        <v>0.009991813804121723</v>
      </c>
      <c r="BO111">
        <v>0.1497006391537327</v>
      </c>
      <c r="BP111">
        <v>0.1453162981293445</v>
      </c>
      <c r="BQ111">
        <v>0.01936681133575436</v>
      </c>
    </row>
    <row r="112" spans="1:69">
      <c r="A112" s="2">
        <v>44973</v>
      </c>
      <c r="B112">
        <v>1200.194824133647</v>
      </c>
      <c r="C112">
        <v>0.07819561545861431</v>
      </c>
      <c r="AN112" s="2">
        <v>44973</v>
      </c>
      <c r="AO112">
        <v>0.5793201334201961</v>
      </c>
      <c r="AP112">
        <v>14.69632006424866</v>
      </c>
      <c r="AQ112">
        <v>9.196671876066086</v>
      </c>
      <c r="AR112">
        <v>0.5764808707267464</v>
      </c>
      <c r="AS112">
        <v>0.007190846682194605</v>
      </c>
      <c r="AT112">
        <v>0</v>
      </c>
      <c r="AU112">
        <v>4.63937145900628</v>
      </c>
      <c r="AV112">
        <v>0.1103302413842867</v>
      </c>
      <c r="AW112">
        <v>1.632534133975686</v>
      </c>
      <c r="AX112">
        <v>132.4275104642046</v>
      </c>
      <c r="AY112">
        <v>7.414185538865739</v>
      </c>
      <c r="AZ112">
        <v>3.274183861340491</v>
      </c>
      <c r="BE112" s="2">
        <v>44973</v>
      </c>
      <c r="BF112">
        <v>0.04301889393132743</v>
      </c>
      <c r="BG112">
        <v>0.0050445096189993</v>
      </c>
      <c r="BH112">
        <v>0.1520718553326227</v>
      </c>
      <c r="BI112">
        <v>0.1523206087530886</v>
      </c>
      <c r="BJ112">
        <v>0.1456186463353988</v>
      </c>
      <c r="BK112">
        <v>0</v>
      </c>
      <c r="BL112">
        <v>0.02553967389059097</v>
      </c>
      <c r="BM112">
        <v>0.1537793653851063</v>
      </c>
      <c r="BN112">
        <v>0.009884817783477736</v>
      </c>
      <c r="BO112">
        <v>0.1465789313475499</v>
      </c>
      <c r="BP112">
        <v>0.1472296428152862</v>
      </c>
      <c r="BQ112">
        <v>0.01891305480655213</v>
      </c>
    </row>
    <row r="113" spans="1:69">
      <c r="A113" s="2">
        <v>44974</v>
      </c>
      <c r="B113">
        <v>1164.715300859938</v>
      </c>
      <c r="C113">
        <v>-0.0295614699882738</v>
      </c>
      <c r="AN113" s="2">
        <v>44974</v>
      </c>
      <c r="AO113">
        <v>0.5794349305880915</v>
      </c>
      <c r="AP113">
        <v>14.69923226395403</v>
      </c>
      <c r="AQ113">
        <v>9.198494274122931</v>
      </c>
      <c r="AR113">
        <v>0.5765951052708052</v>
      </c>
      <c r="AS113">
        <v>0.007192271609080907</v>
      </c>
      <c r="AT113">
        <v>0</v>
      </c>
      <c r="AU113">
        <v>4.640290789569097</v>
      </c>
      <c r="AV113">
        <v>0.1103521042516609</v>
      </c>
      <c r="AW113">
        <v>1.632857634376003</v>
      </c>
      <c r="AX113">
        <v>132.4537520917189</v>
      </c>
      <c r="AY113">
        <v>7.415654722229156</v>
      </c>
      <c r="AZ113">
        <v>3.274832668472796</v>
      </c>
      <c r="BE113" s="2">
        <v>44974</v>
      </c>
      <c r="BF113">
        <v>0.04210648103889904</v>
      </c>
      <c r="BG113">
        <v>0.004903882522850269</v>
      </c>
      <c r="BH113">
        <v>0.1473966025464993</v>
      </c>
      <c r="BI113">
        <v>0.1514221784778784</v>
      </c>
      <c r="BJ113">
        <v>0.1466127735794098</v>
      </c>
      <c r="BK113">
        <v>0</v>
      </c>
      <c r="BL113">
        <v>0.02532232108816694</v>
      </c>
      <c r="BM113">
        <v>0.1557525335211086</v>
      </c>
      <c r="BN113">
        <v>0.009861817696356957</v>
      </c>
      <c r="BO113">
        <v>0.1562783147911953</v>
      </c>
      <c r="BP113">
        <v>0.1420394751482927</v>
      </c>
      <c r="BQ113">
        <v>0.01830361958934264</v>
      </c>
    </row>
    <row r="114" spans="1:69">
      <c r="A114" s="2">
        <v>44975</v>
      </c>
      <c r="B114">
        <v>1222.782807004577</v>
      </c>
      <c r="C114">
        <v>0.04985553645750684</v>
      </c>
      <c r="AN114" s="2">
        <v>44975</v>
      </c>
      <c r="AO114">
        <v>0.5795497505040135</v>
      </c>
      <c r="AP114">
        <v>14.70214504073632</v>
      </c>
      <c r="AQ114">
        <v>9.200317033303312</v>
      </c>
      <c r="AR114">
        <v>0.5767093624514018</v>
      </c>
      <c r="AS114">
        <v>0.007193696818328483</v>
      </c>
      <c r="AT114">
        <v>0</v>
      </c>
      <c r="AU114">
        <v>4.641210302305016</v>
      </c>
      <c r="AV114">
        <v>0.1103739714513465</v>
      </c>
      <c r="AW114">
        <v>1.633181198880651</v>
      </c>
      <c r="AX114">
        <v>132.4799989192329</v>
      </c>
      <c r="AY114">
        <v>7.41712419672364</v>
      </c>
      <c r="AZ114">
        <v>3.275481604171703</v>
      </c>
      <c r="BE114" s="2">
        <v>44975</v>
      </c>
      <c r="BF114">
        <v>0.04099883409736104</v>
      </c>
      <c r="BG114">
        <v>0.004854635086294149</v>
      </c>
      <c r="BH114">
        <v>0.1466118469427311</v>
      </c>
      <c r="BI114">
        <v>0.1479203169657577</v>
      </c>
      <c r="BJ114">
        <v>0.1447662747944738</v>
      </c>
      <c r="BK114">
        <v>0</v>
      </c>
      <c r="BL114">
        <v>0.02772720125222694</v>
      </c>
      <c r="BM114">
        <v>0.1530928557476265</v>
      </c>
      <c r="BN114">
        <v>0.01020461212138662</v>
      </c>
      <c r="BO114">
        <v>0.1653170732828124</v>
      </c>
      <c r="BP114">
        <v>0.1404755484055855</v>
      </c>
      <c r="BQ114">
        <v>0.01803080130374412</v>
      </c>
    </row>
    <row r="115" spans="1:69">
      <c r="A115" s="2">
        <v>44976</v>
      </c>
      <c r="B115">
        <v>1226.357723109495</v>
      </c>
      <c r="C115">
        <v>0.002923590423777434</v>
      </c>
      <c r="AN115" s="2">
        <v>44976</v>
      </c>
      <c r="AO115">
        <v>0.507791756873897</v>
      </c>
      <c r="AP115">
        <v>239.3180437259633</v>
      </c>
      <c r="AQ115">
        <v>7.296418079017733</v>
      </c>
      <c r="AR115">
        <v>0.3679645361123453</v>
      </c>
      <c r="AS115">
        <v>0.007195122309993285</v>
      </c>
      <c r="AT115">
        <v>0</v>
      </c>
      <c r="AU115">
        <v>19.34061683615474</v>
      </c>
      <c r="AV115">
        <v>0.08190500432758845</v>
      </c>
      <c r="AW115">
        <v>11.52775179094887</v>
      </c>
      <c r="AX115">
        <v>132.5062509477769</v>
      </c>
      <c r="AY115">
        <v>0</v>
      </c>
      <c r="AZ115">
        <v>11.20351119258354</v>
      </c>
      <c r="BE115" s="2">
        <v>44976</v>
      </c>
      <c r="BF115">
        <v>0.03769179877045552</v>
      </c>
      <c r="BG115">
        <v>0.07925051947729575</v>
      </c>
      <c r="BH115">
        <v>0.1165798873791293</v>
      </c>
      <c r="BI115">
        <v>0.09487200580527895</v>
      </c>
      <c r="BJ115">
        <v>0.1445441398803586</v>
      </c>
      <c r="BK115">
        <v>0</v>
      </c>
      <c r="BL115">
        <v>0.1143304262666513</v>
      </c>
      <c r="BM115">
        <v>0.1129329162415625</v>
      </c>
      <c r="BN115">
        <v>0.0752855430719286</v>
      </c>
      <c r="BO115">
        <v>0.1607725851641253</v>
      </c>
      <c r="BP115">
        <v>0</v>
      </c>
      <c r="BQ115">
        <v>0.06374017794321417</v>
      </c>
    </row>
    <row r="116" spans="1:69">
      <c r="A116" s="2">
        <v>44977</v>
      </c>
      <c r="B116">
        <v>1229.203685220942</v>
      </c>
      <c r="C116">
        <v>0.002320662281337205</v>
      </c>
      <c r="AN116" s="2">
        <v>44977</v>
      </c>
      <c r="AO116">
        <v>0.5078923800910216</v>
      </c>
      <c r="AP116">
        <v>239.3654666136918</v>
      </c>
      <c r="AQ116">
        <v>7.297863925766244</v>
      </c>
      <c r="AR116">
        <v>0.3680374513869832</v>
      </c>
      <c r="AS116">
        <v>0.007196548084131277</v>
      </c>
      <c r="AT116">
        <v>0</v>
      </c>
      <c r="AU116">
        <v>19.3444493424152</v>
      </c>
      <c r="AV116">
        <v>0.08192123449462539</v>
      </c>
      <c r="AW116">
        <v>11.53003611214101</v>
      </c>
      <c r="AX116">
        <v>132.5325081783818</v>
      </c>
      <c r="AY116">
        <v>0</v>
      </c>
      <c r="AZ116">
        <v>11.20573126276788</v>
      </c>
      <c r="BE116" s="2">
        <v>44977</v>
      </c>
      <c r="BF116">
        <v>0.0374198321239275</v>
      </c>
      <c r="BG116">
        <v>0.07796035548654583</v>
      </c>
      <c r="BH116">
        <v>0.1180684841261938</v>
      </c>
      <c r="BI116">
        <v>0.09352345777971298</v>
      </c>
      <c r="BJ116">
        <v>0.1426600186633821</v>
      </c>
      <c r="BK116">
        <v>0</v>
      </c>
      <c r="BL116">
        <v>0.1175294344260895</v>
      </c>
      <c r="BM116">
        <v>0.11217866140784</v>
      </c>
      <c r="BN116">
        <v>0.07480821157933608</v>
      </c>
      <c r="BO116">
        <v>0.1600449336223132</v>
      </c>
      <c r="BP116">
        <v>0</v>
      </c>
      <c r="BQ116">
        <v>0.06580661078465899</v>
      </c>
    </row>
    <row r="117" spans="1:69">
      <c r="A117" s="2">
        <v>44978</v>
      </c>
      <c r="B117">
        <v>1244.826917153882</v>
      </c>
      <c r="C117">
        <v>0.01271004319364066</v>
      </c>
      <c r="AN117" s="2">
        <v>44978</v>
      </c>
      <c r="AO117">
        <v>0.5079930232474849</v>
      </c>
      <c r="AP117">
        <v>239.4128988986652</v>
      </c>
      <c r="AQ117">
        <v>7.299310059021476</v>
      </c>
      <c r="AR117">
        <v>0.3681103811103976</v>
      </c>
      <c r="AS117">
        <v>0.007197974140798433</v>
      </c>
      <c r="AT117">
        <v>0</v>
      </c>
      <c r="AU117">
        <v>19.34828260811907</v>
      </c>
      <c r="AV117">
        <v>0.08193746787780674</v>
      </c>
      <c r="AW117">
        <v>11.53232088599064</v>
      </c>
      <c r="AX117">
        <v>132.5587706120782</v>
      </c>
      <c r="AY117">
        <v>0</v>
      </c>
      <c r="AZ117">
        <v>11.20795177287784</v>
      </c>
      <c r="BE117" s="2">
        <v>44978</v>
      </c>
      <c r="BF117">
        <v>0.03748622390661852</v>
      </c>
      <c r="BG117">
        <v>0.07754947822729784</v>
      </c>
      <c r="BH117">
        <v>0.1222009814544049</v>
      </c>
      <c r="BI117">
        <v>0.0931331662821151</v>
      </c>
      <c r="BJ117">
        <v>0.1433887960331096</v>
      </c>
      <c r="BK117">
        <v>0</v>
      </c>
      <c r="BL117">
        <v>0.1171655772781547</v>
      </c>
      <c r="BM117">
        <v>0.1119562870267978</v>
      </c>
      <c r="BN117">
        <v>0.07412590756912907</v>
      </c>
      <c r="BO117">
        <v>0.1568092827892453</v>
      </c>
      <c r="BP117">
        <v>0</v>
      </c>
      <c r="BQ117">
        <v>0.06618429943312706</v>
      </c>
    </row>
    <row r="118" spans="1:69">
      <c r="A118" s="2">
        <v>44979</v>
      </c>
      <c r="B118">
        <v>1206.463564705675</v>
      </c>
      <c r="C118">
        <v>-0.03081822213157137</v>
      </c>
      <c r="AN118" s="2">
        <v>44979</v>
      </c>
      <c r="AO118">
        <v>0.5080936863472379</v>
      </c>
      <c r="AP118">
        <v>239.4603405827457</v>
      </c>
      <c r="AQ118">
        <v>7.300756478840203</v>
      </c>
      <c r="AR118">
        <v>0.3681833252854513</v>
      </c>
      <c r="AS118">
        <v>0.007199400480050739</v>
      </c>
      <c r="AT118">
        <v>0</v>
      </c>
      <c r="AU118">
        <v>19.35211663341687</v>
      </c>
      <c r="AV118">
        <v>0.08195370447776981</v>
      </c>
      <c r="AW118">
        <v>11.53460611258748</v>
      </c>
      <c r="AX118">
        <v>132.5850382498973</v>
      </c>
      <c r="AY118">
        <v>0</v>
      </c>
      <c r="AZ118">
        <v>11.2101727230006</v>
      </c>
      <c r="BE118" s="2">
        <v>44979</v>
      </c>
      <c r="BF118">
        <v>0.03681394527547741</v>
      </c>
      <c r="BG118">
        <v>0.07774255050800154</v>
      </c>
      <c r="BH118">
        <v>0.1264523660308462</v>
      </c>
      <c r="BI118">
        <v>0.09492886917683235</v>
      </c>
      <c r="BJ118">
        <v>0.1456058684452904</v>
      </c>
      <c r="BK118">
        <v>0</v>
      </c>
      <c r="BL118">
        <v>0.116093092360968</v>
      </c>
      <c r="BM118">
        <v>0.112428708559499</v>
      </c>
      <c r="BN118">
        <v>0.0728530435109648</v>
      </c>
      <c r="BO118">
        <v>0.151855235248201</v>
      </c>
      <c r="BP118">
        <v>0</v>
      </c>
      <c r="BQ118">
        <v>0.06522632088391905</v>
      </c>
    </row>
    <row r="119" spans="1:69">
      <c r="A119" s="2">
        <v>44980</v>
      </c>
      <c r="B119">
        <v>1198.044471330691</v>
      </c>
      <c r="C119">
        <v>-0.006978323773116246</v>
      </c>
      <c r="AN119" s="2">
        <v>44980</v>
      </c>
      <c r="AO119">
        <v>0.5081943693942328</v>
      </c>
      <c r="AP119">
        <v>239.5077916677959</v>
      </c>
      <c r="AQ119">
        <v>7.302203185279209</v>
      </c>
      <c r="AR119">
        <v>0.3682562839150083</v>
      </c>
      <c r="AS119">
        <v>0.007200827101944191</v>
      </c>
      <c r="AT119">
        <v>0</v>
      </c>
      <c r="AU119">
        <v>19.35595141845909</v>
      </c>
      <c r="AV119">
        <v>0.08196994429515203</v>
      </c>
      <c r="AW119">
        <v>11.53689179202123</v>
      </c>
      <c r="AX119">
        <v>132.6113110928702</v>
      </c>
      <c r="AY119">
        <v>0</v>
      </c>
      <c r="AZ119">
        <v>11.21239411322335</v>
      </c>
      <c r="BE119" s="2">
        <v>44980</v>
      </c>
      <c r="BF119">
        <v>0.03605314927415974</v>
      </c>
      <c r="BG119">
        <v>0.0776729521354792</v>
      </c>
      <c r="BH119">
        <v>0.12369824432043</v>
      </c>
      <c r="BI119">
        <v>0.09604083940334747</v>
      </c>
      <c r="BJ119">
        <v>0.1452357660376067</v>
      </c>
      <c r="BK119">
        <v>0</v>
      </c>
      <c r="BL119">
        <v>0.1158493062274957</v>
      </c>
      <c r="BM119">
        <v>0.112341262368689</v>
      </c>
      <c r="BN119">
        <v>0.07423973930177159</v>
      </c>
      <c r="BO119">
        <v>0.154024575643423</v>
      </c>
      <c r="BP119">
        <v>0</v>
      </c>
      <c r="BQ119">
        <v>0.06484416528759764</v>
      </c>
    </row>
    <row r="120" spans="1:69">
      <c r="A120" s="2">
        <v>44981</v>
      </c>
      <c r="B120">
        <v>1185.723361579617</v>
      </c>
      <c r="C120">
        <v>-0.01028435091177216</v>
      </c>
      <c r="AN120" s="2">
        <v>44981</v>
      </c>
      <c r="AO120">
        <v>0.5082950723924221</v>
      </c>
      <c r="AP120">
        <v>239.5552521556785</v>
      </c>
      <c r="AQ120">
        <v>7.303650178395293</v>
      </c>
      <c r="AR120">
        <v>0.3683292570019328</v>
      </c>
      <c r="AS120">
        <v>0.007202254006534797</v>
      </c>
      <c r="AT120">
        <v>0</v>
      </c>
      <c r="AU120">
        <v>19.3597869633963</v>
      </c>
      <c r="AV120">
        <v>0.08198618733059096</v>
      </c>
      <c r="AW120">
        <v>11.53917792438162</v>
      </c>
      <c r="AX120">
        <v>132.6375891420284</v>
      </c>
      <c r="AY120">
        <v>0</v>
      </c>
      <c r="AZ120">
        <v>11.21461594363329</v>
      </c>
      <c r="BE120" s="2">
        <v>44981</v>
      </c>
      <c r="BF120">
        <v>0.03660814924588183</v>
      </c>
      <c r="BG120">
        <v>0.07730006805987856</v>
      </c>
      <c r="BH120">
        <v>0.1212919384087594</v>
      </c>
      <c r="BI120">
        <v>0.09577473094657769</v>
      </c>
      <c r="BJ120">
        <v>0.1452329820497495</v>
      </c>
      <c r="BK120">
        <v>0</v>
      </c>
      <c r="BL120">
        <v>0.1156223975427235</v>
      </c>
      <c r="BM120">
        <v>0.1140463605170668</v>
      </c>
      <c r="BN120">
        <v>0.07728435223762581</v>
      </c>
      <c r="BO120">
        <v>0.1512303984906021</v>
      </c>
      <c r="BP120">
        <v>0</v>
      </c>
      <c r="BQ120">
        <v>0.06560862250113474</v>
      </c>
    </row>
    <row r="121" spans="1:69">
      <c r="A121" s="2">
        <v>44982</v>
      </c>
      <c r="B121">
        <v>1128.844995858189</v>
      </c>
      <c r="C121">
        <v>-0.04796933885628674</v>
      </c>
      <c r="AN121" s="2">
        <v>44982</v>
      </c>
      <c r="AO121">
        <v>0.5083957953457594</v>
      </c>
      <c r="AP121">
        <v>239.6027220482569</v>
      </c>
      <c r="AQ121">
        <v>7.305097458245259</v>
      </c>
      <c r="AR121">
        <v>0.3684022445490895</v>
      </c>
      <c r="AS121">
        <v>0.007203681193878576</v>
      </c>
      <c r="AT121">
        <v>0</v>
      </c>
      <c r="AU121">
        <v>19.36362326837906</v>
      </c>
      <c r="AV121">
        <v>0.08200243358472428</v>
      </c>
      <c r="AW121">
        <v>11.54146450975841</v>
      </c>
      <c r="AX121">
        <v>132.6638723984036</v>
      </c>
      <c r="AY121">
        <v>0</v>
      </c>
      <c r="AZ121">
        <v>11.21683821431766</v>
      </c>
      <c r="BE121" s="2">
        <v>44982</v>
      </c>
      <c r="BF121">
        <v>0.03670346718680198</v>
      </c>
      <c r="BG121">
        <v>0.07760813132723629</v>
      </c>
      <c r="BH121">
        <v>0.1188751170118229</v>
      </c>
      <c r="BI121">
        <v>0.09850021335085443</v>
      </c>
      <c r="BJ121">
        <v>0.147895636319651</v>
      </c>
      <c r="BK121">
        <v>0</v>
      </c>
      <c r="BL121">
        <v>0.1133749310528677</v>
      </c>
      <c r="BM121">
        <v>0.1168313063018757</v>
      </c>
      <c r="BN121">
        <v>0.07615665246138859</v>
      </c>
      <c r="BO121">
        <v>0.1487632967768318</v>
      </c>
      <c r="BP121">
        <v>0</v>
      </c>
      <c r="BQ121">
        <v>0.06529124821066967</v>
      </c>
    </row>
    <row r="122" spans="1:69">
      <c r="A122" s="2">
        <v>44983</v>
      </c>
      <c r="B122">
        <v>1117.049032573182</v>
      </c>
      <c r="C122">
        <v>-0.01044958637216553</v>
      </c>
      <c r="AN122" s="2">
        <v>44983</v>
      </c>
      <c r="AO122">
        <v>1.140263340482588</v>
      </c>
      <c r="AP122">
        <v>470.7642181351857</v>
      </c>
      <c r="AQ122">
        <v>2.99023399475797</v>
      </c>
      <c r="AR122">
        <v>0</v>
      </c>
      <c r="AS122">
        <v>0.007205108664031559</v>
      </c>
      <c r="AT122">
        <v>41.84714823584642</v>
      </c>
      <c r="AU122">
        <v>0</v>
      </c>
      <c r="AV122">
        <v>0</v>
      </c>
      <c r="AW122">
        <v>0</v>
      </c>
      <c r="AX122">
        <v>132.6901608630276</v>
      </c>
      <c r="AY122">
        <v>7.482653982969214</v>
      </c>
      <c r="AZ122">
        <v>20.82211513190754</v>
      </c>
      <c r="BE122" s="2">
        <v>44983</v>
      </c>
      <c r="BF122">
        <v>0.08150235424361492</v>
      </c>
      <c r="BG122">
        <v>0.1524576859874245</v>
      </c>
      <c r="BH122">
        <v>0.0480320609111243</v>
      </c>
      <c r="BI122">
        <v>0</v>
      </c>
      <c r="BJ122">
        <v>0.1493837620560874</v>
      </c>
      <c r="BK122">
        <v>0.15</v>
      </c>
      <c r="BL122">
        <v>0</v>
      </c>
      <c r="BM122">
        <v>0</v>
      </c>
      <c r="BN122">
        <v>0</v>
      </c>
      <c r="BO122">
        <v>0.1481585519564882</v>
      </c>
      <c r="BP122">
        <v>0.15</v>
      </c>
      <c r="BQ122">
        <v>0.1204655848452608</v>
      </c>
    </row>
    <row r="123" spans="1:69">
      <c r="A123" s="2">
        <v>44984</v>
      </c>
      <c r="B123">
        <v>1142.927163597476</v>
      </c>
      <c r="C123">
        <v>0.02316651308016682</v>
      </c>
      <c r="AN123" s="2">
        <v>44984</v>
      </c>
      <c r="AO123">
        <v>1.14048929327551</v>
      </c>
      <c r="AP123">
        <v>470.8575040333805</v>
      </c>
      <c r="AQ123">
        <v>2.990826534830617</v>
      </c>
      <c r="AR123">
        <v>0</v>
      </c>
      <c r="AS123">
        <v>0.007206536417049785</v>
      </c>
      <c r="AT123">
        <v>41.85544060102561</v>
      </c>
      <c r="AU123">
        <v>0</v>
      </c>
      <c r="AV123">
        <v>0</v>
      </c>
      <c r="AW123">
        <v>0</v>
      </c>
      <c r="AX123">
        <v>132.7164545369324</v>
      </c>
      <c r="AY123">
        <v>7.484136733931993</v>
      </c>
      <c r="AZ123">
        <v>20.82624120954379</v>
      </c>
      <c r="BE123" s="2">
        <v>44984</v>
      </c>
      <c r="BF123">
        <v>0.08197833097233634</v>
      </c>
      <c r="BG123">
        <v>0.1519189055246228</v>
      </c>
      <c r="BH123">
        <v>0.04821675625853662</v>
      </c>
      <c r="BI123">
        <v>0</v>
      </c>
      <c r="BJ123">
        <v>0.1484407586471881</v>
      </c>
      <c r="BK123">
        <v>0.1483567894780954</v>
      </c>
      <c r="BL123">
        <v>0</v>
      </c>
      <c r="BM123">
        <v>0</v>
      </c>
      <c r="BN123">
        <v>0</v>
      </c>
      <c r="BO123">
        <v>0.1485908502449576</v>
      </c>
      <c r="BP123">
        <v>0.1522805279878041</v>
      </c>
      <c r="BQ123">
        <v>0.120217080886459</v>
      </c>
    </row>
    <row r="124" spans="1:69">
      <c r="A124" s="2">
        <v>44985</v>
      </c>
      <c r="B124">
        <v>1122.184028396326</v>
      </c>
      <c r="C124">
        <v>-0.01814913133734575</v>
      </c>
      <c r="AN124" s="2">
        <v>44985</v>
      </c>
      <c r="AO124">
        <v>1.140715290842883</v>
      </c>
      <c r="AP124">
        <v>470.9508084169624</v>
      </c>
      <c r="AQ124">
        <v>2.991419192320075</v>
      </c>
      <c r="AR124">
        <v>0</v>
      </c>
      <c r="AS124">
        <v>0.007207964452989307</v>
      </c>
      <c r="AT124">
        <v>41.86373460940685</v>
      </c>
      <c r="AU124">
        <v>0</v>
      </c>
      <c r="AV124">
        <v>0</v>
      </c>
      <c r="AW124">
        <v>0</v>
      </c>
      <c r="AX124">
        <v>132.7427534211504</v>
      </c>
      <c r="AY124">
        <v>7.485619778714375</v>
      </c>
      <c r="AZ124">
        <v>20.83036810479711</v>
      </c>
      <c r="BE124" s="2">
        <v>44985</v>
      </c>
      <c r="BF124">
        <v>0.08157562720816364</v>
      </c>
      <c r="BG124">
        <v>0.1530112795809521</v>
      </c>
      <c r="BH124">
        <v>0.04775788754313403</v>
      </c>
      <c r="BI124">
        <v>0</v>
      </c>
      <c r="BJ124">
        <v>0.150971104144608</v>
      </c>
      <c r="BK124">
        <v>0.1496545965998882</v>
      </c>
      <c r="BL124">
        <v>0</v>
      </c>
      <c r="BM124">
        <v>0</v>
      </c>
      <c r="BN124">
        <v>0</v>
      </c>
      <c r="BO124">
        <v>0.1460858551305307</v>
      </c>
      <c r="BP124">
        <v>0.1513349239875774</v>
      </c>
      <c r="BQ124">
        <v>0.1196087258051458</v>
      </c>
    </row>
    <row r="125" spans="1:69">
      <c r="A125" s="2">
        <v>44986</v>
      </c>
      <c r="B125">
        <v>1095.28981648061</v>
      </c>
      <c r="C125">
        <v>-0.02396595499059939</v>
      </c>
      <c r="AN125" s="2">
        <v>44986</v>
      </c>
      <c r="AO125">
        <v>1.140941333193579</v>
      </c>
      <c r="AP125">
        <v>471.0441312895944</v>
      </c>
      <c r="AQ125">
        <v>2.99201196724961</v>
      </c>
      <c r="AR125">
        <v>0</v>
      </c>
      <c r="AS125">
        <v>0.007209392771906188</v>
      </c>
      <c r="AT125">
        <v>41.87203026131578</v>
      </c>
      <c r="AU125">
        <v>0</v>
      </c>
      <c r="AV125">
        <v>0</v>
      </c>
      <c r="AW125">
        <v>0</v>
      </c>
      <c r="AX125">
        <v>132.769057516714</v>
      </c>
      <c r="AY125">
        <v>7.487103117374581</v>
      </c>
      <c r="AZ125">
        <v>20.83449581782951</v>
      </c>
      <c r="BE125" s="2">
        <v>44986</v>
      </c>
      <c r="BF125">
        <v>0.0808863118074656</v>
      </c>
      <c r="BG125">
        <v>0.1513876700491546</v>
      </c>
      <c r="BH125">
        <v>0.04673139334798615</v>
      </c>
      <c r="BI125">
        <v>0</v>
      </c>
      <c r="BJ125">
        <v>0.1523507621721097</v>
      </c>
      <c r="BK125">
        <v>0.1501404455064163</v>
      </c>
      <c r="BL125">
        <v>0</v>
      </c>
      <c r="BM125">
        <v>0</v>
      </c>
      <c r="BN125">
        <v>0</v>
      </c>
      <c r="BO125">
        <v>0.1451096104415363</v>
      </c>
      <c r="BP125">
        <v>0.1499213141034184</v>
      </c>
      <c r="BQ125">
        <v>0.1234724925719131</v>
      </c>
    </row>
    <row r="126" spans="1:69">
      <c r="A126" s="2">
        <v>44987</v>
      </c>
      <c r="B126">
        <v>1129.559692978806</v>
      </c>
      <c r="C126">
        <v>0.0312884096816608</v>
      </c>
      <c r="AN126" s="2">
        <v>44987</v>
      </c>
      <c r="AO126">
        <v>1.141167420336472</v>
      </c>
      <c r="AP126">
        <v>471.1374726549403</v>
      </c>
      <c r="AQ126">
        <v>2.992604859642494</v>
      </c>
      <c r="AR126">
        <v>0</v>
      </c>
      <c r="AS126">
        <v>0.007210821373856502</v>
      </c>
      <c r="AT126">
        <v>41.88032755707806</v>
      </c>
      <c r="AU126">
        <v>0</v>
      </c>
      <c r="AV126">
        <v>0</v>
      </c>
      <c r="AW126">
        <v>0</v>
      </c>
      <c r="AX126">
        <v>132.7953668246559</v>
      </c>
      <c r="AY126">
        <v>7.488586749970848</v>
      </c>
      <c r="AZ126">
        <v>20.83862434880304</v>
      </c>
      <c r="BE126" s="2">
        <v>44987</v>
      </c>
      <c r="BF126">
        <v>0.08350573770089416</v>
      </c>
      <c r="BG126">
        <v>0.1501286271177302</v>
      </c>
      <c r="BH126">
        <v>0.04699486005595822</v>
      </c>
      <c r="BI126">
        <v>0</v>
      </c>
      <c r="BJ126">
        <v>0.1507244338457067</v>
      </c>
      <c r="BK126">
        <v>0.1470750427425417</v>
      </c>
      <c r="BL126">
        <v>0</v>
      </c>
      <c r="BM126">
        <v>0</v>
      </c>
      <c r="BN126">
        <v>0</v>
      </c>
      <c r="BO126">
        <v>0.1463517222339243</v>
      </c>
      <c r="BP126">
        <v>0.1490272234428704</v>
      </c>
      <c r="BQ126">
        <v>0.1261923528603744</v>
      </c>
    </row>
    <row r="127" spans="1:69">
      <c r="A127" s="2">
        <v>44988</v>
      </c>
      <c r="B127">
        <v>1107.085536040885</v>
      </c>
      <c r="C127">
        <v>-0.01989638712997421</v>
      </c>
      <c r="AN127" s="2">
        <v>44988</v>
      </c>
      <c r="AO127">
        <v>1.141393552280439</v>
      </c>
      <c r="AP127">
        <v>471.2308325166646</v>
      </c>
      <c r="AQ127">
        <v>2.993197869522004</v>
      </c>
      <c r="AR127">
        <v>0</v>
      </c>
      <c r="AS127">
        <v>0.007212250258896337</v>
      </c>
      <c r="AT127">
        <v>41.88862649701944</v>
      </c>
      <c r="AU127">
        <v>0</v>
      </c>
      <c r="AV127">
        <v>0</v>
      </c>
      <c r="AW127">
        <v>0</v>
      </c>
      <c r="AX127">
        <v>132.8216813460089</v>
      </c>
      <c r="AY127">
        <v>7.49007067656142</v>
      </c>
      <c r="AZ127">
        <v>20.84275369787979</v>
      </c>
      <c r="BE127" s="2">
        <v>44988</v>
      </c>
      <c r="BF127">
        <v>0.08228496302113576</v>
      </c>
      <c r="BG127">
        <v>0.1488396320508417</v>
      </c>
      <c r="BH127">
        <v>0.04720123099711701</v>
      </c>
      <c r="BI127">
        <v>0</v>
      </c>
      <c r="BJ127">
        <v>0.1528984815041858</v>
      </c>
      <c r="BK127">
        <v>0.1481006381244229</v>
      </c>
      <c r="BL127">
        <v>0</v>
      </c>
      <c r="BM127">
        <v>0</v>
      </c>
      <c r="BN127">
        <v>0</v>
      </c>
      <c r="BO127">
        <v>0.1469954460683448</v>
      </c>
      <c r="BP127">
        <v>0.1487692312611152</v>
      </c>
      <c r="BQ127">
        <v>0.1249103769728369</v>
      </c>
    </row>
    <row r="128" spans="1:69">
      <c r="A128" s="2">
        <v>44989</v>
      </c>
      <c r="B128">
        <v>1063.44666360576</v>
      </c>
      <c r="C128">
        <v>-0.03941779656085542</v>
      </c>
      <c r="AN128" s="2">
        <v>44989</v>
      </c>
      <c r="AO128">
        <v>1.141619729034356</v>
      </c>
      <c r="AP128">
        <v>471.3242108784325</v>
      </c>
      <c r="AQ128">
        <v>2.99379099691142</v>
      </c>
      <c r="AR128">
        <v>0</v>
      </c>
      <c r="AS128">
        <v>0.007213679427081786</v>
      </c>
      <c r="AT128">
        <v>41.89692708146573</v>
      </c>
      <c r="AU128">
        <v>0</v>
      </c>
      <c r="AV128">
        <v>0</v>
      </c>
      <c r="AW128">
        <v>0</v>
      </c>
      <c r="AX128">
        <v>132.8480010818061</v>
      </c>
      <c r="AY128">
        <v>7.491554897204555</v>
      </c>
      <c r="AZ128">
        <v>20.84688386522187</v>
      </c>
      <c r="BE128" s="2">
        <v>44989</v>
      </c>
      <c r="BF128">
        <v>0.08254435171813414</v>
      </c>
      <c r="BG128">
        <v>0.1516806704924061</v>
      </c>
      <c r="BH128">
        <v>0.04687565425822454</v>
      </c>
      <c r="BI128">
        <v>0</v>
      </c>
      <c r="BJ128">
        <v>0.1516074429632181</v>
      </c>
      <c r="BK128">
        <v>0.1479250924922219</v>
      </c>
      <c r="BL128">
        <v>0</v>
      </c>
      <c r="BM128">
        <v>0</v>
      </c>
      <c r="BN128">
        <v>0</v>
      </c>
      <c r="BO128">
        <v>0.1458356570836766</v>
      </c>
      <c r="BP128">
        <v>0.1507416416500454</v>
      </c>
      <c r="BQ128">
        <v>0.1227894893420734</v>
      </c>
    </row>
    <row r="129" spans="1:69">
      <c r="A129" s="2">
        <v>44990</v>
      </c>
      <c r="B129">
        <v>1047.070556796585</v>
      </c>
      <c r="C129">
        <v>-0.0153990861691643</v>
      </c>
      <c r="AN129" s="2">
        <v>44990</v>
      </c>
      <c r="AO129">
        <v>1.141845950607104</v>
      </c>
      <c r="AP129">
        <v>349.0198023380751</v>
      </c>
      <c r="AQ129">
        <v>5.91548796555252</v>
      </c>
      <c r="AR129">
        <v>0.4124250591257228</v>
      </c>
      <c r="AS129">
        <v>0</v>
      </c>
      <c r="AT129">
        <v>37.3812663645661</v>
      </c>
      <c r="AU129">
        <v>15.98767530741666</v>
      </c>
      <c r="AV129">
        <v>0.009195694072103064</v>
      </c>
      <c r="AW129">
        <v>16.46891659848472</v>
      </c>
      <c r="AX129">
        <v>13.13220095384433</v>
      </c>
      <c r="AY129">
        <v>7.493039411958522</v>
      </c>
      <c r="AZ129">
        <v>15.37382375222304</v>
      </c>
      <c r="BE129" s="2">
        <v>44990</v>
      </c>
      <c r="BF129">
        <v>0.08214374880826808</v>
      </c>
      <c r="BG129">
        <v>0.1119063385486144</v>
      </c>
      <c r="BH129">
        <v>0.0909773628003912</v>
      </c>
      <c r="BI129">
        <v>0.1139023368175607</v>
      </c>
      <c r="BJ129">
        <v>0</v>
      </c>
      <c r="BK129">
        <v>0.1356235243774174</v>
      </c>
      <c r="BL129">
        <v>0.09006323645714408</v>
      </c>
      <c r="BM129">
        <v>0.01375206384473293</v>
      </c>
      <c r="BN129">
        <v>0.1076987420140641</v>
      </c>
      <c r="BO129">
        <v>0.01410894352946904</v>
      </c>
      <c r="BP129">
        <v>0.1496238985337968</v>
      </c>
      <c r="BQ129">
        <v>0.0901998042685412</v>
      </c>
    </row>
    <row r="130" spans="1:69">
      <c r="A130" s="2">
        <v>44991</v>
      </c>
      <c r="B130">
        <v>1052.016070429244</v>
      </c>
      <c r="C130">
        <v>0.004723190429296364</v>
      </c>
      <c r="AN130" s="2">
        <v>44991</v>
      </c>
      <c r="AO130">
        <v>1.142072217007563</v>
      </c>
      <c r="AP130">
        <v>349.0889635540186</v>
      </c>
      <c r="AQ130">
        <v>5.916660169358309</v>
      </c>
      <c r="AR130">
        <v>0.412506784627782</v>
      </c>
      <c r="AS130">
        <v>0</v>
      </c>
      <c r="AT130">
        <v>37.38867377760673</v>
      </c>
      <c r="AU130">
        <v>15.99084340004911</v>
      </c>
      <c r="AV130">
        <v>0.00919751627639981</v>
      </c>
      <c r="AW130">
        <v>16.47218005313569</v>
      </c>
      <c r="AX130">
        <v>13.13480321016302</v>
      </c>
      <c r="AY130">
        <v>7.494524220881601</v>
      </c>
      <c r="AZ130">
        <v>15.37687020499529</v>
      </c>
      <c r="BE130" s="2">
        <v>44991</v>
      </c>
      <c r="BF130">
        <v>0.08141318328950604</v>
      </c>
      <c r="BG130">
        <v>0.1116582465811346</v>
      </c>
      <c r="BH130">
        <v>0.09082030892484215</v>
      </c>
      <c r="BI130">
        <v>0.1130188186405955</v>
      </c>
      <c r="BJ130">
        <v>0</v>
      </c>
      <c r="BK130">
        <v>0.1336354166453688</v>
      </c>
      <c r="BL130">
        <v>0.09080520054262227</v>
      </c>
      <c r="BM130">
        <v>0.01367043116792556</v>
      </c>
      <c r="BN130">
        <v>0.1086314561669791</v>
      </c>
      <c r="BO130">
        <v>0.01417910015176317</v>
      </c>
      <c r="BP130">
        <v>0.1492828959367234</v>
      </c>
      <c r="BQ130">
        <v>0.09288494195253932</v>
      </c>
    </row>
    <row r="131" spans="1:69">
      <c r="A131" s="2">
        <v>44992</v>
      </c>
      <c r="B131">
        <v>1049.71879399145</v>
      </c>
      <c r="C131">
        <v>-0.00218368949141301</v>
      </c>
      <c r="AN131" s="2">
        <v>44992</v>
      </c>
      <c r="AO131">
        <v>1.142298528244617</v>
      </c>
      <c r="AP131">
        <v>349.1581384748399</v>
      </c>
      <c r="AQ131">
        <v>5.917832605446163</v>
      </c>
      <c r="AR131">
        <v>0.4125885263244383</v>
      </c>
      <c r="AS131">
        <v>0</v>
      </c>
      <c r="AT131">
        <v>37.3960826584887</v>
      </c>
      <c r="AU131">
        <v>15.99401212046583</v>
      </c>
      <c r="AV131">
        <v>0.0091993388417817</v>
      </c>
      <c r="AW131">
        <v>16.47544415446772</v>
      </c>
      <c r="AX131">
        <v>13.13740598214073</v>
      </c>
      <c r="AY131">
        <v>7.496009324032085</v>
      </c>
      <c r="AZ131">
        <v>15.37991726144784</v>
      </c>
      <c r="BE131" s="2">
        <v>44992</v>
      </c>
      <c r="BF131">
        <v>0.08351264270916139</v>
      </c>
      <c r="BG131">
        <v>0.1099162377953677</v>
      </c>
      <c r="BH131">
        <v>0.09313445889746291</v>
      </c>
      <c r="BI131">
        <v>0.113184631584486</v>
      </c>
      <c r="BJ131">
        <v>0</v>
      </c>
      <c r="BK131">
        <v>0.1340807006657802</v>
      </c>
      <c r="BL131">
        <v>0.09018829571461726</v>
      </c>
      <c r="BM131">
        <v>0.01373729371770033</v>
      </c>
      <c r="BN131">
        <v>0.1076745153741673</v>
      </c>
      <c r="BO131">
        <v>0.01417696884465306</v>
      </c>
      <c r="BP131">
        <v>0.1475333957025708</v>
      </c>
      <c r="BQ131">
        <v>0.09286085899403307</v>
      </c>
    </row>
    <row r="132" spans="1:69">
      <c r="A132" s="2">
        <v>44993</v>
      </c>
      <c r="B132">
        <v>1042.135764896261</v>
      </c>
      <c r="C132">
        <v>-0.007223867133364092</v>
      </c>
      <c r="AN132" s="2">
        <v>44993</v>
      </c>
      <c r="AO132">
        <v>1.14252488432715</v>
      </c>
      <c r="AP132">
        <v>349.2273271032549</v>
      </c>
      <c r="AQ132">
        <v>5.919005273862111</v>
      </c>
      <c r="AR132">
        <v>0.4126702842189008</v>
      </c>
      <c r="AS132">
        <v>0</v>
      </c>
      <c r="AT132">
        <v>37.40349300750287</v>
      </c>
      <c r="AU132">
        <v>15.99718146879121</v>
      </c>
      <c r="AV132">
        <v>0.009201161768320282</v>
      </c>
      <c r="AW132">
        <v>16.47870890260893</v>
      </c>
      <c r="AX132">
        <v>13.14000926987965</v>
      </c>
      <c r="AY132">
        <v>7.497494721468277</v>
      </c>
      <c r="AZ132">
        <v>15.38296492170031</v>
      </c>
      <c r="BE132" s="2">
        <v>44993</v>
      </c>
      <c r="BF132">
        <v>0.08232407951163466</v>
      </c>
      <c r="BG132">
        <v>0.1105588629980403</v>
      </c>
      <c r="BH132">
        <v>0.09166997596886653</v>
      </c>
      <c r="BI132">
        <v>0.1143746820082309</v>
      </c>
      <c r="BJ132">
        <v>0</v>
      </c>
      <c r="BK132">
        <v>0.1344930713723313</v>
      </c>
      <c r="BL132">
        <v>0.08956405031818039</v>
      </c>
      <c r="BM132">
        <v>0.01377370347044</v>
      </c>
      <c r="BN132">
        <v>0.1085404953575543</v>
      </c>
      <c r="BO132">
        <v>0.01445531718819358</v>
      </c>
      <c r="BP132">
        <v>0.1454745923813908</v>
      </c>
      <c r="BQ132">
        <v>0.09477116942513736</v>
      </c>
    </row>
    <row r="133" spans="1:69">
      <c r="A133" s="2">
        <v>44994</v>
      </c>
      <c r="B133">
        <v>998.7979414648623</v>
      </c>
      <c r="C133">
        <v>-0.0415855830796793</v>
      </c>
      <c r="AN133" s="2">
        <v>44994</v>
      </c>
      <c r="AO133">
        <v>1.142751285264049</v>
      </c>
      <c r="AP133">
        <v>349.2965294419799</v>
      </c>
      <c r="AQ133">
        <v>5.92017817465219</v>
      </c>
      <c r="AR133">
        <v>0.4127520583143794</v>
      </c>
      <c r="AS133">
        <v>0</v>
      </c>
      <c r="AT133">
        <v>37.41090482494017</v>
      </c>
      <c r="AU133">
        <v>16.00035144514968</v>
      </c>
      <c r="AV133">
        <v>0.009202985056087125</v>
      </c>
      <c r="AW133">
        <v>16.48197429768751</v>
      </c>
      <c r="AX133">
        <v>13.14261307348198</v>
      </c>
      <c r="AY133">
        <v>7.498980413248492</v>
      </c>
      <c r="AZ133">
        <v>15.38601318587235</v>
      </c>
      <c r="BE133" s="2">
        <v>44994</v>
      </c>
      <c r="BF133">
        <v>0.0820038687916705</v>
      </c>
      <c r="BG133">
        <v>0.1111755946380396</v>
      </c>
      <c r="BH133">
        <v>0.0898529938399166</v>
      </c>
      <c r="BI133">
        <v>0.1186529940127728</v>
      </c>
      <c r="BJ133">
        <v>0</v>
      </c>
      <c r="BK133">
        <v>0.1393833702903078</v>
      </c>
      <c r="BL133">
        <v>0.08963367890918221</v>
      </c>
      <c r="BM133">
        <v>0.0141364666940169</v>
      </c>
      <c r="BN133">
        <v>0.1087526626036664</v>
      </c>
      <c r="BO133">
        <v>0.0138893376480026</v>
      </c>
      <c r="BP133">
        <v>0.1384669821457443</v>
      </c>
      <c r="BQ133">
        <v>0.0940520504266802</v>
      </c>
    </row>
    <row r="134" spans="1:69">
      <c r="A134" s="2">
        <v>44995</v>
      </c>
      <c r="B134">
        <v>951.2223800413927</v>
      </c>
      <c r="C134">
        <v>-0.04763281885993287</v>
      </c>
      <c r="AN134" s="2">
        <v>44995</v>
      </c>
      <c r="AO134">
        <v>1.142977731064203</v>
      </c>
      <c r="AP134">
        <v>349.3657454937317</v>
      </c>
      <c r="AQ134">
        <v>5.921351307862449</v>
      </c>
      <c r="AR134">
        <v>0.4128338486140843</v>
      </c>
      <c r="AS134">
        <v>0</v>
      </c>
      <c r="AT134">
        <v>37.41831811109157</v>
      </c>
      <c r="AU134">
        <v>16.00352204966569</v>
      </c>
      <c r="AV134">
        <v>0.009204808705153809</v>
      </c>
      <c r="AW134">
        <v>16.48524033983166</v>
      </c>
      <c r="AX134">
        <v>13.14521739304995</v>
      </c>
      <c r="AY134">
        <v>7.500466399431057</v>
      </c>
      <c r="AZ134">
        <v>15.38906205408363</v>
      </c>
      <c r="BE134" s="2">
        <v>44995</v>
      </c>
      <c r="BF134">
        <v>0.08229635615263636</v>
      </c>
      <c r="BG134">
        <v>0.1134023192829871</v>
      </c>
      <c r="BH134">
        <v>0.0894864631315696</v>
      </c>
      <c r="BI134">
        <v>0.120150192305206</v>
      </c>
      <c r="BJ134">
        <v>0</v>
      </c>
      <c r="BK134">
        <v>0.1410051480087528</v>
      </c>
      <c r="BL134">
        <v>0.09028682851127606</v>
      </c>
      <c r="BM134">
        <v>0.01390238786478424</v>
      </c>
      <c r="BN134">
        <v>0.1064440767026655</v>
      </c>
      <c r="BO134">
        <v>0.01399570421603769</v>
      </c>
      <c r="BP134">
        <v>0.1363986515087963</v>
      </c>
      <c r="BQ134">
        <v>0.09263187231528844</v>
      </c>
    </row>
    <row r="135" spans="1:69">
      <c r="A135" s="2">
        <v>44996</v>
      </c>
      <c r="B135">
        <v>969.7072463202261</v>
      </c>
      <c r="C135">
        <v>0.01943274955119212</v>
      </c>
      <c r="AN135" s="2">
        <v>44996</v>
      </c>
      <c r="AO135">
        <v>1.1432042217365</v>
      </c>
      <c r="AP135">
        <v>349.4349752612276</v>
      </c>
      <c r="AQ135">
        <v>5.922524673538942</v>
      </c>
      <c r="AR135">
        <v>0.4129156551212265</v>
      </c>
      <c r="AS135">
        <v>0</v>
      </c>
      <c r="AT135">
        <v>37.4257328662481</v>
      </c>
      <c r="AU135">
        <v>16.0066932824637</v>
      </c>
      <c r="AV135">
        <v>0.009206632715591927</v>
      </c>
      <c r="AW135">
        <v>16.48850702916958</v>
      </c>
      <c r="AX135">
        <v>13.14782222868578</v>
      </c>
      <c r="AY135">
        <v>7.501952680074311</v>
      </c>
      <c r="AZ135">
        <v>15.39211152645385</v>
      </c>
      <c r="BE135" s="2">
        <v>44996</v>
      </c>
      <c r="BF135">
        <v>0.08089717460722839</v>
      </c>
      <c r="BG135">
        <v>0.1140540347394091</v>
      </c>
      <c r="BH135">
        <v>0.09103227079567777</v>
      </c>
      <c r="BI135">
        <v>0.1185130696468083</v>
      </c>
      <c r="BJ135">
        <v>0</v>
      </c>
      <c r="BK135">
        <v>0.1380757891822736</v>
      </c>
      <c r="BL135">
        <v>0.09205212988623575</v>
      </c>
      <c r="BM135">
        <v>0.01361615598217566</v>
      </c>
      <c r="BN135">
        <v>0.106258923449088</v>
      </c>
      <c r="BO135">
        <v>0.01440670394454869</v>
      </c>
      <c r="BP135">
        <v>0.1414360294787242</v>
      </c>
      <c r="BQ135">
        <v>0.08965771828783034</v>
      </c>
    </row>
    <row r="136" spans="1:69">
      <c r="A136" s="2">
        <v>44997</v>
      </c>
      <c r="B136">
        <v>954.5406804903878</v>
      </c>
      <c r="C136">
        <v>-0.0156403552591684</v>
      </c>
      <c r="AN136" s="2">
        <v>44997</v>
      </c>
      <c r="AO136">
        <v>0</v>
      </c>
      <c r="AP136">
        <v>467.1420259170547</v>
      </c>
      <c r="AQ136">
        <v>0</v>
      </c>
      <c r="AR136">
        <v>0.2194057387068836</v>
      </c>
      <c r="AS136">
        <v>0.007517881278817539</v>
      </c>
      <c r="AT136">
        <v>37.43314909070088</v>
      </c>
      <c r="AU136">
        <v>10.54789511194262</v>
      </c>
      <c r="AV136">
        <v>0.09692437079847631</v>
      </c>
      <c r="AW136">
        <v>22.44484619580322</v>
      </c>
      <c r="AX136">
        <v>0</v>
      </c>
      <c r="AY136">
        <v>0</v>
      </c>
      <c r="AZ136">
        <v>22.68902475975967</v>
      </c>
      <c r="BE136" s="2">
        <v>44997</v>
      </c>
      <c r="BF136">
        <v>0</v>
      </c>
      <c r="BG136">
        <v>0.15</v>
      </c>
      <c r="BH136">
        <v>0</v>
      </c>
      <c r="BI136">
        <v>0.06370906185821947</v>
      </c>
      <c r="BJ136">
        <v>0.1621275561591691</v>
      </c>
      <c r="BK136">
        <v>0.137872443840831</v>
      </c>
      <c r="BL136">
        <v>0.06065808575923606</v>
      </c>
      <c r="BM136">
        <v>0.15</v>
      </c>
      <c r="BN136">
        <v>0.1456752785723515</v>
      </c>
      <c r="BO136">
        <v>0</v>
      </c>
      <c r="BP136">
        <v>0</v>
      </c>
      <c r="BQ136">
        <v>0.129957573810193</v>
      </c>
    </row>
    <row r="137" spans="1:69">
      <c r="A137" s="2">
        <v>44998</v>
      </c>
      <c r="B137">
        <v>1019.438659649443</v>
      </c>
      <c r="C137">
        <v>0.06798869915708017</v>
      </c>
      <c r="AN137" s="2">
        <v>44998</v>
      </c>
      <c r="AO137">
        <v>0</v>
      </c>
      <c r="AP137">
        <v>467.2345940473277</v>
      </c>
      <c r="AQ137">
        <v>0</v>
      </c>
      <c r="AR137">
        <v>0.2194492158035191</v>
      </c>
      <c r="AS137">
        <v>0.007519371010365945</v>
      </c>
      <c r="AT137">
        <v>37.44056678474105</v>
      </c>
      <c r="AU137">
        <v>10.54998526627398</v>
      </c>
      <c r="AV137">
        <v>0.09694357717958725</v>
      </c>
      <c r="AW137">
        <v>22.44929383127882</v>
      </c>
      <c r="AX137">
        <v>0</v>
      </c>
      <c r="AY137">
        <v>0</v>
      </c>
      <c r="AZ137">
        <v>22.69352078127605</v>
      </c>
      <c r="BE137" s="2">
        <v>44998</v>
      </c>
      <c r="BF137">
        <v>0</v>
      </c>
      <c r="BG137">
        <v>0.1515702388083829</v>
      </c>
      <c r="BH137">
        <v>0</v>
      </c>
      <c r="BI137">
        <v>0.06225613184880537</v>
      </c>
      <c r="BJ137">
        <v>0.1627584838254479</v>
      </c>
      <c r="BK137">
        <v>0.1347433316183847</v>
      </c>
      <c r="BL137">
        <v>0.06108621095162193</v>
      </c>
      <c r="BM137">
        <v>0.1508683006498054</v>
      </c>
      <c r="BN137">
        <v>0.144943967577282</v>
      </c>
      <c r="BO137">
        <v>0</v>
      </c>
      <c r="BP137">
        <v>0</v>
      </c>
      <c r="BQ137">
        <v>0.1317733347202699</v>
      </c>
    </row>
    <row r="138" spans="1:69">
      <c r="A138" s="2">
        <v>44999</v>
      </c>
      <c r="B138">
        <v>1070.499390497374</v>
      </c>
      <c r="C138">
        <v>0.05008710466747357</v>
      </c>
      <c r="AN138" s="2">
        <v>44999</v>
      </c>
      <c r="AO138">
        <v>0</v>
      </c>
      <c r="AP138">
        <v>467.3271805207561</v>
      </c>
      <c r="AQ138">
        <v>0</v>
      </c>
      <c r="AR138">
        <v>0.2194927015155077</v>
      </c>
      <c r="AS138">
        <v>0.007520861037117214</v>
      </c>
      <c r="AT138">
        <v>37.44798594865982</v>
      </c>
      <c r="AU138">
        <v>10.55207583478703</v>
      </c>
      <c r="AV138">
        <v>0.09696278736660452</v>
      </c>
      <c r="AW138">
        <v>22.45374234809087</v>
      </c>
      <c r="AX138">
        <v>0</v>
      </c>
      <c r="AY138">
        <v>0</v>
      </c>
      <c r="AZ138">
        <v>22.698017693717</v>
      </c>
      <c r="BE138" s="2">
        <v>44999</v>
      </c>
      <c r="BF138">
        <v>0</v>
      </c>
      <c r="BG138">
        <v>0.1503614568522789</v>
      </c>
      <c r="BH138">
        <v>0</v>
      </c>
      <c r="BI138">
        <v>0.06327513906402181</v>
      </c>
      <c r="BJ138">
        <v>0.1696984662154706</v>
      </c>
      <c r="BK138">
        <v>0.132967777664741</v>
      </c>
      <c r="BL138">
        <v>0.0601920538560529</v>
      </c>
      <c r="BM138">
        <v>0.1519781881827246</v>
      </c>
      <c r="BN138">
        <v>0.1420248354664499</v>
      </c>
      <c r="BO138">
        <v>0</v>
      </c>
      <c r="BP138">
        <v>0</v>
      </c>
      <c r="BQ138">
        <v>0.1295020826982603</v>
      </c>
    </row>
    <row r="139" spans="1:69">
      <c r="A139" s="2">
        <v>45000</v>
      </c>
      <c r="B139">
        <v>1090.571824226274</v>
      </c>
      <c r="C139">
        <v>0.01875053260849913</v>
      </c>
      <c r="AN139" s="2">
        <v>45000</v>
      </c>
      <c r="AO139">
        <v>0</v>
      </c>
      <c r="AP139">
        <v>467.4197853409746</v>
      </c>
      <c r="AQ139">
        <v>0</v>
      </c>
      <c r="AR139">
        <v>0.2195361958445567</v>
      </c>
      <c r="AS139">
        <v>0.007522351359129845</v>
      </c>
      <c r="AT139">
        <v>37.45540658274846</v>
      </c>
      <c r="AU139">
        <v>10.55416681756386</v>
      </c>
      <c r="AV139">
        <v>0.09698200136028227</v>
      </c>
      <c r="AW139">
        <v>22.45819174641404</v>
      </c>
      <c r="AX139">
        <v>0</v>
      </c>
      <c r="AY139">
        <v>0</v>
      </c>
      <c r="AZ139">
        <v>22.70251549725905</v>
      </c>
      <c r="BE139" s="2">
        <v>45000</v>
      </c>
      <c r="BF139">
        <v>0</v>
      </c>
      <c r="BG139">
        <v>0.1477113387303181</v>
      </c>
      <c r="BH139">
        <v>0</v>
      </c>
      <c r="BI139">
        <v>0.06231576519865457</v>
      </c>
      <c r="BJ139">
        <v>0.1708473012382537</v>
      </c>
      <c r="BK139">
        <v>0.131106229470051</v>
      </c>
      <c r="BL139">
        <v>0.06050320654706372</v>
      </c>
      <c r="BM139">
        <v>0.1517900057764753</v>
      </c>
      <c r="BN139">
        <v>0.1437095069868963</v>
      </c>
      <c r="BO139">
        <v>0</v>
      </c>
      <c r="BP139">
        <v>0</v>
      </c>
      <c r="BQ139">
        <v>0.1320166460522873</v>
      </c>
    </row>
    <row r="140" spans="1:69">
      <c r="A140" s="2">
        <v>45001</v>
      </c>
      <c r="B140">
        <v>1046.70504784677</v>
      </c>
      <c r="C140">
        <v>-0.04022364726929029</v>
      </c>
      <c r="AN140" s="2">
        <v>45001</v>
      </c>
      <c r="AO140">
        <v>0</v>
      </c>
      <c r="AP140">
        <v>467.5124085116189</v>
      </c>
      <c r="AQ140">
        <v>0</v>
      </c>
      <c r="AR140">
        <v>0.2195796987923737</v>
      </c>
      <c r="AS140">
        <v>0.007523841976462345</v>
      </c>
      <c r="AT140">
        <v>37.4628286872983</v>
      </c>
      <c r="AU140">
        <v>10.55625821468655</v>
      </c>
      <c r="AV140">
        <v>0.09700121916137484</v>
      </c>
      <c r="AW140">
        <v>22.46264202642299</v>
      </c>
      <c r="AX140">
        <v>0</v>
      </c>
      <c r="AY140">
        <v>0</v>
      </c>
      <c r="AZ140">
        <v>22.70701419207878</v>
      </c>
      <c r="BE140" s="2">
        <v>45001</v>
      </c>
      <c r="BF140">
        <v>0</v>
      </c>
      <c r="BG140">
        <v>0.1449838174576083</v>
      </c>
      <c r="BH140">
        <v>0</v>
      </c>
      <c r="BI140">
        <v>0.06443773306900037</v>
      </c>
      <c r="BJ140">
        <v>0.1754605955477836</v>
      </c>
      <c r="BK140">
        <v>0.1334830158762381</v>
      </c>
      <c r="BL140">
        <v>0.05930649455566153</v>
      </c>
      <c r="BM140">
        <v>0.1534137639445656</v>
      </c>
      <c r="BN140">
        <v>0.1406001723668443</v>
      </c>
      <c r="BO140">
        <v>0</v>
      </c>
      <c r="BP140">
        <v>0</v>
      </c>
      <c r="BQ140">
        <v>0.1283144071822982</v>
      </c>
    </row>
    <row r="141" spans="1:69">
      <c r="A141" s="2">
        <v>45002</v>
      </c>
      <c r="B141">
        <v>1068.573369816224</v>
      </c>
      <c r="C141">
        <v>0.02089253511716715</v>
      </c>
      <c r="AN141" s="2">
        <v>45002</v>
      </c>
      <c r="AO141">
        <v>0</v>
      </c>
      <c r="AP141">
        <v>467.6050500363252</v>
      </c>
      <c r="AQ141">
        <v>0</v>
      </c>
      <c r="AR141">
        <v>0.2196232103606665</v>
      </c>
      <c r="AS141">
        <v>0.007525332889173235</v>
      </c>
      <c r="AT141">
        <v>37.47025226260072</v>
      </c>
      <c r="AU141">
        <v>10.55835002623721</v>
      </c>
      <c r="AV141">
        <v>0.09702044077063671</v>
      </c>
      <c r="AW141">
        <v>22.46709318829243</v>
      </c>
      <c r="AX141">
        <v>0</v>
      </c>
      <c r="AY141">
        <v>0</v>
      </c>
      <c r="AZ141">
        <v>22.71151377835282</v>
      </c>
      <c r="BE141" s="2">
        <v>45002</v>
      </c>
      <c r="BF141">
        <v>0</v>
      </c>
      <c r="BG141">
        <v>0.1421410201649124</v>
      </c>
      <c r="BH141">
        <v>0</v>
      </c>
      <c r="BI141">
        <v>0.06783779664464573</v>
      </c>
      <c r="BJ141">
        <v>0.1763647815574959</v>
      </c>
      <c r="BK141">
        <v>0.1346570530463229</v>
      </c>
      <c r="BL141">
        <v>0.06028565089032098</v>
      </c>
      <c r="BM141">
        <v>0.1522855922698763</v>
      </c>
      <c r="BN141">
        <v>0.1404770787200003</v>
      </c>
      <c r="BO141">
        <v>0</v>
      </c>
      <c r="BP141">
        <v>0</v>
      </c>
      <c r="BQ141">
        <v>0.1259510267064255</v>
      </c>
    </row>
    <row r="142" spans="1:69">
      <c r="A142" s="2">
        <v>45003</v>
      </c>
      <c r="B142">
        <v>1143.230213820723</v>
      </c>
      <c r="C142">
        <v>0.06986590356199707</v>
      </c>
      <c r="AN142" s="2">
        <v>45003</v>
      </c>
      <c r="AO142">
        <v>0</v>
      </c>
      <c r="AP142">
        <v>467.6977099187306</v>
      </c>
      <c r="AQ142">
        <v>0</v>
      </c>
      <c r="AR142">
        <v>0.2196667305511433</v>
      </c>
      <c r="AS142">
        <v>0.007526824097321047</v>
      </c>
      <c r="AT142">
        <v>37.47767730894717</v>
      </c>
      <c r="AU142">
        <v>10.56044225229797</v>
      </c>
      <c r="AV142">
        <v>0.09703966618882247</v>
      </c>
      <c r="AW142">
        <v>22.47154523219713</v>
      </c>
      <c r="AX142">
        <v>0</v>
      </c>
      <c r="AY142">
        <v>0</v>
      </c>
      <c r="AZ142">
        <v>22.71601425625781</v>
      </c>
      <c r="BE142" s="2">
        <v>45003</v>
      </c>
      <c r="BF142">
        <v>0</v>
      </c>
      <c r="BG142">
        <v>0.1430340469109886</v>
      </c>
      <c r="BH142">
        <v>0</v>
      </c>
      <c r="BI142">
        <v>0.06518331399469883</v>
      </c>
      <c r="BJ142">
        <v>0.1807300472184113</v>
      </c>
      <c r="BK142">
        <v>0.1283153067484567</v>
      </c>
      <c r="BL142">
        <v>0.06110771130731373</v>
      </c>
      <c r="BM142">
        <v>0.1520253968760956</v>
      </c>
      <c r="BN142">
        <v>0.1420599638088377</v>
      </c>
      <c r="BO142">
        <v>0</v>
      </c>
      <c r="BP142">
        <v>0</v>
      </c>
      <c r="BQ142">
        <v>0.1275442131351975</v>
      </c>
    </row>
    <row r="143" spans="1:69">
      <c r="A143" s="2">
        <v>45004</v>
      </c>
      <c r="B143">
        <v>1118.162268023719</v>
      </c>
      <c r="C143">
        <v>-0.02192729469003973</v>
      </c>
      <c r="AN143" s="2">
        <v>45004</v>
      </c>
      <c r="AO143">
        <v>1.402181763612857</v>
      </c>
      <c r="AP143">
        <v>52.62115233071017</v>
      </c>
      <c r="AQ143">
        <v>5.715157624213665</v>
      </c>
      <c r="AR143">
        <v>0.3102837080382098</v>
      </c>
      <c r="AS143">
        <v>0.006215296120003171</v>
      </c>
      <c r="AT143">
        <v>0</v>
      </c>
      <c r="AU143">
        <v>9.052931196276354</v>
      </c>
      <c r="AV143">
        <v>0.09705889541668691</v>
      </c>
      <c r="AW143">
        <v>8.852782997334085</v>
      </c>
      <c r="AX143">
        <v>113.4397503738942</v>
      </c>
      <c r="AY143">
        <v>6.829569267832365</v>
      </c>
      <c r="AZ143">
        <v>8.433130344168287</v>
      </c>
      <c r="BE143" s="2">
        <v>45004</v>
      </c>
      <c r="BF143">
        <v>0.09778028899143655</v>
      </c>
      <c r="BG143">
        <v>0.0159048970791082</v>
      </c>
      <c r="BH143">
        <v>0.0869168702013952</v>
      </c>
      <c r="BI143">
        <v>0.09210860719579583</v>
      </c>
      <c r="BJ143">
        <v>0.15</v>
      </c>
      <c r="BK143">
        <v>0</v>
      </c>
      <c r="BL143">
        <v>0.05123888433279292</v>
      </c>
      <c r="BM143">
        <v>0.1531507076387336</v>
      </c>
      <c r="BN143">
        <v>0.05494430574717265</v>
      </c>
      <c r="BO143">
        <v>0.1191894425741006</v>
      </c>
      <c r="BP143">
        <v>0.1298133353985322</v>
      </c>
      <c r="BQ143">
        <v>0.04895266084093215</v>
      </c>
    </row>
    <row r="144" spans="1:69">
      <c r="A144" s="2">
        <v>45005</v>
      </c>
      <c r="B144">
        <v>1148.532954256888</v>
      </c>
      <c r="C144">
        <v>0.02716125119017598</v>
      </c>
      <c r="AN144" s="2">
        <v>45005</v>
      </c>
      <c r="AO144">
        <v>1.402459617749199</v>
      </c>
      <c r="AP144">
        <v>52.6315796556217</v>
      </c>
      <c r="AQ144">
        <v>5.716290130873605</v>
      </c>
      <c r="AR144">
        <v>0.3103451933705365</v>
      </c>
      <c r="AS144">
        <v>0.006216527733322038</v>
      </c>
      <c r="AT144">
        <v>0</v>
      </c>
      <c r="AU144">
        <v>9.054725110905817</v>
      </c>
      <c r="AV144">
        <v>0.09707812845498495</v>
      </c>
      <c r="AW144">
        <v>8.854537250910751</v>
      </c>
      <c r="AX144">
        <v>113.4622294166867</v>
      </c>
      <c r="AY144">
        <v>6.830922604553574</v>
      </c>
      <c r="AZ144">
        <v>8.434801440034208</v>
      </c>
      <c r="BE144" s="2">
        <v>45005</v>
      </c>
      <c r="BF144">
        <v>0.09791042983366319</v>
      </c>
      <c r="BG144">
        <v>0.01595838272223302</v>
      </c>
      <c r="BH144">
        <v>0.08801566366223428</v>
      </c>
      <c r="BI144">
        <v>0.0914436758080141</v>
      </c>
      <c r="BJ144">
        <v>0.1525547035891563</v>
      </c>
      <c r="BK144">
        <v>0</v>
      </c>
      <c r="BL144">
        <v>0.05131640952747342</v>
      </c>
      <c r="BM144">
        <v>0.1522904204805682</v>
      </c>
      <c r="BN144">
        <v>0.05510533104955699</v>
      </c>
      <c r="BO144">
        <v>0.116221225288153</v>
      </c>
      <c r="BP144">
        <v>0.1310881460352395</v>
      </c>
      <c r="BQ144">
        <v>0.04809561200370806</v>
      </c>
    </row>
    <row r="145" spans="1:69">
      <c r="A145" s="2">
        <v>45006</v>
      </c>
      <c r="B145">
        <v>1113.797371243475</v>
      </c>
      <c r="C145">
        <v>-0.03024343610226421</v>
      </c>
      <c r="AN145" s="2">
        <v>45006</v>
      </c>
      <c r="AO145">
        <v>1.402737526944681</v>
      </c>
      <c r="AP145">
        <v>52.64200904679556</v>
      </c>
      <c r="AQ145">
        <v>5.717422861949287</v>
      </c>
      <c r="AR145">
        <v>0.3104066908867</v>
      </c>
      <c r="AS145">
        <v>0.006217759590695465</v>
      </c>
      <c r="AT145">
        <v>0</v>
      </c>
      <c r="AU145">
        <v>9.056519381014587</v>
      </c>
      <c r="AV145">
        <v>0.09709736530447166</v>
      </c>
      <c r="AW145">
        <v>8.85629185210755</v>
      </c>
      <c r="AX145">
        <v>113.484712913891</v>
      </c>
      <c r="AY145">
        <v>6.832276209449861</v>
      </c>
      <c r="AZ145">
        <v>8.436472867041863</v>
      </c>
      <c r="BE145" s="2">
        <v>45006</v>
      </c>
      <c r="BF145">
        <v>0.09615496087226645</v>
      </c>
      <c r="BG145">
        <v>0.01576041933617911</v>
      </c>
      <c r="BH145">
        <v>0.08577090721322128</v>
      </c>
      <c r="BI145">
        <v>0.09306994449755251</v>
      </c>
      <c r="BJ145">
        <v>0.1553848256071591</v>
      </c>
      <c r="BK145">
        <v>0</v>
      </c>
      <c r="BL145">
        <v>0.04975591235836938</v>
      </c>
      <c r="BM145">
        <v>0.151459113372533</v>
      </c>
      <c r="BN145">
        <v>0.05626954916499558</v>
      </c>
      <c r="BO145">
        <v>0.1128199034644211</v>
      </c>
      <c r="BP145">
        <v>0.1365796544155156</v>
      </c>
      <c r="BQ145">
        <v>0.04697480969778675</v>
      </c>
    </row>
    <row r="146" spans="1:69">
      <c r="A146" s="2">
        <v>45007</v>
      </c>
      <c r="B146">
        <v>1148.462853617016</v>
      </c>
      <c r="C146">
        <v>0.03112368844508917</v>
      </c>
      <c r="AN146" s="2">
        <v>45007</v>
      </c>
      <c r="AO146">
        <v>1.403015491210213</v>
      </c>
      <c r="AP146">
        <v>52.65244050464119</v>
      </c>
      <c r="AQ146">
        <v>5.718555817485179</v>
      </c>
      <c r="AR146">
        <v>0.3104682005891148</v>
      </c>
      <c r="AS146">
        <v>0.006218991692171816</v>
      </c>
      <c r="AT146">
        <v>0</v>
      </c>
      <c r="AU146">
        <v>9.058314006673102</v>
      </c>
      <c r="AV146">
        <v>0.09711660596590226</v>
      </c>
      <c r="AW146">
        <v>8.858046800993367</v>
      </c>
      <c r="AX146">
        <v>113.5072008663897</v>
      </c>
      <c r="AY146">
        <v>6.83363008257437</v>
      </c>
      <c r="AZ146">
        <v>8.438144625256868</v>
      </c>
      <c r="BE146" s="2">
        <v>45007</v>
      </c>
      <c r="BF146">
        <v>0.09640990552643509</v>
      </c>
      <c r="BG146">
        <v>0.01701469560902</v>
      </c>
      <c r="BH146">
        <v>0.08697716643671385</v>
      </c>
      <c r="BI146">
        <v>0.09074606505148085</v>
      </c>
      <c r="BJ146">
        <v>0.1525572880703737</v>
      </c>
      <c r="BK146">
        <v>0</v>
      </c>
      <c r="BL146">
        <v>0.050346869473328</v>
      </c>
      <c r="BM146">
        <v>0.1526425268414788</v>
      </c>
      <c r="BN146">
        <v>0.05712027704122532</v>
      </c>
      <c r="BO146">
        <v>0.1142261843339781</v>
      </c>
      <c r="BP146">
        <v>0.1346750217513002</v>
      </c>
      <c r="BQ146">
        <v>0.04728399986466623</v>
      </c>
    </row>
    <row r="147" spans="1:69">
      <c r="A147" s="2">
        <v>45008</v>
      </c>
      <c r="B147">
        <v>1102.647958008789</v>
      </c>
      <c r="C147">
        <v>-0.03989236174590738</v>
      </c>
      <c r="AN147" s="2">
        <v>45008</v>
      </c>
      <c r="AO147">
        <v>1.403293510556707</v>
      </c>
      <c r="AP147">
        <v>52.66287402956813</v>
      </c>
      <c r="AQ147">
        <v>5.719688997525762</v>
      </c>
      <c r="AR147">
        <v>0.3105297224801957</v>
      </c>
      <c r="AS147">
        <v>0.00622022403779946</v>
      </c>
      <c r="AT147">
        <v>0</v>
      </c>
      <c r="AU147">
        <v>9.060108987951821</v>
      </c>
      <c r="AV147">
        <v>0.0971358504400321</v>
      </c>
      <c r="AW147">
        <v>8.8598020976371</v>
      </c>
      <c r="AX147">
        <v>113.5296932750659</v>
      </c>
      <c r="AY147">
        <v>6.834984223980251</v>
      </c>
      <c r="AZ147">
        <v>8.439816714744856</v>
      </c>
      <c r="BE147" s="2">
        <v>45008</v>
      </c>
      <c r="BF147">
        <v>0.09584906075177596</v>
      </c>
      <c r="BG147">
        <v>0.01721739399355419</v>
      </c>
      <c r="BH147">
        <v>0.08704540215870525</v>
      </c>
      <c r="BI147">
        <v>0.09075266239799004</v>
      </c>
      <c r="BJ147">
        <v>0.154238358357323</v>
      </c>
      <c r="BK147">
        <v>0</v>
      </c>
      <c r="BL147">
        <v>0.04984725870026524</v>
      </c>
      <c r="BM147">
        <v>0.1531298009542405</v>
      </c>
      <c r="BN147">
        <v>0.05763366889456439</v>
      </c>
      <c r="BO147">
        <v>0.1144085963832405</v>
      </c>
      <c r="BP147">
        <v>0.133313634753089</v>
      </c>
      <c r="BQ147">
        <v>0.04656416265525182</v>
      </c>
    </row>
    <row r="148" spans="1:69">
      <c r="A148" s="2">
        <v>45009</v>
      </c>
      <c r="B148">
        <v>1143.209696629535</v>
      </c>
      <c r="C148">
        <v>0.03678575589437849</v>
      </c>
      <c r="AN148" s="2">
        <v>45009</v>
      </c>
      <c r="AO148">
        <v>1.403571584995079</v>
      </c>
      <c r="AP148">
        <v>52.67330962198598</v>
      </c>
      <c r="AQ148">
        <v>5.720822402115522</v>
      </c>
      <c r="AR148">
        <v>0.3105912565623579</v>
      </c>
      <c r="AS148">
        <v>0.006221456627626778</v>
      </c>
      <c r="AT148">
        <v>0</v>
      </c>
      <c r="AU148">
        <v>9.06190432492121</v>
      </c>
      <c r="AV148">
        <v>0.09715509872761673</v>
      </c>
      <c r="AW148">
        <v>8.86155774210766</v>
      </c>
      <c r="AX148">
        <v>113.5521901408024</v>
      </c>
      <c r="AY148">
        <v>6.836338633720666</v>
      </c>
      <c r="AZ148">
        <v>8.441489135571471</v>
      </c>
      <c r="BE148" s="2">
        <v>45009</v>
      </c>
      <c r="BF148">
        <v>0.09476481423267885</v>
      </c>
      <c r="BG148">
        <v>0.01715625140252269</v>
      </c>
      <c r="BH148">
        <v>0.08798783415725804</v>
      </c>
      <c r="BI148">
        <v>0.08965733941272927</v>
      </c>
      <c r="BJ148">
        <v>0.1544896140642008</v>
      </c>
      <c r="BK148">
        <v>0</v>
      </c>
      <c r="BL148">
        <v>0.0501697641602202</v>
      </c>
      <c r="BM148">
        <v>0.1546072696404004</v>
      </c>
      <c r="BN148">
        <v>0.05911699114533119</v>
      </c>
      <c r="BO148">
        <v>0.1129114669803835</v>
      </c>
      <c r="BP148">
        <v>0.1329375760771274</v>
      </c>
      <c r="BQ148">
        <v>0.04620107872714765</v>
      </c>
    </row>
    <row r="149" spans="1:69">
      <c r="A149" s="2">
        <v>45010</v>
      </c>
      <c r="B149">
        <v>1094.528789472399</v>
      </c>
      <c r="C149">
        <v>-0.04258265767046865</v>
      </c>
      <c r="AN149" s="2">
        <v>45010</v>
      </c>
      <c r="AO149">
        <v>1.403849714536244</v>
      </c>
      <c r="AP149">
        <v>52.68374728230444</v>
      </c>
      <c r="AQ149">
        <v>5.721956031298956</v>
      </c>
      <c r="AR149">
        <v>0.3106528028380172</v>
      </c>
      <c r="AS149">
        <v>0.006222689461702161</v>
      </c>
      <c r="AT149">
        <v>0</v>
      </c>
      <c r="AU149">
        <v>9.063700017651755</v>
      </c>
      <c r="AV149">
        <v>0.09717435082941178</v>
      </c>
      <c r="AW149">
        <v>8.863313734473971</v>
      </c>
      <c r="AX149">
        <v>113.5746914644825</v>
      </c>
      <c r="AY149">
        <v>6.837693311848788</v>
      </c>
      <c r="AZ149">
        <v>8.44316188780237</v>
      </c>
      <c r="BE149" s="2">
        <v>45010</v>
      </c>
      <c r="BF149">
        <v>0.09371841903546267</v>
      </c>
      <c r="BG149">
        <v>0.01732450880508343</v>
      </c>
      <c r="BH149">
        <v>0.08896912744165095</v>
      </c>
      <c r="BI149">
        <v>0.09149657783057408</v>
      </c>
      <c r="BJ149">
        <v>0.1561409096920177</v>
      </c>
      <c r="BK149">
        <v>0</v>
      </c>
      <c r="BL149">
        <v>0.049912538019399</v>
      </c>
      <c r="BM149">
        <v>0.1554689243506058</v>
      </c>
      <c r="BN149">
        <v>0.05839104432487827</v>
      </c>
      <c r="BO149">
        <v>0.1139646295330799</v>
      </c>
      <c r="BP149">
        <v>0.1291672128111077</v>
      </c>
      <c r="BQ149">
        <v>0.04544610815614047</v>
      </c>
    </row>
    <row r="150" spans="1:69">
      <c r="A150" s="2">
        <v>45011</v>
      </c>
      <c r="B150">
        <v>1082.29271041403</v>
      </c>
      <c r="C150">
        <v>-0.0111793122081949</v>
      </c>
      <c r="AN150" s="2">
        <v>45011</v>
      </c>
      <c r="AO150">
        <v>1.404127899191122</v>
      </c>
      <c r="AP150">
        <v>189.8767862409732</v>
      </c>
      <c r="AQ150">
        <v>7.432624908868605</v>
      </c>
      <c r="AR150">
        <v>0.1556088943002803</v>
      </c>
      <c r="AS150">
        <v>0.006223922540074009</v>
      </c>
      <c r="AT150">
        <v>0</v>
      </c>
      <c r="AU150">
        <v>9.244041238452793</v>
      </c>
      <c r="AV150">
        <v>0.0971936067461731</v>
      </c>
      <c r="AW150">
        <v>3.256757422911742</v>
      </c>
      <c r="AX150">
        <v>135.6637377636707</v>
      </c>
      <c r="AY150">
        <v>6.839048258417802</v>
      </c>
      <c r="AZ150">
        <v>6.322924968487047</v>
      </c>
      <c r="BE150" s="2">
        <v>45011</v>
      </c>
      <c r="BF150">
        <v>0.09256362064019763</v>
      </c>
      <c r="BG150">
        <v>0.0616983715722156</v>
      </c>
      <c r="BH150">
        <v>0.1155846320192177</v>
      </c>
      <c r="BI150">
        <v>0.04636283539596951</v>
      </c>
      <c r="BJ150">
        <v>0.1580802718484756</v>
      </c>
      <c r="BK150">
        <v>0</v>
      </c>
      <c r="BL150">
        <v>0.05040623920151808</v>
      </c>
      <c r="BM150">
        <v>0.1564797736833143</v>
      </c>
      <c r="BN150">
        <v>0.02130116592592451</v>
      </c>
      <c r="BO150">
        <v>0.1350335241986574</v>
      </c>
      <c r="BP150">
        <v>0.1291037783480687</v>
      </c>
      <c r="BQ150">
        <v>0.03338578716644102</v>
      </c>
    </row>
    <row r="151" spans="1:69">
      <c r="A151" s="2">
        <v>45012</v>
      </c>
      <c r="B151">
        <v>1107.201323660277</v>
      </c>
      <c r="C151">
        <v>0.02301467339341023</v>
      </c>
      <c r="AN151" s="2">
        <v>45012</v>
      </c>
      <c r="AO151">
        <v>1.404406138970635</v>
      </c>
      <c r="AP151">
        <v>189.9144119267592</v>
      </c>
      <c r="AQ151">
        <v>7.434097746148625</v>
      </c>
      <c r="AR151">
        <v>0.1556397295144124</v>
      </c>
      <c r="AS151">
        <v>0.00622515586279073</v>
      </c>
      <c r="AT151">
        <v>0</v>
      </c>
      <c r="AU151">
        <v>9.245873023148102</v>
      </c>
      <c r="AV151">
        <v>0.09721286647865664</v>
      </c>
      <c r="AW151">
        <v>3.257402776848373</v>
      </c>
      <c r="AX151">
        <v>135.6906206769046</v>
      </c>
      <c r="AY151">
        <v>6.840403473480899</v>
      </c>
      <c r="AZ151">
        <v>6.324177909369514</v>
      </c>
      <c r="BE151" s="2">
        <v>45012</v>
      </c>
      <c r="BF151">
        <v>0.09266151264100669</v>
      </c>
      <c r="BG151">
        <v>0.06118966761180597</v>
      </c>
      <c r="BH151">
        <v>0.1151542296301278</v>
      </c>
      <c r="BI151">
        <v>0.04627994980195227</v>
      </c>
      <c r="BJ151">
        <v>0.1577055874142383</v>
      </c>
      <c r="BK151">
        <v>0</v>
      </c>
      <c r="BL151">
        <v>0.05062453535641611</v>
      </c>
      <c r="BM151">
        <v>0.1561558247065205</v>
      </c>
      <c r="BN151">
        <v>0.02139899877611174</v>
      </c>
      <c r="BO151">
        <v>0.1358245629343679</v>
      </c>
      <c r="BP151">
        <v>0.129865691397877</v>
      </c>
      <c r="BQ151">
        <v>0.03313943972957582</v>
      </c>
    </row>
    <row r="152" spans="1:69">
      <c r="A152" s="2">
        <v>45013</v>
      </c>
      <c r="B152">
        <v>1060.766518619952</v>
      </c>
      <c r="C152">
        <v>-0.04193889950096674</v>
      </c>
      <c r="AN152" s="2">
        <v>45013</v>
      </c>
      <c r="AO152">
        <v>1.404684433885705</v>
      </c>
      <c r="AP152">
        <v>189.952045068392</v>
      </c>
      <c r="AQ152">
        <v>7.435570875283767</v>
      </c>
      <c r="AR152">
        <v>0.155670570838802</v>
      </c>
      <c r="AS152">
        <v>0.006226389429900744</v>
      </c>
      <c r="AT152">
        <v>0</v>
      </c>
      <c r="AU152">
        <v>9.247705170826988</v>
      </c>
      <c r="AV152">
        <v>0.09723213002761853</v>
      </c>
      <c r="AW152">
        <v>3.258048258667328</v>
      </c>
      <c r="AX152">
        <v>135.7175089172143</v>
      </c>
      <c r="AY152">
        <v>6.841758957091285</v>
      </c>
      <c r="AZ152">
        <v>6.325431098532778</v>
      </c>
      <c r="BE152" s="2">
        <v>45013</v>
      </c>
      <c r="BF152">
        <v>0.09235117985898729</v>
      </c>
      <c r="BG152">
        <v>0.0618646072481648</v>
      </c>
      <c r="BH152">
        <v>0.1156531680036632</v>
      </c>
      <c r="BI152">
        <v>0.04555970809189495</v>
      </c>
      <c r="BJ152">
        <v>0.1593918919958883</v>
      </c>
      <c r="BK152">
        <v>0</v>
      </c>
      <c r="BL152">
        <v>0.0511418765114385</v>
      </c>
      <c r="BM152">
        <v>0.1571889358855217</v>
      </c>
      <c r="BN152">
        <v>0.02110992690653625</v>
      </c>
      <c r="BO152">
        <v>0.1338615165860328</v>
      </c>
      <c r="BP152">
        <v>0.1282920742915396</v>
      </c>
      <c r="BQ152">
        <v>0.03358511462033234</v>
      </c>
    </row>
    <row r="153" spans="1:69">
      <c r="A153" s="2">
        <v>45014</v>
      </c>
      <c r="B153">
        <v>1088.442761326748</v>
      </c>
      <c r="C153">
        <v>0.02609079587353746</v>
      </c>
      <c r="AN153" s="2">
        <v>45014</v>
      </c>
      <c r="AO153">
        <v>1.404962783947259</v>
      </c>
      <c r="AP153">
        <v>189.989685667349</v>
      </c>
      <c r="AQ153">
        <v>7.437044296331866</v>
      </c>
      <c r="AR153">
        <v>0.1557014182746601</v>
      </c>
      <c r="AS153">
        <v>0.006227623241452479</v>
      </c>
      <c r="AT153">
        <v>0</v>
      </c>
      <c r="AU153">
        <v>9.249537681561382</v>
      </c>
      <c r="AV153">
        <v>0.09725139739381504</v>
      </c>
      <c r="AW153">
        <v>3.258693868393946</v>
      </c>
      <c r="AX153">
        <v>135.7444024856556</v>
      </c>
      <c r="AY153">
        <v>6.843114709302174</v>
      </c>
      <c r="AZ153">
        <v>6.326684536026038</v>
      </c>
      <c r="BE153" s="2">
        <v>45014</v>
      </c>
      <c r="BF153">
        <v>0.091204431497053</v>
      </c>
      <c r="BG153">
        <v>0.0643100127834262</v>
      </c>
      <c r="BH153">
        <v>0.1143430298841916</v>
      </c>
      <c r="BI153">
        <v>0.04480068368255783</v>
      </c>
      <c r="BJ153">
        <v>0.1561076527352031</v>
      </c>
      <c r="BK153">
        <v>0</v>
      </c>
      <c r="BL153">
        <v>0.05155033212912004</v>
      </c>
      <c r="BM153">
        <v>0.1585875728238796</v>
      </c>
      <c r="BN153">
        <v>0.02082670207868403</v>
      </c>
      <c r="BO153">
        <v>0.1356840170725639</v>
      </c>
      <c r="BP153">
        <v>0.1287515257187318</v>
      </c>
      <c r="BQ153">
        <v>0.03383403959458888</v>
      </c>
    </row>
    <row r="154" spans="1:69">
      <c r="A154" s="2">
        <v>45015</v>
      </c>
      <c r="B154">
        <v>1120.415669051553</v>
      </c>
      <c r="C154">
        <v>0.02937490960556532</v>
      </c>
      <c r="AN154" s="2">
        <v>45015</v>
      </c>
      <c r="AO154">
        <v>1.405241189166224</v>
      </c>
      <c r="AP154">
        <v>190.027333725108</v>
      </c>
      <c r="AQ154">
        <v>7.438518009350766</v>
      </c>
      <c r="AR154">
        <v>0.1557322718231976</v>
      </c>
      <c r="AS154">
        <v>0.006228857297494375</v>
      </c>
      <c r="AT154">
        <v>0</v>
      </c>
      <c r="AU154">
        <v>9.251370555423225</v>
      </c>
      <c r="AV154">
        <v>0.09727066857800257</v>
      </c>
      <c r="AW154">
        <v>3.259339606053573</v>
      </c>
      <c r="AX154">
        <v>135.7713013832841</v>
      </c>
      <c r="AY154">
        <v>6.844470730166793</v>
      </c>
      <c r="AZ154">
        <v>6.327938221898504</v>
      </c>
      <c r="BE154" s="2">
        <v>45015</v>
      </c>
      <c r="BF154">
        <v>0.09145604398647199</v>
      </c>
      <c r="BG154">
        <v>0.06484254725391786</v>
      </c>
      <c r="BH154">
        <v>0.1149365011568657</v>
      </c>
      <c r="BI154">
        <v>0.04364545643105519</v>
      </c>
      <c r="BJ154">
        <v>0.1578278956191759</v>
      </c>
      <c r="BK154">
        <v>0</v>
      </c>
      <c r="BL154">
        <v>0.05109365297803782</v>
      </c>
      <c r="BM154">
        <v>0.1558139770255642</v>
      </c>
      <c r="BN154">
        <v>0.0215070139998816</v>
      </c>
      <c r="BO154">
        <v>0.1361669185142101</v>
      </c>
      <c r="BP154">
        <v>0.1290835851242855</v>
      </c>
      <c r="BQ154">
        <v>0.03362640791053419</v>
      </c>
    </row>
    <row r="155" spans="1:69">
      <c r="A155" s="2">
        <v>45016</v>
      </c>
      <c r="B155">
        <v>1104.377268428031</v>
      </c>
      <c r="C155">
        <v>-0.01431468790248014</v>
      </c>
      <c r="AN155" s="2">
        <v>45016</v>
      </c>
      <c r="AO155">
        <v>1.40551964955353</v>
      </c>
      <c r="AP155">
        <v>190.064989243147</v>
      </c>
      <c r="AQ155">
        <v>7.439992014398323</v>
      </c>
      <c r="AR155">
        <v>0.1557631314856259</v>
      </c>
      <c r="AS155">
        <v>0.006230091598074877</v>
      </c>
      <c r="AT155">
        <v>0</v>
      </c>
      <c r="AU155">
        <v>9.253203792484475</v>
      </c>
      <c r="AV155">
        <v>0.09728994358093769</v>
      </c>
      <c r="AW155">
        <v>3.259985471671561</v>
      </c>
      <c r="AX155">
        <v>135.7982056111559</v>
      </c>
      <c r="AY155">
        <v>6.845827019738377</v>
      </c>
      <c r="AZ155">
        <v>6.329192156199393</v>
      </c>
      <c r="BE155" s="2">
        <v>45016</v>
      </c>
      <c r="BF155">
        <v>0.09063399232391656</v>
      </c>
      <c r="BG155">
        <v>0.06479733447813661</v>
      </c>
      <c r="BH155">
        <v>0.1161100207272372</v>
      </c>
      <c r="BI155">
        <v>0.04465473265566392</v>
      </c>
      <c r="BJ155">
        <v>0.1580772077865004</v>
      </c>
      <c r="BK155">
        <v>0</v>
      </c>
      <c r="BL155">
        <v>0.05124830553198768</v>
      </c>
      <c r="BM155">
        <v>0.1578480427576591</v>
      </c>
      <c r="BN155">
        <v>0.02134746463311465</v>
      </c>
      <c r="BO155">
        <v>0.1341671483796635</v>
      </c>
      <c r="BP155">
        <v>0.1273608534514272</v>
      </c>
      <c r="BQ155">
        <v>0.03375489727469306</v>
      </c>
    </row>
    <row r="156" spans="1:69">
      <c r="A156" s="2">
        <v>45017</v>
      </c>
      <c r="B156">
        <v>1136.188264104043</v>
      </c>
      <c r="C156">
        <v>0.02880446436686612</v>
      </c>
      <c r="AN156" s="2">
        <v>45017</v>
      </c>
      <c r="AO156">
        <v>1.405798165120109</v>
      </c>
      <c r="AP156">
        <v>190.1026522229443</v>
      </c>
      <c r="AQ156">
        <v>7.441466311532405</v>
      </c>
      <c r="AR156">
        <v>0.1557939972631563</v>
      </c>
      <c r="AS156">
        <v>0.006231326143242445</v>
      </c>
      <c r="AT156">
        <v>0</v>
      </c>
      <c r="AU156">
        <v>9.255037392817103</v>
      </c>
      <c r="AV156">
        <v>0.09730922240337712</v>
      </c>
      <c r="AW156">
        <v>3.260631465273266</v>
      </c>
      <c r="AX156">
        <v>135.8251151703273</v>
      </c>
      <c r="AY156">
        <v>6.847183578070172</v>
      </c>
      <c r="AZ156">
        <v>6.330446338977934</v>
      </c>
      <c r="BE156" s="2">
        <v>45017</v>
      </c>
      <c r="BF156">
        <v>0.09194160600221898</v>
      </c>
      <c r="BG156">
        <v>0.06682840304759223</v>
      </c>
      <c r="BH156">
        <v>0.1160716633437238</v>
      </c>
      <c r="BI156">
        <v>0.04347512060922339</v>
      </c>
      <c r="BJ156">
        <v>0.1563863003196928</v>
      </c>
      <c r="BK156">
        <v>0</v>
      </c>
      <c r="BL156">
        <v>0.05164668802776533</v>
      </c>
      <c r="BM156">
        <v>0.1562172507019955</v>
      </c>
      <c r="BN156">
        <v>0.02182501231668042</v>
      </c>
      <c r="BO156">
        <v>0.1338660363446944</v>
      </c>
      <c r="BP156">
        <v>0.1279509114784156</v>
      </c>
      <c r="BQ156">
        <v>0.03379100780799748</v>
      </c>
    </row>
    <row r="157" spans="1:69">
      <c r="A157" s="2">
        <v>45018</v>
      </c>
      <c r="B157">
        <v>1133.638834090094</v>
      </c>
      <c r="C157">
        <v>-0.00224384469941652</v>
      </c>
      <c r="AN157" s="2">
        <v>45018</v>
      </c>
      <c r="AO157">
        <v>0.9416010848912387</v>
      </c>
      <c r="AP157">
        <v>372.833212385633</v>
      </c>
      <c r="AQ157">
        <v>7.442940900810893</v>
      </c>
      <c r="AR157">
        <v>0.178762900632677</v>
      </c>
      <c r="AS157">
        <v>0.006232560933045543</v>
      </c>
      <c r="AT157">
        <v>0</v>
      </c>
      <c r="AU157">
        <v>13.83476828179361</v>
      </c>
      <c r="AV157">
        <v>0.09732850504607775</v>
      </c>
      <c r="AW157">
        <v>0</v>
      </c>
      <c r="AX157">
        <v>103.4757185440953</v>
      </c>
      <c r="AY157">
        <v>8.053915046223903</v>
      </c>
      <c r="AZ157">
        <v>0</v>
      </c>
      <c r="BE157" s="2">
        <v>45018</v>
      </c>
      <c r="BF157">
        <v>0.06167461470281804</v>
      </c>
      <c r="BG157">
        <v>0.1295491323683348</v>
      </c>
      <c r="BH157">
        <v>0.116917542573103</v>
      </c>
      <c r="BI157">
        <v>0.04967105351974752</v>
      </c>
      <c r="BJ157">
        <v>0.1566584527113669</v>
      </c>
      <c r="BK157">
        <v>0</v>
      </c>
      <c r="BL157">
        <v>0.07753460520483207</v>
      </c>
      <c r="BM157">
        <v>0.1564634303219956</v>
      </c>
      <c r="BN157">
        <v>0</v>
      </c>
      <c r="BO157">
        <v>0.1015311685978022</v>
      </c>
      <c r="BP157">
        <v>0.15</v>
      </c>
      <c r="BQ157">
        <v>0</v>
      </c>
    </row>
    <row r="158" spans="1:69">
      <c r="A158" s="2">
        <v>45019</v>
      </c>
      <c r="B158">
        <v>1111.58953651583</v>
      </c>
      <c r="C158">
        <v>-0.01945001962813098</v>
      </c>
      <c r="AN158" s="2">
        <v>45019</v>
      </c>
      <c r="AO158">
        <v>0.941787671083565</v>
      </c>
      <c r="AP158">
        <v>372.9070924295158</v>
      </c>
      <c r="AQ158">
        <v>7.444415782291676</v>
      </c>
      <c r="AR158">
        <v>0.1787983240083437</v>
      </c>
      <c r="AS158">
        <v>0.006233795967532651</v>
      </c>
      <c r="AT158">
        <v>0</v>
      </c>
      <c r="AU158">
        <v>13.83750975775072</v>
      </c>
      <c r="AV158">
        <v>0.09734779150979657</v>
      </c>
      <c r="AW158">
        <v>0</v>
      </c>
      <c r="AX158">
        <v>103.4962231299875</v>
      </c>
      <c r="AY158">
        <v>8.055510997381889</v>
      </c>
      <c r="AZ158">
        <v>0</v>
      </c>
      <c r="BE158" s="2">
        <v>45019</v>
      </c>
      <c r="BF158">
        <v>0.06191378891910248</v>
      </c>
      <c r="BG158">
        <v>0.1279376452857904</v>
      </c>
      <c r="BH158">
        <v>0.1155798434136348</v>
      </c>
      <c r="BI158">
        <v>0.05046671272084182</v>
      </c>
      <c r="BJ158">
        <v>0.1579325317744666</v>
      </c>
      <c r="BK158">
        <v>0</v>
      </c>
      <c r="BL158">
        <v>0.07806357437517711</v>
      </c>
      <c r="BM158">
        <v>0.1571762877784631</v>
      </c>
      <c r="BN158">
        <v>0</v>
      </c>
      <c r="BO158">
        <v>0.1021512063701148</v>
      </c>
      <c r="BP158">
        <v>0.148778409362409</v>
      </c>
      <c r="BQ158">
        <v>0</v>
      </c>
    </row>
    <row r="159" spans="1:69">
      <c r="A159" s="2">
        <v>45020</v>
      </c>
      <c r="B159">
        <v>1114.369205472435</v>
      </c>
      <c r="C159">
        <v>0.002500625334525219</v>
      </c>
      <c r="AN159" s="2">
        <v>45020</v>
      </c>
      <c r="AO159">
        <v>0.9419742942495181</v>
      </c>
      <c r="AP159">
        <v>372.980987113352</v>
      </c>
      <c r="AQ159">
        <v>7.445890956032658</v>
      </c>
      <c r="AR159">
        <v>0.1788337544034509</v>
      </c>
      <c r="AS159">
        <v>0.006235031246752253</v>
      </c>
      <c r="AT159">
        <v>0</v>
      </c>
      <c r="AU159">
        <v>13.8402517769544</v>
      </c>
      <c r="AV159">
        <v>0.09736708179529074</v>
      </c>
      <c r="AW159">
        <v>0</v>
      </c>
      <c r="AX159">
        <v>103.5167317790363</v>
      </c>
      <c r="AY159">
        <v>8.057107264791052</v>
      </c>
      <c r="AZ159">
        <v>0</v>
      </c>
      <c r="BE159" s="2">
        <v>45020</v>
      </c>
      <c r="BF159">
        <v>0.06234628992558064</v>
      </c>
      <c r="BG159">
        <v>0.1298932216356518</v>
      </c>
      <c r="BH159">
        <v>0.1144291150169414</v>
      </c>
      <c r="BI159">
        <v>0.04956564020108747</v>
      </c>
      <c r="BJ159">
        <v>0.1558296203343112</v>
      </c>
      <c r="BK159">
        <v>0</v>
      </c>
      <c r="BL159">
        <v>0.07968060624322551</v>
      </c>
      <c r="BM159">
        <v>0.1582508090990157</v>
      </c>
      <c r="BN159">
        <v>0</v>
      </c>
      <c r="BO159">
        <v>0.1020154009047076</v>
      </c>
      <c r="BP159">
        <v>0.1479892966394787</v>
      </c>
      <c r="BQ159">
        <v>0</v>
      </c>
    </row>
    <row r="160" spans="1:69">
      <c r="A160" s="2">
        <v>45021</v>
      </c>
      <c r="B160">
        <v>1136.567397575881</v>
      </c>
      <c r="C160">
        <v>0.01991996188914347</v>
      </c>
      <c r="AN160" s="2">
        <v>45021</v>
      </c>
      <c r="AO160">
        <v>0.9421609543964247</v>
      </c>
      <c r="AP160">
        <v>373.0548964400427</v>
      </c>
      <c r="AQ160">
        <v>7.447366422091751</v>
      </c>
      <c r="AR160">
        <v>0.1788691918193895</v>
      </c>
      <c r="AS160">
        <v>0.006236266770752844</v>
      </c>
      <c r="AT160">
        <v>0</v>
      </c>
      <c r="AU160">
        <v>13.8429943395123</v>
      </c>
      <c r="AV160">
        <v>0.0973863759033176</v>
      </c>
      <c r="AW160">
        <v>0</v>
      </c>
      <c r="AX160">
        <v>103.5372444920467</v>
      </c>
      <c r="AY160">
        <v>8.058703848514057</v>
      </c>
      <c r="AZ160">
        <v>0</v>
      </c>
      <c r="BE160" s="2">
        <v>45021</v>
      </c>
      <c r="BF160">
        <v>0.0632998072249403</v>
      </c>
      <c r="BG160">
        <v>0.1277667474591287</v>
      </c>
      <c r="BH160">
        <v>0.1154334892441062</v>
      </c>
      <c r="BI160">
        <v>0.04891682129979957</v>
      </c>
      <c r="BJ160">
        <v>0.1542593476448922</v>
      </c>
      <c r="BK160">
        <v>0</v>
      </c>
      <c r="BL160">
        <v>0.07833125764236927</v>
      </c>
      <c r="BM160">
        <v>0.1600753004117813</v>
      </c>
      <c r="BN160">
        <v>0</v>
      </c>
      <c r="BO160">
        <v>0.1036997988071571</v>
      </c>
      <c r="BP160">
        <v>0.1482174302658255</v>
      </c>
      <c r="BQ160">
        <v>0</v>
      </c>
    </row>
    <row r="161" spans="1:69">
      <c r="A161" s="2">
        <v>45022</v>
      </c>
      <c r="B161">
        <v>1148.640825334913</v>
      </c>
      <c r="C161">
        <v>0.01062271167093409</v>
      </c>
      <c r="AN161" s="2">
        <v>45022</v>
      </c>
      <c r="AO161">
        <v>0.9423476515316128</v>
      </c>
      <c r="AP161">
        <v>373.1288204124896</v>
      </c>
      <c r="AQ161">
        <v>7.448842180526882</v>
      </c>
      <c r="AR161">
        <v>0.1789046362575508</v>
      </c>
      <c r="AS161">
        <v>0.006237502539582932</v>
      </c>
      <c r="AT161">
        <v>0</v>
      </c>
      <c r="AU161">
        <v>13.84573744553208</v>
      </c>
      <c r="AV161">
        <v>0.09740567383463461</v>
      </c>
      <c r="AW161">
        <v>0</v>
      </c>
      <c r="AX161">
        <v>103.5577612698242</v>
      </c>
      <c r="AY161">
        <v>8.060300748613585</v>
      </c>
      <c r="AZ161">
        <v>0</v>
      </c>
      <c r="BE161" s="2">
        <v>45022</v>
      </c>
      <c r="BF161">
        <v>0.06426626474706777</v>
      </c>
      <c r="BG161">
        <v>0.1274377487433208</v>
      </c>
      <c r="BH161">
        <v>0.1168156833504435</v>
      </c>
      <c r="BI161">
        <v>0.04894002638279749</v>
      </c>
      <c r="BJ161">
        <v>0.1530827882467966</v>
      </c>
      <c r="BK161">
        <v>0</v>
      </c>
      <c r="BL161">
        <v>0.07722149188421075</v>
      </c>
      <c r="BM161">
        <v>0.1620649903661445</v>
      </c>
      <c r="BN161">
        <v>0</v>
      </c>
      <c r="BO161">
        <v>0.1029248283233619</v>
      </c>
      <c r="BP161">
        <v>0.1472461779558567</v>
      </c>
      <c r="BQ161">
        <v>0</v>
      </c>
    </row>
    <row r="162" spans="1:69">
      <c r="A162" s="2">
        <v>45023</v>
      </c>
      <c r="B162">
        <v>1135.039073521432</v>
      </c>
      <c r="C162">
        <v>-0.01184160576002147</v>
      </c>
      <c r="AN162" s="2">
        <v>45023</v>
      </c>
      <c r="AO162">
        <v>0.9425343856624121</v>
      </c>
      <c r="AP162">
        <v>373.2027590335947</v>
      </c>
      <c r="AQ162">
        <v>7.450318231395987</v>
      </c>
      <c r="AR162">
        <v>0.1789400877193263</v>
      </c>
      <c r="AS162">
        <v>0.006238738553291031</v>
      </c>
      <c r="AT162">
        <v>0</v>
      </c>
      <c r="AU162">
        <v>13.84848109512145</v>
      </c>
      <c r="AV162">
        <v>0.09742497558999938</v>
      </c>
      <c r="AW162">
        <v>0</v>
      </c>
      <c r="AX162">
        <v>103.5782821131741</v>
      </c>
      <c r="AY162">
        <v>8.06189796515233</v>
      </c>
      <c r="AZ162">
        <v>0</v>
      </c>
      <c r="BE162" s="2">
        <v>45023</v>
      </c>
      <c r="BF162">
        <v>0.06687580444794125</v>
      </c>
      <c r="BG162">
        <v>0.1260557151650364</v>
      </c>
      <c r="BH162">
        <v>0.118266775426341</v>
      </c>
      <c r="BI162">
        <v>0.04925101674661171</v>
      </c>
      <c r="BJ162">
        <v>0.1541716460709181</v>
      </c>
      <c r="BK162">
        <v>0</v>
      </c>
      <c r="BL162">
        <v>0.07667728226379218</v>
      </c>
      <c r="BM162">
        <v>0.160688850754762</v>
      </c>
      <c r="BN162">
        <v>0</v>
      </c>
      <c r="BO162">
        <v>0.1016075758154114</v>
      </c>
      <c r="BP162">
        <v>0.1464053333091859</v>
      </c>
      <c r="BQ162">
        <v>0</v>
      </c>
    </row>
    <row r="163" spans="1:69">
      <c r="A163" s="2">
        <v>45024</v>
      </c>
      <c r="B163">
        <v>1125.75500451509</v>
      </c>
      <c r="C163">
        <v>-0.008179514893296491</v>
      </c>
      <c r="AN163" s="2">
        <v>45024</v>
      </c>
      <c r="AO163">
        <v>0.9427211567961535</v>
      </c>
      <c r="AP163">
        <v>373.2767123062609</v>
      </c>
      <c r="AQ163">
        <v>7.451794574757014</v>
      </c>
      <c r="AR163">
        <v>0.1789755462061078</v>
      </c>
      <c r="AS163">
        <v>0.006239974811925664</v>
      </c>
      <c r="AT163">
        <v>0</v>
      </c>
      <c r="AU163">
        <v>13.85122528838811</v>
      </c>
      <c r="AV163">
        <v>0.09744428117016968</v>
      </c>
      <c r="AW163">
        <v>0</v>
      </c>
      <c r="AX163">
        <v>103.5988070229021</v>
      </c>
      <c r="AY163">
        <v>8.063495498192996</v>
      </c>
      <c r="AZ163">
        <v>0</v>
      </c>
      <c r="BE163" s="2">
        <v>45024</v>
      </c>
      <c r="BF163">
        <v>0.06559082671457032</v>
      </c>
      <c r="BG163">
        <v>0.1271571102815702</v>
      </c>
      <c r="BH163">
        <v>0.1167368149472771</v>
      </c>
      <c r="BI163">
        <v>0.04939155612186198</v>
      </c>
      <c r="BJ163">
        <v>0.1548515922335764</v>
      </c>
      <c r="BK163">
        <v>0</v>
      </c>
      <c r="BL163">
        <v>0.07610524240213659</v>
      </c>
      <c r="BM163">
        <v>0.1615488237995095</v>
      </c>
      <c r="BN163">
        <v>0</v>
      </c>
      <c r="BO163">
        <v>0.1019387621549716</v>
      </c>
      <c r="BP163">
        <v>0.1466792713445263</v>
      </c>
      <c r="BQ163">
        <v>0</v>
      </c>
    </row>
    <row r="164" spans="1:69">
      <c r="A164" s="2">
        <v>45025</v>
      </c>
      <c r="B164">
        <v>1117.875460394357</v>
      </c>
      <c r="C164">
        <v>-0.006999341854249219</v>
      </c>
      <c r="AN164" s="2">
        <v>45025</v>
      </c>
      <c r="AO164">
        <v>1.343557957823405</v>
      </c>
      <c r="AP164">
        <v>325.1590578216291</v>
      </c>
      <c r="AQ164">
        <v>6.719796230813019</v>
      </c>
      <c r="AR164">
        <v>0.1790110117192874</v>
      </c>
      <c r="AS164">
        <v>0.006241211315535368</v>
      </c>
      <c r="AT164">
        <v>0</v>
      </c>
      <c r="AU164">
        <v>13.85397002543981</v>
      </c>
      <c r="AV164">
        <v>0.09746359057590344</v>
      </c>
      <c r="AW164">
        <v>0.1126806152673351</v>
      </c>
      <c r="AX164">
        <v>103.619335999814</v>
      </c>
      <c r="AY164">
        <v>8.0650933477983</v>
      </c>
      <c r="AZ164">
        <v>0</v>
      </c>
      <c r="BE164" s="2">
        <v>45025</v>
      </c>
      <c r="BF164">
        <v>0.09180673669555929</v>
      </c>
      <c r="BG164">
        <v>0.1122430896229221</v>
      </c>
      <c r="BH164">
        <v>0.1050084878615026</v>
      </c>
      <c r="BI164">
        <v>0.04975310636014269</v>
      </c>
      <c r="BJ164">
        <v>0.1561261153610347</v>
      </c>
      <c r="BK164">
        <v>0</v>
      </c>
      <c r="BL164">
        <v>0.07608525778675164</v>
      </c>
      <c r="BM164">
        <v>0.1614475142065285</v>
      </c>
      <c r="BN164">
        <v>0.0007204614006513673</v>
      </c>
      <c r="BO164">
        <v>0.1022588742172942</v>
      </c>
      <c r="BP164">
        <v>0.1445503564876129</v>
      </c>
      <c r="BQ164">
        <v>0</v>
      </c>
    </row>
    <row r="165" spans="1:69">
      <c r="A165" s="2">
        <v>45026</v>
      </c>
      <c r="B165">
        <v>1127.010778099634</v>
      </c>
      <c r="C165">
        <v>0.008172035283836143</v>
      </c>
      <c r="AN165" s="2">
        <v>45026</v>
      </c>
      <c r="AO165">
        <v>1.343824195158453</v>
      </c>
      <c r="AP165">
        <v>325.2234908299091</v>
      </c>
      <c r="AQ165">
        <v>6.721127815081595</v>
      </c>
      <c r="AR165">
        <v>0.1790464842602574</v>
      </c>
      <c r="AS165">
        <v>0.006242448064168685</v>
      </c>
      <c r="AT165">
        <v>0</v>
      </c>
      <c r="AU165">
        <v>13.85671530638428</v>
      </c>
      <c r="AV165">
        <v>0.09748290380795871</v>
      </c>
      <c r="AW165">
        <v>0.1127029438811069</v>
      </c>
      <c r="AX165">
        <v>103.6398690447157</v>
      </c>
      <c r="AY165">
        <v>8.066691514030973</v>
      </c>
      <c r="AZ165">
        <v>0</v>
      </c>
      <c r="BE165" s="2">
        <v>45026</v>
      </c>
      <c r="BF165">
        <v>0.09107986726205618</v>
      </c>
      <c r="BG165">
        <v>0.1124007787585995</v>
      </c>
      <c r="BH165">
        <v>0.1047892489459974</v>
      </c>
      <c r="BI165">
        <v>0.04973733690174234</v>
      </c>
      <c r="BJ165">
        <v>0.1570722681083041</v>
      </c>
      <c r="BK165">
        <v>0</v>
      </c>
      <c r="BL165">
        <v>0.07642656068577947</v>
      </c>
      <c r="BM165">
        <v>0.1609821637015013</v>
      </c>
      <c r="BN165">
        <v>0.0007213694580447301</v>
      </c>
      <c r="BO165">
        <v>0.1013617494552242</v>
      </c>
      <c r="BP165">
        <v>0.1454286567227508</v>
      </c>
      <c r="BQ165">
        <v>0</v>
      </c>
    </row>
    <row r="166" spans="1:69">
      <c r="A166" s="2">
        <v>45027</v>
      </c>
      <c r="B166">
        <v>1157.132100335636</v>
      </c>
      <c r="C166">
        <v>0.02672673839623174</v>
      </c>
      <c r="AN166" s="2">
        <v>45027</v>
      </c>
      <c r="AO166">
        <v>1.344090485250674</v>
      </c>
      <c r="AP166">
        <v>325.2879366061329</v>
      </c>
      <c r="AQ166">
        <v>6.722459663214819</v>
      </c>
      <c r="AR166">
        <v>0.1790819638304104</v>
      </c>
      <c r="AS166">
        <v>0.006243685057874169</v>
      </c>
      <c r="AT166">
        <v>0</v>
      </c>
      <c r="AU166">
        <v>13.85946113132932</v>
      </c>
      <c r="AV166">
        <v>0.09750222086709372</v>
      </c>
      <c r="AW166">
        <v>0.1127252769194818</v>
      </c>
      <c r="AX166">
        <v>103.6604061584134</v>
      </c>
      <c r="AY166">
        <v>8.068289996953757</v>
      </c>
      <c r="AZ166">
        <v>0</v>
      </c>
      <c r="BE166" s="2">
        <v>45027</v>
      </c>
      <c r="BF166">
        <v>0.09114814265511061</v>
      </c>
      <c r="BG166">
        <v>0.1115934670563089</v>
      </c>
      <c r="BH166">
        <v>0.1042415809893396</v>
      </c>
      <c r="BI166">
        <v>0.04924262587260119</v>
      </c>
      <c r="BJ166">
        <v>0.1601889767767502</v>
      </c>
      <c r="BK166">
        <v>0</v>
      </c>
      <c r="BL166">
        <v>0.07541657323815612</v>
      </c>
      <c r="BM166">
        <v>0.1611186449572672</v>
      </c>
      <c r="BN166">
        <v>0.0007162159685084604</v>
      </c>
      <c r="BO166">
        <v>0.1005089919794256</v>
      </c>
      <c r="BP166">
        <v>0.1458247805065322</v>
      </c>
      <c r="BQ166">
        <v>0</v>
      </c>
    </row>
    <row r="167" spans="1:69">
      <c r="A167" s="2">
        <v>45028</v>
      </c>
      <c r="B167">
        <v>1181.665663035094</v>
      </c>
      <c r="C167">
        <v>0.02120204140248272</v>
      </c>
      <c r="AN167" s="2">
        <v>45028</v>
      </c>
      <c r="AO167">
        <v>1.34435682811052</v>
      </c>
      <c r="AP167">
        <v>325.3523951528305</v>
      </c>
      <c r="AQ167">
        <v>6.723791775264977</v>
      </c>
      <c r="AR167">
        <v>0.1791174504311392</v>
      </c>
      <c r="AS167">
        <v>0.006244922296700383</v>
      </c>
      <c r="AT167">
        <v>0</v>
      </c>
      <c r="AU167">
        <v>13.86220750038271</v>
      </c>
      <c r="AV167">
        <v>0.09752154175406683</v>
      </c>
      <c r="AW167">
        <v>0.1127476143833366</v>
      </c>
      <c r="AX167">
        <v>103.6809473417132</v>
      </c>
      <c r="AY167">
        <v>8.069888796629407</v>
      </c>
      <c r="AZ167">
        <v>0</v>
      </c>
      <c r="BE167" s="2">
        <v>45028</v>
      </c>
      <c r="BF167">
        <v>0.08992040501657431</v>
      </c>
      <c r="BG167">
        <v>0.1105326915212202</v>
      </c>
      <c r="BH167">
        <v>0.1034367142671342</v>
      </c>
      <c r="BI167">
        <v>0.04895120663887288</v>
      </c>
      <c r="BJ167">
        <v>0.1598512757254802</v>
      </c>
      <c r="BK167">
        <v>0</v>
      </c>
      <c r="BL167">
        <v>0.07540243677659622</v>
      </c>
      <c r="BM167">
        <v>0.1561217992840147</v>
      </c>
      <c r="BN167">
        <v>0.0006973224743343635</v>
      </c>
      <c r="BO167">
        <v>0.09765305593335927</v>
      </c>
      <c r="BP167">
        <v>0.1574330923624136</v>
      </c>
      <c r="BQ167">
        <v>0</v>
      </c>
    </row>
    <row r="168" spans="1:69">
      <c r="A168" s="2">
        <v>45029</v>
      </c>
      <c r="B168">
        <v>1189.129225521118</v>
      </c>
      <c r="C168">
        <v>0.006316137228574048</v>
      </c>
      <c r="AN168" s="2">
        <v>45029</v>
      </c>
      <c r="AO168">
        <v>1.34462322374845</v>
      </c>
      <c r="AP168">
        <v>325.4168664725325</v>
      </c>
      <c r="AQ168">
        <v>6.725124151284367</v>
      </c>
      <c r="AR168">
        <v>0.1791529440638372</v>
      </c>
      <c r="AS168">
        <v>0.006246159780695901</v>
      </c>
      <c r="AT168">
        <v>0</v>
      </c>
      <c r="AU168">
        <v>13.86495441365228</v>
      </c>
      <c r="AV168">
        <v>0.09754086646963656</v>
      </c>
      <c r="AW168">
        <v>0.112769956273548</v>
      </c>
      <c r="AX168">
        <v>103.7014925954217</v>
      </c>
      <c r="AY168">
        <v>8.07148791312069</v>
      </c>
      <c r="AZ168">
        <v>0</v>
      </c>
      <c r="BE168" s="2">
        <v>45029</v>
      </c>
      <c r="BF168">
        <v>0.08937318417977758</v>
      </c>
      <c r="BG168">
        <v>0.1108348678553977</v>
      </c>
      <c r="BH168">
        <v>0.1032963083005692</v>
      </c>
      <c r="BI168">
        <v>0.04823904315473428</v>
      </c>
      <c r="BJ168">
        <v>0.157124554389055</v>
      </c>
      <c r="BK168">
        <v>0</v>
      </c>
      <c r="BL168">
        <v>0.07473602187662957</v>
      </c>
      <c r="BM168">
        <v>0.1576380679790134</v>
      </c>
      <c r="BN168">
        <v>0.0006867573901732119</v>
      </c>
      <c r="BO168">
        <v>0.09629945090731222</v>
      </c>
      <c r="BP168">
        <v>0.161771743967338</v>
      </c>
      <c r="BQ168">
        <v>0</v>
      </c>
    </row>
    <row r="169" spans="1:69">
      <c r="A169" s="2">
        <v>45030</v>
      </c>
      <c r="B169">
        <v>1226.081949632721</v>
      </c>
      <c r="C169">
        <v>0.03107544858752398</v>
      </c>
      <c r="AN169" s="2">
        <v>45030</v>
      </c>
      <c r="AO169">
        <v>1.344889672174921</v>
      </c>
      <c r="AP169">
        <v>325.4813505677701</v>
      </c>
      <c r="AQ169">
        <v>6.726456791325298</v>
      </c>
      <c r="AR169">
        <v>0.1791884447298977</v>
      </c>
      <c r="AS169">
        <v>0.006247397509909303</v>
      </c>
      <c r="AT169">
        <v>0</v>
      </c>
      <c r="AU169">
        <v>13.86770187124588</v>
      </c>
      <c r="AV169">
        <v>0.09756019501456158</v>
      </c>
      <c r="AW169">
        <v>0.1127923025909934</v>
      </c>
      <c r="AX169">
        <v>103.7220419203454</v>
      </c>
      <c r="AY169">
        <v>8.073087346490384</v>
      </c>
      <c r="AZ169">
        <v>0</v>
      </c>
      <c r="BE169" s="2">
        <v>45030</v>
      </c>
      <c r="BF169">
        <v>0.08903215208302921</v>
      </c>
      <c r="BG169">
        <v>0.1129760708629525</v>
      </c>
      <c r="BH169">
        <v>0.1033336236845554</v>
      </c>
      <c r="BI169">
        <v>0.04745611660879687</v>
      </c>
      <c r="BJ169">
        <v>0.1547519708976002</v>
      </c>
      <c r="BK169">
        <v>0</v>
      </c>
      <c r="BL169">
        <v>0.07507675972935259</v>
      </c>
      <c r="BM169">
        <v>0.1600057728780168</v>
      </c>
      <c r="BN169">
        <v>0.0006861484511174968</v>
      </c>
      <c r="BO169">
        <v>0.09590207515096019</v>
      </c>
      <c r="BP169">
        <v>0.1607793096536188</v>
      </c>
      <c r="BQ169">
        <v>0</v>
      </c>
    </row>
    <row r="170" spans="1:69">
      <c r="A170" s="2">
        <v>45031</v>
      </c>
      <c r="B170">
        <v>1252.865145484628</v>
      </c>
      <c r="C170">
        <v>0.02184453972259348</v>
      </c>
      <c r="AN170" s="2">
        <v>45031</v>
      </c>
      <c r="AO170">
        <v>1.345156173400394</v>
      </c>
      <c r="AP170">
        <v>325.5458474410746</v>
      </c>
      <c r="AQ170">
        <v>6.727789695440086</v>
      </c>
      <c r="AR170">
        <v>0.1792239524307144</v>
      </c>
      <c r="AS170">
        <v>0.006248635484389183</v>
      </c>
      <c r="AT170">
        <v>0</v>
      </c>
      <c r="AU170">
        <v>13.87044987327135</v>
      </c>
      <c r="AV170">
        <v>0.09757952738960071</v>
      </c>
      <c r="AW170">
        <v>0.1128146533365499</v>
      </c>
      <c r="AX170">
        <v>103.742595317291</v>
      </c>
      <c r="AY170">
        <v>8.074687096801284</v>
      </c>
      <c r="AZ170">
        <v>0</v>
      </c>
      <c r="BE170" s="2">
        <v>45031</v>
      </c>
      <c r="BF170">
        <v>0.08876150596737435</v>
      </c>
      <c r="BG170">
        <v>0.113888788432838</v>
      </c>
      <c r="BH170">
        <v>0.1033038927155715</v>
      </c>
      <c r="BI170">
        <v>0.04708372351169671</v>
      </c>
      <c r="BJ170">
        <v>0.1519133976271793</v>
      </c>
      <c r="BK170">
        <v>0</v>
      </c>
      <c r="BL170">
        <v>0.07457094863365731</v>
      </c>
      <c r="BM170">
        <v>0.163732470684211</v>
      </c>
      <c r="BN170">
        <v>0.0006979735708712917</v>
      </c>
      <c r="BO170">
        <v>0.09628362967146334</v>
      </c>
      <c r="BP170">
        <v>0.1597636691851373</v>
      </c>
      <c r="BQ170">
        <v>0</v>
      </c>
    </row>
    <row r="171" spans="1:69">
      <c r="A171" s="2">
        <v>45032</v>
      </c>
      <c r="B171">
        <v>1253.698143188991</v>
      </c>
      <c r="C171">
        <v>0.0006648741944530467</v>
      </c>
      <c r="AN171" s="2">
        <v>45032</v>
      </c>
      <c r="AO171">
        <v>1.100524611812755</v>
      </c>
      <c r="AP171">
        <v>325.6103570949782</v>
      </c>
      <c r="AQ171">
        <v>4.87379551307013</v>
      </c>
      <c r="AR171">
        <v>0.3117952992818713</v>
      </c>
      <c r="AS171">
        <v>0.006629488979315682</v>
      </c>
      <c r="AT171">
        <v>10.1897518583831</v>
      </c>
      <c r="AU171">
        <v>13.87319841983659</v>
      </c>
      <c r="AV171">
        <v>0.08032677961455235</v>
      </c>
      <c r="AW171">
        <v>10.01567051964977</v>
      </c>
      <c r="AX171">
        <v>76.19420888745201</v>
      </c>
      <c r="AY171">
        <v>4.227044330323883</v>
      </c>
      <c r="AZ171">
        <v>7.112014130689138</v>
      </c>
      <c r="BE171" s="2">
        <v>45032</v>
      </c>
      <c r="BF171">
        <v>0.07263959305885741</v>
      </c>
      <c r="BG171">
        <v>0.1179941406264498</v>
      </c>
      <c r="BH171">
        <v>0.07431447862603854</v>
      </c>
      <c r="BI171">
        <v>0.08300974645064839</v>
      </c>
      <c r="BJ171">
        <v>0.1604471918234839</v>
      </c>
      <c r="BK171">
        <v>0.02963916151275288</v>
      </c>
      <c r="BL171">
        <v>0.07539160557111078</v>
      </c>
      <c r="BM171">
        <v>0.1341977691919269</v>
      </c>
      <c r="BN171">
        <v>0.06411782149196825</v>
      </c>
      <c r="BO171">
        <v>0.07134074389603054</v>
      </c>
      <c r="BP171">
        <v>0.08127856516803947</v>
      </c>
      <c r="BQ171">
        <v>0.03562918258269308</v>
      </c>
    </row>
    <row r="172" spans="1:69">
      <c r="A172" s="2">
        <v>45033</v>
      </c>
      <c r="B172">
        <v>1273.293475624704</v>
      </c>
      <c r="C172">
        <v>0.01563002429426019</v>
      </c>
      <c r="AN172" s="2">
        <v>45033</v>
      </c>
      <c r="AO172">
        <v>1.100742690041608</v>
      </c>
      <c r="AP172">
        <v>325.6748795320136</v>
      </c>
      <c r="AQ172">
        <v>4.87476129673537</v>
      </c>
      <c r="AR172">
        <v>0.3118570841487451</v>
      </c>
      <c r="AS172">
        <v>0.006630802668441117</v>
      </c>
      <c r="AT172">
        <v>10.19177104360974</v>
      </c>
      <c r="AU172">
        <v>13.8759475110495</v>
      </c>
      <c r="AV172">
        <v>0.08034269704305855</v>
      </c>
      <c r="AW172">
        <v>10.0176552091917</v>
      </c>
      <c r="AX172">
        <v>76.20930741223255</v>
      </c>
      <c r="AY172">
        <v>4.227881954790385</v>
      </c>
      <c r="AZ172">
        <v>7.113423436240829</v>
      </c>
      <c r="BE172" s="2">
        <v>45033</v>
      </c>
      <c r="BF172">
        <v>0.07192239552720611</v>
      </c>
      <c r="BG172">
        <v>0.1155916309116822</v>
      </c>
      <c r="BH172">
        <v>0.07741986553230992</v>
      </c>
      <c r="BI172">
        <v>0.08533343199336164</v>
      </c>
      <c r="BJ172">
        <v>0.1578576083504497</v>
      </c>
      <c r="BK172">
        <v>0.02943082547490977</v>
      </c>
      <c r="BL172">
        <v>0.07444314919711886</v>
      </c>
      <c r="BM172">
        <v>0.1337285510161857</v>
      </c>
      <c r="BN172">
        <v>0.06398319972755363</v>
      </c>
      <c r="BO172">
        <v>0.07084919454317128</v>
      </c>
      <c r="BP172">
        <v>0.0841222953383411</v>
      </c>
      <c r="BQ172">
        <v>0.03531785238771005</v>
      </c>
    </row>
    <row r="173" spans="1:69">
      <c r="A173" s="2">
        <v>45034</v>
      </c>
      <c r="B173">
        <v>1246.818066933579</v>
      </c>
      <c r="C173">
        <v>-0.02079285663356989</v>
      </c>
      <c r="AN173" s="2">
        <v>45034</v>
      </c>
      <c r="AO173">
        <v>1.1009608114845</v>
      </c>
      <c r="AP173">
        <v>325.7394147547137</v>
      </c>
      <c r="AQ173">
        <v>4.875727271778785</v>
      </c>
      <c r="AR173">
        <v>0.3119188812588111</v>
      </c>
      <c r="AS173">
        <v>0.006632116617885125</v>
      </c>
      <c r="AT173">
        <v>10.19379062895496</v>
      </c>
      <c r="AU173">
        <v>13.87869714701801</v>
      </c>
      <c r="AV173">
        <v>0.08035861762573737</v>
      </c>
      <c r="AW173">
        <v>10.0196402920166</v>
      </c>
      <c r="AX173">
        <v>76.22440892891305</v>
      </c>
      <c r="AY173">
        <v>4.228719745239235</v>
      </c>
      <c r="AZ173">
        <v>7.114833021058296</v>
      </c>
      <c r="BE173" s="2">
        <v>45034</v>
      </c>
      <c r="BF173">
        <v>0.07167881767466283</v>
      </c>
      <c r="BG173">
        <v>0.1135228123019272</v>
      </c>
      <c r="BH173">
        <v>0.08039287638596801</v>
      </c>
      <c r="BI173">
        <v>0.0850742067249249</v>
      </c>
      <c r="BJ173">
        <v>0.1567551830513723</v>
      </c>
      <c r="BK173">
        <v>0.02934225236384925</v>
      </c>
      <c r="BL173">
        <v>0.0746273495366183</v>
      </c>
      <c r="BM173">
        <v>0.1338379787168013</v>
      </c>
      <c r="BN173">
        <v>0.06566902116981066</v>
      </c>
      <c r="BO173">
        <v>0.07057108197731901</v>
      </c>
      <c r="BP173">
        <v>0.08348521579035714</v>
      </c>
      <c r="BQ173">
        <v>0.03504320430638917</v>
      </c>
    </row>
    <row r="174" spans="1:69">
      <c r="A174" s="2">
        <v>45035</v>
      </c>
      <c r="B174">
        <v>1273.502166827735</v>
      </c>
      <c r="C174">
        <v>0.02140175908726016</v>
      </c>
      <c r="AN174" s="2">
        <v>45035</v>
      </c>
      <c r="AO174">
        <v>1.101178976149996</v>
      </c>
      <c r="AP174">
        <v>325.8039627656123</v>
      </c>
      <c r="AQ174">
        <v>4.876693438238297</v>
      </c>
      <c r="AR174">
        <v>0.3119806906144954</v>
      </c>
      <c r="AS174">
        <v>0.006633430827699293</v>
      </c>
      <c r="AT174">
        <v>10.19581061449804</v>
      </c>
      <c r="AU174">
        <v>13.88144732785007</v>
      </c>
      <c r="AV174">
        <v>0.08037454136321386</v>
      </c>
      <c r="AW174">
        <v>10.02162576820239</v>
      </c>
      <c r="AX174">
        <v>76.23951343808639</v>
      </c>
      <c r="AY174">
        <v>4.229557701703325</v>
      </c>
      <c r="AZ174">
        <v>7.116242885196876</v>
      </c>
      <c r="BE174" s="2">
        <v>45035</v>
      </c>
      <c r="BF174">
        <v>0.07075011921239308</v>
      </c>
      <c r="BG174">
        <v>0.1134632293812136</v>
      </c>
      <c r="BH174">
        <v>0.0811634573965527</v>
      </c>
      <c r="BI174">
        <v>0.08404419793164673</v>
      </c>
      <c r="BJ174">
        <v>0.1581752686743127</v>
      </c>
      <c r="BK174">
        <v>0.02909972646329737</v>
      </c>
      <c r="BL174">
        <v>0.07540494586797532</v>
      </c>
      <c r="BM174">
        <v>0.1326410236372005</v>
      </c>
      <c r="BN174">
        <v>0.06742340602417504</v>
      </c>
      <c r="BO174">
        <v>0.07010018114747706</v>
      </c>
      <c r="BP174">
        <v>0.08237161324341903</v>
      </c>
      <c r="BQ174">
        <v>0.03536283102033684</v>
      </c>
    </row>
    <row r="175" spans="1:69">
      <c r="A175" s="2">
        <v>45036</v>
      </c>
      <c r="B175">
        <v>1175.734913729176</v>
      </c>
      <c r="C175">
        <v>-0.07677038614083842</v>
      </c>
      <c r="AN175" s="2">
        <v>45036</v>
      </c>
      <c r="AO175">
        <v>1.101397184046659</v>
      </c>
      <c r="AP175">
        <v>325.8685235672433</v>
      </c>
      <c r="AQ175">
        <v>4.877659796151837</v>
      </c>
      <c r="AR175">
        <v>0.3120425122182245</v>
      </c>
      <c r="AS175">
        <v>0.006634745297935213</v>
      </c>
      <c r="AT175">
        <v>10.19783100031828</v>
      </c>
      <c r="AU175">
        <v>13.88419805365364</v>
      </c>
      <c r="AV175">
        <v>0.08039046825611315</v>
      </c>
      <c r="AW175">
        <v>10.02361163782702</v>
      </c>
      <c r="AX175">
        <v>76.25462094034555</v>
      </c>
      <c r="AY175">
        <v>4.230395824215551</v>
      </c>
      <c r="AZ175">
        <v>7.117653028711919</v>
      </c>
      <c r="BE175" s="2">
        <v>45036</v>
      </c>
      <c r="BF175">
        <v>0.06906157297197743</v>
      </c>
      <c r="BG175">
        <v>0.1148615295530377</v>
      </c>
      <c r="BH175">
        <v>0.07850978486324485</v>
      </c>
      <c r="BI175">
        <v>0.08551170554137628</v>
      </c>
      <c r="BJ175">
        <v>0.1625018192884238</v>
      </c>
      <c r="BK175">
        <v>0.02967746399815049</v>
      </c>
      <c r="BL175">
        <v>0.07447180838169561</v>
      </c>
      <c r="BM175">
        <v>0.1323922517114073</v>
      </c>
      <c r="BN175">
        <v>0.06610891944685308</v>
      </c>
      <c r="BO175">
        <v>0.07022870742809965</v>
      </c>
      <c r="BP175">
        <v>0.08144029781389527</v>
      </c>
      <c r="BQ175">
        <v>0.0352341390018386</v>
      </c>
    </row>
    <row r="176" spans="1:69">
      <c r="A176" s="2">
        <v>45037</v>
      </c>
      <c r="B176">
        <v>1151.807105498085</v>
      </c>
      <c r="C176">
        <v>-0.02035136317862385</v>
      </c>
      <c r="AN176" s="2">
        <v>45037</v>
      </c>
      <c r="AO176">
        <v>1.101615435183055</v>
      </c>
      <c r="AP176">
        <v>325.9330971621414</v>
      </c>
      <c r="AQ176">
        <v>4.878626345557345</v>
      </c>
      <c r="AR176">
        <v>0.3121043460724256</v>
      </c>
      <c r="AS176">
        <v>0.006636060028644491</v>
      </c>
      <c r="AT176">
        <v>10.199851786495</v>
      </c>
      <c r="AU176">
        <v>13.88694932453672</v>
      </c>
      <c r="AV176">
        <v>0.08040639830506054</v>
      </c>
      <c r="AW176">
        <v>10.02559790096846</v>
      </c>
      <c r="AX176">
        <v>76.26973143628362</v>
      </c>
      <c r="AY176">
        <v>4.23123411280882</v>
      </c>
      <c r="AZ176">
        <v>7.119063451658787</v>
      </c>
      <c r="BE176" s="2">
        <v>45037</v>
      </c>
      <c r="BF176">
        <v>0.06921372523704107</v>
      </c>
      <c r="BG176">
        <v>0.1133696420283739</v>
      </c>
      <c r="BH176">
        <v>0.07761099424773139</v>
      </c>
      <c r="BI176">
        <v>0.08608420307610944</v>
      </c>
      <c r="BJ176">
        <v>0.1627678497919303</v>
      </c>
      <c r="BK176">
        <v>0.0297448293352775</v>
      </c>
      <c r="BL176">
        <v>0.07363890406868816</v>
      </c>
      <c r="BM176">
        <v>0.1356387577138481</v>
      </c>
      <c r="BN176">
        <v>0.06541158435987637</v>
      </c>
      <c r="BO176">
        <v>0.06933337959611141</v>
      </c>
      <c r="BP176">
        <v>0.08143991126556803</v>
      </c>
      <c r="BQ176">
        <v>0.03574621927944446</v>
      </c>
    </row>
    <row r="177" spans="1:69">
      <c r="A177" s="2">
        <v>45038</v>
      </c>
      <c r="B177">
        <v>1106.664408277828</v>
      </c>
      <c r="C177">
        <v>-0.03919293170251403</v>
      </c>
      <c r="AN177" s="2">
        <v>45038</v>
      </c>
      <c r="AO177">
        <v>1.101833729567755</v>
      </c>
      <c r="AP177">
        <v>325.9976835528416</v>
      </c>
      <c r="AQ177">
        <v>4.879593086492765</v>
      </c>
      <c r="AR177">
        <v>0.3121661921795261</v>
      </c>
      <c r="AS177">
        <v>0.006637375019878742</v>
      </c>
      <c r="AT177">
        <v>10.20187297310754</v>
      </c>
      <c r="AU177">
        <v>13.88970114060731</v>
      </c>
      <c r="AV177">
        <v>0.08042233151068141</v>
      </c>
      <c r="AW177">
        <v>10.02758455770469</v>
      </c>
      <c r="AX177">
        <v>76.28484492649385</v>
      </c>
      <c r="AY177">
        <v>4.232072567516039</v>
      </c>
      <c r="AZ177">
        <v>7.120474154092852</v>
      </c>
      <c r="BE177" s="2">
        <v>45038</v>
      </c>
      <c r="BF177">
        <v>0.0687778271419258</v>
      </c>
      <c r="BG177">
        <v>0.1126376239500945</v>
      </c>
      <c r="BH177">
        <v>0.07474290122530908</v>
      </c>
      <c r="BI177">
        <v>0.09073095104492959</v>
      </c>
      <c r="BJ177">
        <v>0.1636877248158427</v>
      </c>
      <c r="BK177">
        <v>0.03091673561851202</v>
      </c>
      <c r="BL177">
        <v>0.07338616232646375</v>
      </c>
      <c r="BM177">
        <v>0.1344114952729662</v>
      </c>
      <c r="BN177">
        <v>0.06445134410534975</v>
      </c>
      <c r="BO177">
        <v>0.06975504570322079</v>
      </c>
      <c r="BP177">
        <v>0.08135575797779189</v>
      </c>
      <c r="BQ177">
        <v>0.0351464308175938</v>
      </c>
    </row>
    <row r="178" spans="1:69">
      <c r="A178" s="2">
        <v>45039</v>
      </c>
      <c r="B178">
        <v>1130.028773650784</v>
      </c>
      <c r="C178">
        <v>0.02111242143344505</v>
      </c>
      <c r="AN178" s="2">
        <v>45039</v>
      </c>
      <c r="AO178">
        <v>0.9161348027144011</v>
      </c>
      <c r="AP178">
        <v>428.1056766230592</v>
      </c>
      <c r="AQ178">
        <v>4.88056001899605</v>
      </c>
      <c r="AR178">
        <v>0.312228050541954</v>
      </c>
      <c r="AS178">
        <v>0.006613805876152</v>
      </c>
      <c r="AT178">
        <v>0.4783589881757493</v>
      </c>
      <c r="AU178">
        <v>13.89245350197346</v>
      </c>
      <c r="AV178">
        <v>0.08043826787360128</v>
      </c>
      <c r="AW178">
        <v>9.065137354964248</v>
      </c>
      <c r="AX178">
        <v>77.93393810346289</v>
      </c>
      <c r="AY178">
        <v>5.860277048749383</v>
      </c>
      <c r="AZ178">
        <v>2.8180499999145</v>
      </c>
      <c r="BE178" s="2">
        <v>45039</v>
      </c>
      <c r="BF178">
        <v>0.05744126853740772</v>
      </c>
      <c r="BG178">
        <v>0.1500005486956655</v>
      </c>
      <c r="BH178">
        <v>0.07448000212134248</v>
      </c>
      <c r="BI178">
        <v>0.09177624709992722</v>
      </c>
      <c r="BJ178">
        <v>0.1628684172249983</v>
      </c>
      <c r="BK178">
        <v>0.001441475725152355</v>
      </c>
      <c r="BL178">
        <v>0.07315611230899921</v>
      </c>
      <c r="BM178">
        <v>0.1335067859497378</v>
      </c>
      <c r="BN178">
        <v>0.05766412579094566</v>
      </c>
      <c r="BO178">
        <v>0.07073409097480496</v>
      </c>
      <c r="BP178">
        <v>0.1132052514451252</v>
      </c>
      <c r="BQ178">
        <v>0.01372567412589369</v>
      </c>
    </row>
    <row r="179" spans="1:69">
      <c r="A179" s="2">
        <v>45040</v>
      </c>
      <c r="B179">
        <v>1116.202287528255</v>
      </c>
      <c r="C179">
        <v>-0.01223551686906155</v>
      </c>
      <c r="AN179" s="2">
        <v>45040</v>
      </c>
      <c r="AO179">
        <v>0.9163163425482425</v>
      </c>
      <c r="AP179">
        <v>428.1905093716574</v>
      </c>
      <c r="AQ179">
        <v>4.881527143105162</v>
      </c>
      <c r="AR179">
        <v>0.3122899211621379</v>
      </c>
      <c r="AS179">
        <v>0.00661511645753834</v>
      </c>
      <c r="AT179">
        <v>0.4784537790416488</v>
      </c>
      <c r="AU179">
        <v>13.89520640874321</v>
      </c>
      <c r="AV179">
        <v>0.08045420739444581</v>
      </c>
      <c r="AW179">
        <v>9.066933688346948</v>
      </c>
      <c r="AX179">
        <v>77.94938137025288</v>
      </c>
      <c r="AY179">
        <v>5.861438312046599</v>
      </c>
      <c r="AZ179">
        <v>2.81860842027712</v>
      </c>
      <c r="BE179" s="2">
        <v>45040</v>
      </c>
      <c r="BF179">
        <v>0.05766173803644373</v>
      </c>
      <c r="BG179">
        <v>0.1491313247323798</v>
      </c>
      <c r="BH179">
        <v>0.07378723533535714</v>
      </c>
      <c r="BI179">
        <v>0.09248444578921398</v>
      </c>
      <c r="BJ179">
        <v>0.1635977742453861</v>
      </c>
      <c r="BK179">
        <v>0.00143503841585925</v>
      </c>
      <c r="BL179">
        <v>0.07360972449126081</v>
      </c>
      <c r="BM179">
        <v>0.134269112132686</v>
      </c>
      <c r="BN179">
        <v>0.05751595330674643</v>
      </c>
      <c r="BO179">
        <v>0.07003527314386869</v>
      </c>
      <c r="BP179">
        <v>0.1127712595456397</v>
      </c>
      <c r="BQ179">
        <v>0.01370112082515837</v>
      </c>
    </row>
    <row r="180" spans="1:69">
      <c r="A180" s="2">
        <v>45041</v>
      </c>
      <c r="B180">
        <v>1110.371572055326</v>
      </c>
      <c r="C180">
        <v>-0.005223708585869402</v>
      </c>
      <c r="AN180" s="2">
        <v>45041</v>
      </c>
      <c r="AO180">
        <v>0.9164979183557322</v>
      </c>
      <c r="AP180">
        <v>428.2753589305798</v>
      </c>
      <c r="AQ180">
        <v>4.882494458858068</v>
      </c>
      <c r="AR180">
        <v>0.3123518040425068</v>
      </c>
      <c r="AS180">
        <v>0.006616427298627429</v>
      </c>
      <c r="AT180">
        <v>0.4785485886911574</v>
      </c>
      <c r="AU180">
        <v>13.89795986102464</v>
      </c>
      <c r="AV180">
        <v>0.08047015007384076</v>
      </c>
      <c r="AW180">
        <v>9.068730377688251</v>
      </c>
      <c r="AX180">
        <v>77.96482769725635</v>
      </c>
      <c r="AY180">
        <v>5.862599805457926</v>
      </c>
      <c r="AZ180">
        <v>2.819166951295443</v>
      </c>
      <c r="BE180" s="2">
        <v>45041</v>
      </c>
      <c r="BF180">
        <v>0.05766709562050161</v>
      </c>
      <c r="BG180">
        <v>0.148144990389934</v>
      </c>
      <c r="BH180">
        <v>0.07451146691202513</v>
      </c>
      <c r="BI180">
        <v>0.09319594997660507</v>
      </c>
      <c r="BJ180">
        <v>0.1639860069931889</v>
      </c>
      <c r="BK180">
        <v>0.001245826756984046</v>
      </c>
      <c r="BL180">
        <v>0.07378106573760108</v>
      </c>
      <c r="BM180">
        <v>0.1335551501867493</v>
      </c>
      <c r="BN180">
        <v>0.05780828189278642</v>
      </c>
      <c r="BO180">
        <v>0.06952082499904576</v>
      </c>
      <c r="BP180">
        <v>0.1129637291736277</v>
      </c>
      <c r="BQ180">
        <v>0.01361961136095114</v>
      </c>
    </row>
    <row r="181" spans="1:69">
      <c r="A181" s="2">
        <v>45042</v>
      </c>
      <c r="B181">
        <v>1136.663779852421</v>
      </c>
      <c r="C181">
        <v>0.02367874723992336</v>
      </c>
      <c r="AN181" s="2">
        <v>45042</v>
      </c>
      <c r="AO181">
        <v>0.9166795301439988</v>
      </c>
      <c r="AP181">
        <v>428.3602253031576</v>
      </c>
      <c r="AQ181">
        <v>4.883461966292745</v>
      </c>
      <c r="AR181">
        <v>0.31241369918549</v>
      </c>
      <c r="AS181">
        <v>0.006617738399470731</v>
      </c>
      <c r="AT181">
        <v>0.4786434171279973</v>
      </c>
      <c r="AU181">
        <v>13.90071385892586</v>
      </c>
      <c r="AV181">
        <v>0.08048609591241201</v>
      </c>
      <c r="AW181">
        <v>9.070527423058692</v>
      </c>
      <c r="AX181">
        <v>77.98027708507973</v>
      </c>
      <c r="AY181">
        <v>5.863761529028964</v>
      </c>
      <c r="AZ181">
        <v>2.819725592991396</v>
      </c>
      <c r="BE181" s="2">
        <v>45042</v>
      </c>
      <c r="BF181">
        <v>0.05743985967953678</v>
      </c>
      <c r="BG181">
        <v>0.1484794743418882</v>
      </c>
      <c r="BH181">
        <v>0.07575189321261803</v>
      </c>
      <c r="BI181">
        <v>0.09312759777014369</v>
      </c>
      <c r="BJ181">
        <v>0.1647803243622867</v>
      </c>
      <c r="BK181">
        <v>0.001167606106724439</v>
      </c>
      <c r="BL181">
        <v>0.07339315960709791</v>
      </c>
      <c r="BM181">
        <v>0.1322752678420402</v>
      </c>
      <c r="BN181">
        <v>0.05805649947733205</v>
      </c>
      <c r="BO181">
        <v>0.06903948295924985</v>
      </c>
      <c r="BP181">
        <v>0.1129583819684723</v>
      </c>
      <c r="BQ181">
        <v>0.01353045267260991</v>
      </c>
    </row>
    <row r="182" spans="1:69">
      <c r="A182" s="2">
        <v>45043</v>
      </c>
      <c r="B182">
        <v>1123.613838249892</v>
      </c>
      <c r="C182">
        <v>-0.01148091619865232</v>
      </c>
      <c r="AN182" s="2">
        <v>45043</v>
      </c>
      <c r="AO182">
        <v>0.9168611779201722</v>
      </c>
      <c r="AP182">
        <v>428.4451084927225</v>
      </c>
      <c r="AQ182">
        <v>4.884429665447175</v>
      </c>
      <c r="AR182">
        <v>0.3124756065935176</v>
      </c>
      <c r="AS182">
        <v>0.006619049760119716</v>
      </c>
      <c r="AT182">
        <v>0.4787382643558913</v>
      </c>
      <c r="AU182">
        <v>13.90346840255497</v>
      </c>
      <c r="AV182">
        <v>0.08050204491078561</v>
      </c>
      <c r="AW182">
        <v>9.072324824528822</v>
      </c>
      <c r="AX182">
        <v>77.99572953432954</v>
      </c>
      <c r="AY182">
        <v>5.86492348280532</v>
      </c>
      <c r="AZ182">
        <v>2.820284345386909</v>
      </c>
      <c r="BE182" s="2">
        <v>45043</v>
      </c>
      <c r="BF182">
        <v>0.05662892386250491</v>
      </c>
      <c r="BG182">
        <v>0.1529165818737642</v>
      </c>
      <c r="BH182">
        <v>0.07470376186140813</v>
      </c>
      <c r="BI182">
        <v>0.09191733693728971</v>
      </c>
      <c r="BJ182">
        <v>0.1672074969831446</v>
      </c>
      <c r="BK182">
        <v>0.001111240142093759</v>
      </c>
      <c r="BL182">
        <v>0.07237182949499057</v>
      </c>
      <c r="BM182">
        <v>0.133755053107931</v>
      </c>
      <c r="BN182">
        <v>0.05649920390319027</v>
      </c>
      <c r="BO182">
        <v>0.06841341803623512</v>
      </c>
      <c r="BP182">
        <v>0.1110504793062071</v>
      </c>
      <c r="BQ182">
        <v>0.01342467449124073</v>
      </c>
    </row>
    <row r="183" spans="1:69">
      <c r="A183" s="2">
        <v>45044</v>
      </c>
      <c r="B183">
        <v>1154.975764012783</v>
      </c>
      <c r="C183">
        <v>0.02791165852116895</v>
      </c>
      <c r="AN183" s="2">
        <v>45044</v>
      </c>
      <c r="AO183">
        <v>0.9170428616913837</v>
      </c>
      <c r="AP183">
        <v>428.5300085026069</v>
      </c>
      <c r="AQ183">
        <v>4.885397556359351</v>
      </c>
      <c r="AR183">
        <v>0.3125375262690199</v>
      </c>
      <c r="AS183">
        <v>0.006620361380625868</v>
      </c>
      <c r="AT183">
        <v>0.478833130378563</v>
      </c>
      <c r="AU183">
        <v>13.90622349202012</v>
      </c>
      <c r="AV183">
        <v>0.08051799706958768</v>
      </c>
      <c r="AW183">
        <v>9.074122582169204</v>
      </c>
      <c r="AX183">
        <v>78.01118504561244</v>
      </c>
      <c r="AY183">
        <v>5.866085666832612</v>
      </c>
      <c r="AZ183">
        <v>2.820843208503919</v>
      </c>
      <c r="BE183" s="2">
        <v>45044</v>
      </c>
      <c r="BF183">
        <v>0.05672482703070181</v>
      </c>
      <c r="BG183">
        <v>0.1519962024559083</v>
      </c>
      <c r="BH183">
        <v>0.07496232869955931</v>
      </c>
      <c r="BI183">
        <v>0.08976127894606864</v>
      </c>
      <c r="BJ183">
        <v>0.1688975689411578</v>
      </c>
      <c r="BK183">
        <v>0.001096512454620823</v>
      </c>
      <c r="BL183">
        <v>0.07186239390600302</v>
      </c>
      <c r="BM183">
        <v>0.1331095193360442</v>
      </c>
      <c r="BN183">
        <v>0.05632084689085071</v>
      </c>
      <c r="BO183">
        <v>0.0683410599824576</v>
      </c>
      <c r="BP183">
        <v>0.1133432202287821</v>
      </c>
      <c r="BQ183">
        <v>0.01358424112784587</v>
      </c>
    </row>
    <row r="184" spans="1:69">
      <c r="A184" s="2">
        <v>45045</v>
      </c>
      <c r="B184">
        <v>1152.12172861946</v>
      </c>
      <c r="C184">
        <v>-0.002471078166529583</v>
      </c>
      <c r="AN184" s="2">
        <v>45045</v>
      </c>
      <c r="AO184">
        <v>0.917224581464766</v>
      </c>
      <c r="AP184">
        <v>428.614925336144</v>
      </c>
      <c r="AQ184">
        <v>4.88636563906727</v>
      </c>
      <c r="AR184">
        <v>0.3125994582144279</v>
      </c>
      <c r="AS184">
        <v>0.006621673261040679</v>
      </c>
      <c r="AT184">
        <v>0.4789280151997368</v>
      </c>
      <c r="AU184">
        <v>13.90897912742948</v>
      </c>
      <c r="AV184">
        <v>0.08053395238944448</v>
      </c>
      <c r="AW184">
        <v>9.075920696050417</v>
      </c>
      <c r="AX184">
        <v>78.02664361953516</v>
      </c>
      <c r="AY184">
        <v>5.867248081156466</v>
      </c>
      <c r="AZ184">
        <v>2.821402182364368</v>
      </c>
      <c r="BE184" s="2">
        <v>45045</v>
      </c>
      <c r="BF184">
        <v>0.0574446939745327</v>
      </c>
      <c r="BG184">
        <v>0.1504729549847542</v>
      </c>
      <c r="BH184">
        <v>0.07441914321252652</v>
      </c>
      <c r="BI184">
        <v>0.08803214946400632</v>
      </c>
      <c r="BJ184">
        <v>0.1686900623706868</v>
      </c>
      <c r="BK184">
        <v>0.001145075691643935</v>
      </c>
      <c r="BL184">
        <v>0.07176497863587483</v>
      </c>
      <c r="BM184">
        <v>0.1323871331363346</v>
      </c>
      <c r="BN184">
        <v>0.05554441711429992</v>
      </c>
      <c r="BO184">
        <v>0.06761745897420715</v>
      </c>
      <c r="BP184">
        <v>0.118948751623915</v>
      </c>
      <c r="BQ184">
        <v>0.01353318081721789</v>
      </c>
    </row>
    <row r="185" spans="1:69">
      <c r="A185" s="2">
        <v>45046</v>
      </c>
      <c r="B185">
        <v>1151.658023010415</v>
      </c>
      <c r="C185">
        <v>-0.0004024797011688008</v>
      </c>
      <c r="AN185" s="2">
        <v>45046</v>
      </c>
      <c r="AO185">
        <v>0.9174063372474532</v>
      </c>
      <c r="AP185">
        <v>380.8679570016312</v>
      </c>
      <c r="AQ185">
        <v>4.887333913608938</v>
      </c>
      <c r="AR185">
        <v>0.2685340864092153</v>
      </c>
      <c r="AS185">
        <v>0.005911695761239401</v>
      </c>
      <c r="AT185">
        <v>-5.551115123125783E-17</v>
      </c>
      <c r="AU185">
        <v>13.91173530889122</v>
      </c>
      <c r="AV185">
        <v>0.08054991087098241</v>
      </c>
      <c r="AW185">
        <v>10.97247863087034</v>
      </c>
      <c r="AX185">
        <v>78.04210525670463</v>
      </c>
      <c r="AY185">
        <v>7.461536651933196</v>
      </c>
      <c r="AZ185">
        <v>3.716249064001665</v>
      </c>
      <c r="BE185" s="2">
        <v>45046</v>
      </c>
      <c r="BF185">
        <v>0.05714032769349757</v>
      </c>
      <c r="BG185">
        <v>0.1330462035044253</v>
      </c>
      <c r="BH185">
        <v>0.07411870065098737</v>
      </c>
      <c r="BI185">
        <v>0.07505788776105228</v>
      </c>
      <c r="BJ185">
        <v>0.15</v>
      </c>
      <c r="BK185">
        <v>-1.297689974926798E-19</v>
      </c>
      <c r="BL185">
        <v>0.07289311493366461</v>
      </c>
      <c r="BM185">
        <v>0.1332999546864958</v>
      </c>
      <c r="BN185">
        <v>0.06843449585011478</v>
      </c>
      <c r="BO185">
        <v>0.067865094441123</v>
      </c>
      <c r="BP185">
        <v>0.1499999999999999</v>
      </c>
      <c r="BQ185">
        <v>0.01814422047863919</v>
      </c>
    </row>
    <row r="186" spans="1:69">
      <c r="A186" s="2">
        <v>45047</v>
      </c>
      <c r="B186">
        <v>1145.38052022475</v>
      </c>
      <c r="C186">
        <v>-0.005450839277145514</v>
      </c>
      <c r="AN186" s="2">
        <v>45047</v>
      </c>
      <c r="AO186">
        <v>0.9175881290465809</v>
      </c>
      <c r="AP186">
        <v>380.9434291978895</v>
      </c>
      <c r="AQ186">
        <v>4.888302380022369</v>
      </c>
      <c r="AR186">
        <v>0.268587298702082</v>
      </c>
      <c r="AS186">
        <v>0.005912867213587938</v>
      </c>
      <c r="AT186">
        <v>-5.552215123381314E-17</v>
      </c>
      <c r="AU186">
        <v>13.91449203651355</v>
      </c>
      <c r="AV186">
        <v>0.08056587251482798</v>
      </c>
      <c r="AW186">
        <v>10.97465292000506</v>
      </c>
      <c r="AX186">
        <v>78.05756995772784</v>
      </c>
      <c r="AY186">
        <v>7.463015218318819</v>
      </c>
      <c r="AZ186">
        <v>3.716985470080326</v>
      </c>
      <c r="BE186" s="2">
        <v>45047</v>
      </c>
      <c r="BF186">
        <v>0.05663127776139987</v>
      </c>
      <c r="BG186">
        <v>0.1323683912653091</v>
      </c>
      <c r="BH186">
        <v>0.07339573204082402</v>
      </c>
      <c r="BI186">
        <v>0.07912477239258815</v>
      </c>
      <c r="BJ186">
        <v>0.1515776785808405</v>
      </c>
      <c r="BK186">
        <v>-1.296709057503867E-19</v>
      </c>
      <c r="BL186">
        <v>0.07180515758423443</v>
      </c>
      <c r="BM186">
        <v>0.1326294355244904</v>
      </c>
      <c r="BN186">
        <v>0.06763922460894552</v>
      </c>
      <c r="BO186">
        <v>0.06718325552871862</v>
      </c>
      <c r="BP186">
        <v>0.1498550257052207</v>
      </c>
      <c r="BQ186">
        <v>0.01779004900742872</v>
      </c>
    </row>
    <row r="187" spans="1:69">
      <c r="A187" s="2">
        <v>45048</v>
      </c>
      <c r="B187">
        <v>1107.845079303971</v>
      </c>
      <c r="C187">
        <v>-0.03277115356686278</v>
      </c>
      <c r="AN187" s="2">
        <v>45048</v>
      </c>
      <c r="AO187">
        <v>0.9177699568692861</v>
      </c>
      <c r="AP187">
        <v>381.0189163495998</v>
      </c>
      <c r="AQ187">
        <v>4.889271038345583</v>
      </c>
      <c r="AR187">
        <v>0.2686405215394132</v>
      </c>
      <c r="AS187">
        <v>0.005914038898069632</v>
      </c>
      <c r="AT187">
        <v>-5.553315341611167E-17</v>
      </c>
      <c r="AU187">
        <v>13.9172493104047</v>
      </c>
      <c r="AV187">
        <v>0.08058183732160783</v>
      </c>
      <c r="AW187">
        <v>10.97682763999349</v>
      </c>
      <c r="AX187">
        <v>78.07303772321191</v>
      </c>
      <c r="AY187">
        <v>7.464494077694836</v>
      </c>
      <c r="AZ187">
        <v>3.717722022084059</v>
      </c>
      <c r="BE187" s="2">
        <v>45048</v>
      </c>
      <c r="BF187">
        <v>0.05710656730514582</v>
      </c>
      <c r="BG187">
        <v>0.1330138698886795</v>
      </c>
      <c r="BH187">
        <v>0.07350474419099631</v>
      </c>
      <c r="BI187">
        <v>0.07971339436235429</v>
      </c>
      <c r="BJ187">
        <v>0.1500868035372478</v>
      </c>
      <c r="BK187">
        <v>-1.277440972932475E-19</v>
      </c>
      <c r="BL187">
        <v>0.07118424858302443</v>
      </c>
      <c r="BM187">
        <v>0.1332385494739805</v>
      </c>
      <c r="BN187">
        <v>0.06837554844164663</v>
      </c>
      <c r="BO187">
        <v>0.06769712062487609</v>
      </c>
      <c r="BP187">
        <v>0.1481902838671788</v>
      </c>
      <c r="BQ187">
        <v>0.01788886972486984</v>
      </c>
    </row>
    <row r="188" spans="1:69">
      <c r="A188" s="2">
        <v>45049</v>
      </c>
      <c r="B188">
        <v>1121.022918012811</v>
      </c>
      <c r="C188">
        <v>0.01189501939848769</v>
      </c>
      <c r="AN188" s="2">
        <v>45049</v>
      </c>
      <c r="AO188">
        <v>0.917951820722707</v>
      </c>
      <c r="AP188">
        <v>381.0944184597255</v>
      </c>
      <c r="AQ188">
        <v>4.890239888616609</v>
      </c>
      <c r="AR188">
        <v>0.2686937549232982</v>
      </c>
      <c r="AS188">
        <v>0.005915210814730484</v>
      </c>
      <c r="AT188">
        <v>-5.554415777858538E-17</v>
      </c>
      <c r="AU188">
        <v>13.92000713067291</v>
      </c>
      <c r="AV188">
        <v>0.08059780529194871</v>
      </c>
      <c r="AW188">
        <v>10.97900279092103</v>
      </c>
      <c r="AX188">
        <v>78.0885085537641</v>
      </c>
      <c r="AY188">
        <v>7.465973230119304</v>
      </c>
      <c r="AZ188">
        <v>3.718458720041781</v>
      </c>
      <c r="BE188" s="2">
        <v>45049</v>
      </c>
      <c r="BF188">
        <v>0.05664561852861454</v>
      </c>
      <c r="BG188">
        <v>0.1330941532476876</v>
      </c>
      <c r="BH188">
        <v>0.07354130967238397</v>
      </c>
      <c r="BI188">
        <v>0.07720452552222558</v>
      </c>
      <c r="BJ188">
        <v>0.1513892644485268</v>
      </c>
      <c r="BK188">
        <v>-1.257022018523907E-19</v>
      </c>
      <c r="BL188">
        <v>0.07098285584553382</v>
      </c>
      <c r="BM188">
        <v>0.1346129737818423</v>
      </c>
      <c r="BN188">
        <v>0.06843419131674217</v>
      </c>
      <c r="BO188">
        <v>0.06805647047210801</v>
      </c>
      <c r="BP188">
        <v>0.1483733613668612</v>
      </c>
      <c r="BQ188">
        <v>0.01766527579747412</v>
      </c>
    </row>
    <row r="189" spans="1:69">
      <c r="A189" s="2">
        <v>45050</v>
      </c>
      <c r="B189">
        <v>1136.617787790793</v>
      </c>
      <c r="C189">
        <v>0.01391128542280518</v>
      </c>
      <c r="AN189" s="2">
        <v>45050</v>
      </c>
      <c r="AO189">
        <v>0.9181337206139835</v>
      </c>
      <c r="AP189">
        <v>381.1699355312307</v>
      </c>
      <c r="AQ189">
        <v>4.891208930873484</v>
      </c>
      <c r="AR189">
        <v>0.268746998855827</v>
      </c>
      <c r="AS189">
        <v>0.005916382963616501</v>
      </c>
      <c r="AT189">
        <v>-5.555516432166628E-17</v>
      </c>
      <c r="AU189">
        <v>13.92276549742645</v>
      </c>
      <c r="AV189">
        <v>0.08061377642647752</v>
      </c>
      <c r="AW189">
        <v>10.98117837287305</v>
      </c>
      <c r="AX189">
        <v>78.10398244999179</v>
      </c>
      <c r="AY189">
        <v>7.467452675650294</v>
      </c>
      <c r="AZ189">
        <v>3.719195563982413</v>
      </c>
      <c r="BE189" s="2">
        <v>45050</v>
      </c>
      <c r="BF189">
        <v>0.05792910529225167</v>
      </c>
      <c r="BG189">
        <v>0.1321961765664179</v>
      </c>
      <c r="BH189">
        <v>0.07413198046833637</v>
      </c>
      <c r="BI189">
        <v>0.07709691963196419</v>
      </c>
      <c r="BJ189">
        <v>0.1511867912755391</v>
      </c>
      <c r="BK189">
        <v>-1.241785856495963E-19</v>
      </c>
      <c r="BL189">
        <v>0.07082739859609755</v>
      </c>
      <c r="BM189">
        <v>0.135117551755552</v>
      </c>
      <c r="BN189">
        <v>0.06880576746801015</v>
      </c>
      <c r="BO189">
        <v>0.0692183083879357</v>
      </c>
      <c r="BP189">
        <v>0.1458584329083084</v>
      </c>
      <c r="BQ189">
        <v>0.01763156764958715</v>
      </c>
    </row>
    <row r="190" spans="1:69">
      <c r="A190" s="2">
        <v>45051</v>
      </c>
      <c r="B190">
        <v>1119.117890020649</v>
      </c>
      <c r="C190">
        <v>-0.01539646656785021</v>
      </c>
      <c r="AN190" s="2">
        <v>45051</v>
      </c>
      <c r="AO190">
        <v>0.9183156565502568</v>
      </c>
      <c r="AP190">
        <v>381.2454675670803</v>
      </c>
      <c r="AQ190">
        <v>4.892178165154251</v>
      </c>
      <c r="AR190">
        <v>0.2688002533390898</v>
      </c>
      <c r="AS190">
        <v>0.005917555344773701</v>
      </c>
      <c r="AT190">
        <v>-5.556617304578647E-17</v>
      </c>
      <c r="AU190">
        <v>13.92552441077362</v>
      </c>
      <c r="AV190">
        <v>0.08062975072582126</v>
      </c>
      <c r="AW190">
        <v>10.98335438593498</v>
      </c>
      <c r="AX190">
        <v>78.11945941250245</v>
      </c>
      <c r="AY190">
        <v>7.468932414345887</v>
      </c>
      <c r="AZ190">
        <v>3.719932553934884</v>
      </c>
      <c r="BE190" s="2">
        <v>45051</v>
      </c>
      <c r="BF190">
        <v>0.05813455313190025</v>
      </c>
      <c r="BG190">
        <v>0.1319574862959239</v>
      </c>
      <c r="BH190">
        <v>0.07397071588004323</v>
      </c>
      <c r="BI190">
        <v>0.07778102091462526</v>
      </c>
      <c r="BJ190">
        <v>0.1525810059720756</v>
      </c>
      <c r="BK190">
        <v>-1.248456168233053E-19</v>
      </c>
      <c r="BL190">
        <v>0.07051088550898495</v>
      </c>
      <c r="BM190">
        <v>0.1352366107353745</v>
      </c>
      <c r="BN190">
        <v>0.06864271503518457</v>
      </c>
      <c r="BO190">
        <v>0.06858209705039348</v>
      </c>
      <c r="BP190">
        <v>0.1451059737814904</v>
      </c>
      <c r="BQ190">
        <v>0.01749693569400389</v>
      </c>
    </row>
    <row r="191" spans="1:69">
      <c r="A191" s="2">
        <v>45052</v>
      </c>
      <c r="B191">
        <v>1157.388455640073</v>
      </c>
      <c r="C191">
        <v>0.03419708143412681</v>
      </c>
      <c r="AN191" s="2">
        <v>45052</v>
      </c>
      <c r="AO191">
        <v>0.9184976285386696</v>
      </c>
      <c r="AP191">
        <v>381.3210145702395</v>
      </c>
      <c r="AQ191">
        <v>4.893147591496961</v>
      </c>
      <c r="AR191">
        <v>0.2688535183751774</v>
      </c>
      <c r="AS191">
        <v>0.005918727958248109</v>
      </c>
      <c r="AT191">
        <v>-5.557718395137814E-17</v>
      </c>
      <c r="AU191">
        <v>13.92828387082273</v>
      </c>
      <c r="AV191">
        <v>0.08064572819060709</v>
      </c>
      <c r="AW191">
        <v>10.98553083019224</v>
      </c>
      <c r="AX191">
        <v>78.1349394419037</v>
      </c>
      <c r="AY191">
        <v>7.470412446264176</v>
      </c>
      <c r="AZ191">
        <v>3.720669689928126</v>
      </c>
      <c r="BE191" s="2">
        <v>45052</v>
      </c>
      <c r="BF191">
        <v>0.05838556782162721</v>
      </c>
      <c r="BG191">
        <v>0.1299789937785595</v>
      </c>
      <c r="BH191">
        <v>0.07352154260034663</v>
      </c>
      <c r="BI191">
        <v>0.07595971545255185</v>
      </c>
      <c r="BJ191">
        <v>0.1511298873914101</v>
      </c>
      <c r="BK191">
        <v>-1.180842807870237E-19</v>
      </c>
      <c r="BL191">
        <v>0.07048743265393999</v>
      </c>
      <c r="BM191">
        <v>0.1390511738480084</v>
      </c>
      <c r="BN191">
        <v>0.06867713993866612</v>
      </c>
      <c r="BO191">
        <v>0.06747992704216579</v>
      </c>
      <c r="BP191">
        <v>0.1474634787249258</v>
      </c>
      <c r="BQ191">
        <v>0.01786514074779847</v>
      </c>
    </row>
    <row r="192" spans="1:69">
      <c r="A192" s="2">
        <v>45053</v>
      </c>
      <c r="B192">
        <v>1116.607785986684</v>
      </c>
      <c r="C192">
        <v>-0.035235075531176</v>
      </c>
      <c r="AN192" s="2">
        <v>45053</v>
      </c>
      <c r="AO192">
        <v>0.9186796365863658</v>
      </c>
      <c r="AP192">
        <v>381.3965765436742</v>
      </c>
      <c r="AQ192">
        <v>5.229552267867126</v>
      </c>
      <c r="AR192">
        <v>0.3127483567868581</v>
      </c>
      <c r="AS192">
        <v>0.005919900804085762</v>
      </c>
      <c r="AT192">
        <v>-5.558819703887358E-17</v>
      </c>
      <c r="AU192">
        <v>13.93104387768211</v>
      </c>
      <c r="AV192">
        <v>0.08066170882146224</v>
      </c>
      <c r="AW192">
        <v>10.98770770573028</v>
      </c>
      <c r="AX192">
        <v>78.15042253880326</v>
      </c>
      <c r="AY192">
        <v>7.471892771463266</v>
      </c>
      <c r="AZ192">
        <v>0</v>
      </c>
      <c r="BE192" s="2">
        <v>45053</v>
      </c>
      <c r="BF192">
        <v>0.05744516895322721</v>
      </c>
      <c r="BG192">
        <v>0.1296822832524678</v>
      </c>
      <c r="BH192">
        <v>0.07784191558825432</v>
      </c>
      <c r="BI192">
        <v>0.09038461609965716</v>
      </c>
      <c r="BJ192">
        <v>0.1532157989252222</v>
      </c>
      <c r="BK192">
        <v>-1.09495000481786E-19</v>
      </c>
      <c r="BL192">
        <v>0.07045294836745429</v>
      </c>
      <c r="BM192">
        <v>0.1372759953364952</v>
      </c>
      <c r="BN192">
        <v>0.06824797726015848</v>
      </c>
      <c r="BO192">
        <v>0.06842704353137964</v>
      </c>
      <c r="BP192">
        <v>0.1470262526856838</v>
      </c>
      <c r="BQ192">
        <v>0</v>
      </c>
    </row>
    <row r="193" spans="1:69">
      <c r="A193" s="2">
        <v>45054</v>
      </c>
      <c r="B193">
        <v>1114.810622215412</v>
      </c>
      <c r="C193">
        <v>-0.001609485258679322</v>
      </c>
      <c r="AN193" s="2">
        <v>45054</v>
      </c>
      <c r="AO193">
        <v>0.9188616807004909</v>
      </c>
      <c r="AP193">
        <v>381.4721534903509</v>
      </c>
      <c r="AQ193">
        <v>5.230588547732229</v>
      </c>
      <c r="AR193">
        <v>0.3128103305101104</v>
      </c>
      <c r="AS193">
        <v>0.005921073882332704</v>
      </c>
      <c r="AT193">
        <v>-5.559921230870514E-17</v>
      </c>
      <c r="AU193">
        <v>13.93380443146011</v>
      </c>
      <c r="AV193">
        <v>0.08067769261901411</v>
      </c>
      <c r="AW193">
        <v>10.98988501263455</v>
      </c>
      <c r="AX193">
        <v>78.16590870380898</v>
      </c>
      <c r="AY193">
        <v>7.473373390001273</v>
      </c>
      <c r="AZ193">
        <v>0</v>
      </c>
      <c r="BE193" s="2">
        <v>45054</v>
      </c>
      <c r="BF193">
        <v>0.0569664797084328</v>
      </c>
      <c r="BG193">
        <v>0.1294071247533722</v>
      </c>
      <c r="BH193">
        <v>0.0775866381416753</v>
      </c>
      <c r="BI193">
        <v>0.09049835560583622</v>
      </c>
      <c r="BJ193">
        <v>0.1527617111461374</v>
      </c>
      <c r="BK193">
        <v>-1.029728075444014E-19</v>
      </c>
      <c r="BL193">
        <v>0.0709057597603822</v>
      </c>
      <c r="BM193">
        <v>0.1375218274700527</v>
      </c>
      <c r="BN193">
        <v>0.06851790791506923</v>
      </c>
      <c r="BO193">
        <v>0.06815956509959065</v>
      </c>
      <c r="BP193">
        <v>0.1476746303994511</v>
      </c>
      <c r="BQ193">
        <v>0</v>
      </c>
    </row>
    <row r="194" spans="1:69">
      <c r="A194" s="2">
        <v>45055</v>
      </c>
      <c r="B194">
        <v>1063.479756432994</v>
      </c>
      <c r="C194">
        <v>-0.04604447137434919</v>
      </c>
      <c r="AN194" s="2">
        <v>45055</v>
      </c>
      <c r="AO194">
        <v>0.9190437608881918</v>
      </c>
      <c r="AP194">
        <v>381.5477454132367</v>
      </c>
      <c r="AQ194">
        <v>5.231625032944923</v>
      </c>
      <c r="AR194">
        <v>0.3128723165139785</v>
      </c>
      <c r="AS194">
        <v>0.00592224719303499</v>
      </c>
      <c r="AT194">
        <v>-5.561022976130526E-17</v>
      </c>
      <c r="AU194">
        <v>13.93656553226511</v>
      </c>
      <c r="AV194">
        <v>0.0806936795838902</v>
      </c>
      <c r="AW194">
        <v>10.99206275099054</v>
      </c>
      <c r="AX194">
        <v>78.18139793752886</v>
      </c>
      <c r="AY194">
        <v>7.474854301936324</v>
      </c>
      <c r="AZ194">
        <v>0</v>
      </c>
      <c r="BE194" s="2">
        <v>45055</v>
      </c>
      <c r="BF194">
        <v>0.05583877553211172</v>
      </c>
      <c r="BG194">
        <v>0.1311168077613498</v>
      </c>
      <c r="BH194">
        <v>0.07594670016027219</v>
      </c>
      <c r="BI194">
        <v>0.09231304482174382</v>
      </c>
      <c r="BJ194">
        <v>0.1544061719946545</v>
      </c>
      <c r="BK194">
        <v>-9.654967301528067E-20</v>
      </c>
      <c r="BL194">
        <v>0.07043619023299012</v>
      </c>
      <c r="BM194">
        <v>0.1403913339117789</v>
      </c>
      <c r="BN194">
        <v>0.06813665917710081</v>
      </c>
      <c r="BO194">
        <v>0.06620725885417061</v>
      </c>
      <c r="BP194">
        <v>0.1452070575538275</v>
      </c>
      <c r="BQ194">
        <v>0</v>
      </c>
    </row>
    <row r="195" spans="1:69">
      <c r="A195" s="2">
        <v>45056</v>
      </c>
      <c r="B195">
        <v>1058.043954413566</v>
      </c>
      <c r="C195">
        <v>-0.005111335675687778</v>
      </c>
      <c r="AN195" s="2">
        <v>45056</v>
      </c>
      <c r="AO195">
        <v>0.9192258771566169</v>
      </c>
      <c r="AP195">
        <v>381.6233523152991</v>
      </c>
      <c r="AQ195">
        <v>5.2326617235459</v>
      </c>
      <c r="AR195">
        <v>0.3129343148008957</v>
      </c>
      <c r="AS195">
        <v>0.005923420736238682</v>
      </c>
      <c r="AT195">
        <v>-5.56212493971065E-17</v>
      </c>
      <c r="AU195">
        <v>13.93932718020551</v>
      </c>
      <c r="AV195">
        <v>0.08070966971671815</v>
      </c>
      <c r="AW195">
        <v>10.99424092088375</v>
      </c>
      <c r="AX195">
        <v>78.19689024057095</v>
      </c>
      <c r="AY195">
        <v>7.476335507326558</v>
      </c>
      <c r="AZ195">
        <v>0</v>
      </c>
      <c r="BE195" s="2">
        <v>45056</v>
      </c>
      <c r="BF195">
        <v>0.05599590703077809</v>
      </c>
      <c r="BG195">
        <v>0.1310886431941093</v>
      </c>
      <c r="BH195">
        <v>0.07589232342999505</v>
      </c>
      <c r="BI195">
        <v>0.09237368760319688</v>
      </c>
      <c r="BJ195">
        <v>0.1547551320335512</v>
      </c>
      <c r="BK195">
        <v>-9.921332953061521E-20</v>
      </c>
      <c r="BL195">
        <v>0.07017607033018219</v>
      </c>
      <c r="BM195">
        <v>0.140985855157657</v>
      </c>
      <c r="BN195">
        <v>0.06780175731344422</v>
      </c>
      <c r="BO195">
        <v>0.06477475802339634</v>
      </c>
      <c r="BP195">
        <v>0.1461558658836896</v>
      </c>
      <c r="BQ195">
        <v>0</v>
      </c>
    </row>
    <row r="196" spans="1:69">
      <c r="A196" s="2">
        <v>45057</v>
      </c>
      <c r="B196">
        <v>1067.722361385067</v>
      </c>
      <c r="C196">
        <v>0.009147452647054743</v>
      </c>
      <c r="AN196" s="2">
        <v>45057</v>
      </c>
      <c r="AO196">
        <v>0.9194080295129156</v>
      </c>
      <c r="AP196">
        <v>381.6989741995066</v>
      </c>
      <c r="AQ196">
        <v>5.233698619575858</v>
      </c>
      <c r="AR196">
        <v>0.312996325373296</v>
      </c>
      <c r="AS196">
        <v>0.005924594511989852</v>
      </c>
      <c r="AT196">
        <v>-5.563227121654145E-17</v>
      </c>
      <c r="AU196">
        <v>13.94208937538973</v>
      </c>
      <c r="AV196">
        <v>0.08072566301812571</v>
      </c>
      <c r="AW196">
        <v>10.99641952239968</v>
      </c>
      <c r="AX196">
        <v>78.21238561354349</v>
      </c>
      <c r="AY196">
        <v>7.477817006230127</v>
      </c>
      <c r="AZ196">
        <v>0</v>
      </c>
      <c r="BE196" s="2">
        <v>45057</v>
      </c>
      <c r="BF196">
        <v>0.05577784568648016</v>
      </c>
      <c r="BG196">
        <v>0.1323443242496762</v>
      </c>
      <c r="BH196">
        <v>0.07623544189579855</v>
      </c>
      <c r="BI196">
        <v>0.0922513293001843</v>
      </c>
      <c r="BJ196">
        <v>0.1534025837100359</v>
      </c>
      <c r="BK196">
        <v>-1.002470782968626E-19</v>
      </c>
      <c r="BL196">
        <v>0.07144771038139169</v>
      </c>
      <c r="BM196">
        <v>0.1393002293642984</v>
      </c>
      <c r="BN196">
        <v>0.06795322065195318</v>
      </c>
      <c r="BO196">
        <v>0.06429101120094134</v>
      </c>
      <c r="BP196">
        <v>0.1469963035592405</v>
      </c>
      <c r="BQ196">
        <v>0</v>
      </c>
    </row>
    <row r="197" spans="1:69">
      <c r="A197" s="2">
        <v>45058</v>
      </c>
      <c r="B197">
        <v>1034.836411812956</v>
      </c>
      <c r="C197">
        <v>-0.03080009444538623</v>
      </c>
      <c r="AN197" s="2">
        <v>45058</v>
      </c>
      <c r="AO197">
        <v>0.9195902179642392</v>
      </c>
      <c r="AP197">
        <v>381.7746110688279</v>
      </c>
      <c r="AQ197">
        <v>5.234735721075505</v>
      </c>
      <c r="AR197">
        <v>0.3130583482336141</v>
      </c>
      <c r="AS197">
        <v>0.005925768520334582</v>
      </c>
      <c r="AT197">
        <v>-5.564329522004284E-17</v>
      </c>
      <c r="AU197">
        <v>13.94485211792621</v>
      </c>
      <c r="AV197">
        <v>0.08074165948874076</v>
      </c>
      <c r="AW197">
        <v>10.99859855562386</v>
      </c>
      <c r="AX197">
        <v>78.22788405705481</v>
      </c>
      <c r="AY197">
        <v>7.479298798705192</v>
      </c>
      <c r="AZ197">
        <v>0</v>
      </c>
      <c r="BE197" s="2">
        <v>45058</v>
      </c>
      <c r="BF197">
        <v>0.05540616820226612</v>
      </c>
      <c r="BG197">
        <v>0.1326815044623991</v>
      </c>
      <c r="BH197">
        <v>0.07570402122909817</v>
      </c>
      <c r="BI197">
        <v>0.09305688907028946</v>
      </c>
      <c r="BJ197">
        <v>0.1545310869787479</v>
      </c>
      <c r="BK197">
        <v>-9.986432769546778E-20</v>
      </c>
      <c r="BL197">
        <v>0.07111159821878882</v>
      </c>
      <c r="BM197">
        <v>0.1400985658806753</v>
      </c>
      <c r="BN197">
        <v>0.06760216084474109</v>
      </c>
      <c r="BO197">
        <v>0.06362128873890141</v>
      </c>
      <c r="BP197">
        <v>0.1461867163740927</v>
      </c>
      <c r="BQ197">
        <v>0</v>
      </c>
    </row>
    <row r="198" spans="1:69">
      <c r="A198" s="2">
        <v>45059</v>
      </c>
      <c r="B198">
        <v>1051.398802431898</v>
      </c>
      <c r="C198">
        <v>0.01600483944116915</v>
      </c>
      <c r="AN198" s="2">
        <v>45059</v>
      </c>
      <c r="AO198">
        <v>0.9197724425177403</v>
      </c>
      <c r="AP198">
        <v>381.8502629262324</v>
      </c>
      <c r="AQ198">
        <v>5.235773028085556</v>
      </c>
      <c r="AR198">
        <v>0.3131203833842847</v>
      </c>
      <c r="AS198">
        <v>0.005926942761318962</v>
      </c>
      <c r="AT198">
        <v>-5.565432140804345E-17</v>
      </c>
      <c r="AU198">
        <v>13.94761540792342</v>
      </c>
      <c r="AV198">
        <v>0.08075765912919131</v>
      </c>
      <c r="AW198">
        <v>11.00077802064185</v>
      </c>
      <c r="AX198">
        <v>78.24338557171335</v>
      </c>
      <c r="AY198">
        <v>7.480780884809927</v>
      </c>
      <c r="AZ198">
        <v>0</v>
      </c>
      <c r="BE198" s="2">
        <v>45059</v>
      </c>
      <c r="BF198">
        <v>0.05529005327509512</v>
      </c>
      <c r="BG198">
        <v>0.134354479804506</v>
      </c>
      <c r="BH198">
        <v>0.07562006905442262</v>
      </c>
      <c r="BI198">
        <v>0.09180910242537123</v>
      </c>
      <c r="BJ198">
        <v>0.1509266314349096</v>
      </c>
      <c r="BK198">
        <v>-9.595349336057523E-20</v>
      </c>
      <c r="BL198">
        <v>0.07090804767831617</v>
      </c>
      <c r="BM198">
        <v>0.1388615642120784</v>
      </c>
      <c r="BN198">
        <v>0.06929227265421872</v>
      </c>
      <c r="BO198">
        <v>0.064340540865468</v>
      </c>
      <c r="BP198">
        <v>0.1485972385956141</v>
      </c>
      <c r="BQ198">
        <v>0</v>
      </c>
    </row>
    <row r="199" spans="1:69">
      <c r="A199" s="2">
        <v>45060</v>
      </c>
      <c r="B199">
        <v>1046.264202583637</v>
      </c>
      <c r="C199">
        <v>-0.004883589211234329</v>
      </c>
      <c r="AN199" s="2">
        <v>45060</v>
      </c>
      <c r="AO199">
        <v>2.519673621284764</v>
      </c>
      <c r="AP199">
        <v>190.3247130164382</v>
      </c>
      <c r="AQ199">
        <v>-8.881784197001252E-16</v>
      </c>
      <c r="AR199">
        <v>0.2378686842539547</v>
      </c>
      <c r="AS199">
        <v>0.006278373886231227</v>
      </c>
      <c r="AT199">
        <v>84.87283023415681</v>
      </c>
      <c r="AU199">
        <v>-1.77635683940025E-15</v>
      </c>
      <c r="AV199">
        <v>0.08077366194010548</v>
      </c>
      <c r="AW199">
        <v>0</v>
      </c>
      <c r="AX199">
        <v>0</v>
      </c>
      <c r="AY199">
        <v>5.6460298634704</v>
      </c>
      <c r="AZ199">
        <v>30.71364102638308</v>
      </c>
      <c r="BE199" s="2">
        <v>45060</v>
      </c>
      <c r="BF199">
        <v>0.15</v>
      </c>
      <c r="BG199">
        <v>0.06642050702765308</v>
      </c>
      <c r="BH199">
        <v>-1.268870166881239E-17</v>
      </c>
      <c r="BI199">
        <v>0.07074015097362324</v>
      </c>
      <c r="BJ199">
        <v>0.1610686227113583</v>
      </c>
      <c r="BK199">
        <v>0.15</v>
      </c>
      <c r="BL199">
        <v>-9.098854280345231E-18</v>
      </c>
      <c r="BM199">
        <v>0.1389313772886417</v>
      </c>
      <c r="BN199">
        <v>0</v>
      </c>
      <c r="BO199">
        <v>0</v>
      </c>
      <c r="BP199">
        <v>0.1128393419987236</v>
      </c>
      <c r="BQ199">
        <v>0.15</v>
      </c>
    </row>
    <row r="200" spans="1:69">
      <c r="A200" s="2">
        <v>45061</v>
      </c>
      <c r="B200">
        <v>1049.709098281998</v>
      </c>
      <c r="C200">
        <v>0.003292567680184488</v>
      </c>
      <c r="AN200" s="2">
        <v>45061</v>
      </c>
      <c r="AO200">
        <v>2.520172915852755</v>
      </c>
      <c r="AP200">
        <v>190.3624274626906</v>
      </c>
      <c r="AQ200">
        <v>-8.883544197410102E-16</v>
      </c>
      <c r="AR200">
        <v>0.2379158199388862</v>
      </c>
      <c r="AS200">
        <v>0.006279617998941194</v>
      </c>
      <c r="AT200">
        <v>84.88964850091483</v>
      </c>
      <c r="AU200">
        <v>-1.77670883948202E-15</v>
      </c>
      <c r="AV200">
        <v>0.08078966792211154</v>
      </c>
      <c r="AW200">
        <v>0</v>
      </c>
      <c r="AX200">
        <v>0</v>
      </c>
      <c r="AY200">
        <v>5.647148671881826</v>
      </c>
      <c r="AZ200">
        <v>30.71972719325729</v>
      </c>
      <c r="BE200" s="2">
        <v>45061</v>
      </c>
      <c r="BF200">
        <v>0.149432505857586</v>
      </c>
      <c r="BG200">
        <v>0.06717835855547517</v>
      </c>
      <c r="BH200">
        <v>-1.271408553540001E-17</v>
      </c>
      <c r="BI200">
        <v>0.07070307916193273</v>
      </c>
      <c r="BJ200">
        <v>0.1610316613498045</v>
      </c>
      <c r="BK200">
        <v>0.1501407619364754</v>
      </c>
      <c r="BL200">
        <v>-9.061360620594279E-18</v>
      </c>
      <c r="BM200">
        <v>0.1385279131579215</v>
      </c>
      <c r="BN200">
        <v>0</v>
      </c>
      <c r="BO200">
        <v>0</v>
      </c>
      <c r="BP200">
        <v>0.1126796137598789</v>
      </c>
      <c r="BQ200">
        <v>0.1503061062209259</v>
      </c>
    </row>
    <row r="201" spans="1:69">
      <c r="A201" s="2">
        <v>45062</v>
      </c>
      <c r="B201">
        <v>1056.374973147557</v>
      </c>
      <c r="C201">
        <v>0.006350211574301268</v>
      </c>
      <c r="AN201" s="2">
        <v>45062</v>
      </c>
      <c r="AO201">
        <v>2.520672309360173</v>
      </c>
      <c r="AP201">
        <v>190.4001493823785</v>
      </c>
      <c r="AQ201">
        <v>-8.885304546577868E-16</v>
      </c>
      <c r="AR201">
        <v>0.237962964964151</v>
      </c>
      <c r="AS201">
        <v>0.006280862358182582</v>
      </c>
      <c r="AT201">
        <v>84.90647010035418</v>
      </c>
      <c r="AU201">
        <v>-1.777060909315574E-15</v>
      </c>
      <c r="AV201">
        <v>0.08080567707583784</v>
      </c>
      <c r="AW201">
        <v>0</v>
      </c>
      <c r="AX201">
        <v>0</v>
      </c>
      <c r="AY201">
        <v>5.648267701994572</v>
      </c>
      <c r="AZ201">
        <v>30.72581456615677</v>
      </c>
      <c r="BE201" s="2">
        <v>45062</v>
      </c>
      <c r="BF201">
        <v>0.1501697511558312</v>
      </c>
      <c r="BG201">
        <v>0.06629483823072209</v>
      </c>
      <c r="BH201">
        <v>-1.272066543705169E-17</v>
      </c>
      <c r="BI201">
        <v>0.07067428885182256</v>
      </c>
      <c r="BJ201">
        <v>0.161910374100174</v>
      </c>
      <c r="BK201">
        <v>0.1499444403355282</v>
      </c>
      <c r="BL201">
        <v>-8.960356104095807E-18</v>
      </c>
      <c r="BM201">
        <v>0.1391651931726986</v>
      </c>
      <c r="BN201">
        <v>0</v>
      </c>
      <c r="BO201">
        <v>0</v>
      </c>
      <c r="BP201">
        <v>0.1124870614895644</v>
      </c>
      <c r="BQ201">
        <v>0.1493540526636589</v>
      </c>
    </row>
    <row r="202" spans="1:69">
      <c r="A202" s="2">
        <v>45063</v>
      </c>
      <c r="B202">
        <v>1052.789779541285</v>
      </c>
      <c r="C202">
        <v>-0.003393864581617168</v>
      </c>
      <c r="AN202" s="2">
        <v>45063</v>
      </c>
      <c r="AO202">
        <v>2.521171801826624</v>
      </c>
      <c r="AP202">
        <v>190.4378787769826</v>
      </c>
      <c r="AQ202">
        <v>-8.887065244573661E-16</v>
      </c>
      <c r="AR202">
        <v>0.2380101193316</v>
      </c>
      <c r="AS202">
        <v>0.006282106964004244</v>
      </c>
      <c r="AT202">
        <v>84.92329503313526</v>
      </c>
      <c r="AU202">
        <v>-1.777413048914732E-15</v>
      </c>
      <c r="AV202">
        <v>0.08082168940191292</v>
      </c>
      <c r="AW202">
        <v>0</v>
      </c>
      <c r="AX202">
        <v>0</v>
      </c>
      <c r="AY202">
        <v>5.649386953852567</v>
      </c>
      <c r="AZ202">
        <v>30.73190314532051</v>
      </c>
      <c r="BE202" s="2">
        <v>45063</v>
      </c>
      <c r="BF202">
        <v>0.1504378689520675</v>
      </c>
      <c r="BG202">
        <v>0.06651674075528541</v>
      </c>
      <c r="BH202">
        <v>-1.257531009056249E-17</v>
      </c>
      <c r="BI202">
        <v>0.07039740095666179</v>
      </c>
      <c r="BJ202">
        <v>0.1612652931530453</v>
      </c>
      <c r="BK202">
        <v>0.1500083345068103</v>
      </c>
      <c r="BL202">
        <v>-8.944828177840766E-18</v>
      </c>
      <c r="BM202">
        <v>0.140048779356212</v>
      </c>
      <c r="BN202">
        <v>0</v>
      </c>
      <c r="BO202">
        <v>0</v>
      </c>
      <c r="BP202">
        <v>0.1109644317105971</v>
      </c>
      <c r="BQ202">
        <v>0.1503611506093206</v>
      </c>
    </row>
    <row r="203" spans="1:69">
      <c r="A203" s="2">
        <v>45064</v>
      </c>
      <c r="B203">
        <v>1070.840457582086</v>
      </c>
      <c r="C203">
        <v>0.01714556732177464</v>
      </c>
      <c r="AN203" s="2">
        <v>45064</v>
      </c>
      <c r="AO203">
        <v>2.521671393271719</v>
      </c>
      <c r="AP203">
        <v>190.4756156479844</v>
      </c>
      <c r="AQ203">
        <v>-8.888826291466604E-16</v>
      </c>
      <c r="AR203">
        <v>0.2380572830430844</v>
      </c>
      <c r="AS203">
        <v>0.00628335181645504</v>
      </c>
      <c r="AT203">
        <v>84.9401232999186</v>
      </c>
      <c r="AU203">
        <v>-1.777765258293321E-15</v>
      </c>
      <c r="AV203">
        <v>0.08083770490096538</v>
      </c>
      <c r="AW203">
        <v>0</v>
      </c>
      <c r="AX203">
        <v>0</v>
      </c>
      <c r="AY203">
        <v>5.650506427499752</v>
      </c>
      <c r="AZ203">
        <v>30.73799293098753</v>
      </c>
      <c r="BE203" s="2">
        <v>45064</v>
      </c>
      <c r="BF203">
        <v>0.1525470648588192</v>
      </c>
      <c r="BG203">
        <v>0.06675199800632056</v>
      </c>
      <c r="BH203">
        <v>-1.258881904253122E-17</v>
      </c>
      <c r="BI203">
        <v>0.06980515425242063</v>
      </c>
      <c r="BJ203">
        <v>0.1607806268010049</v>
      </c>
      <c r="BK203">
        <v>0.1488757932125673</v>
      </c>
      <c r="BL203">
        <v>-8.987112535339857E-18</v>
      </c>
      <c r="BM203">
        <v>0.1375570215292816</v>
      </c>
      <c r="BN203">
        <v>0</v>
      </c>
      <c r="BO203">
        <v>0</v>
      </c>
      <c r="BP203">
        <v>0.1112215828331499</v>
      </c>
      <c r="BQ203">
        <v>0.1524607585064358</v>
      </c>
    </row>
    <row r="204" spans="1:69">
      <c r="A204" s="2">
        <v>45065</v>
      </c>
      <c r="B204">
        <v>1058.367999740753</v>
      </c>
      <c r="C204">
        <v>-0.01164735395737237</v>
      </c>
      <c r="AN204" s="2">
        <v>45065</v>
      </c>
      <c r="AO204">
        <v>2.522171083715069</v>
      </c>
      <c r="AP204">
        <v>190.5133599968653</v>
      </c>
      <c r="AQ204">
        <v>-8.890587687325834E-16</v>
      </c>
      <c r="AR204">
        <v>0.2381044561004558</v>
      </c>
      <c r="AS204">
        <v>0.006284596915583844</v>
      </c>
      <c r="AT204">
        <v>84.95695490136485</v>
      </c>
      <c r="AU204">
        <v>-1.778117537465167E-15</v>
      </c>
      <c r="AV204">
        <v>0.08085372357362398</v>
      </c>
      <c r="AW204">
        <v>0</v>
      </c>
      <c r="AX204">
        <v>0</v>
      </c>
      <c r="AY204">
        <v>5.651626122980077</v>
      </c>
      <c r="AZ204">
        <v>30.74408392339692</v>
      </c>
      <c r="BE204" s="2">
        <v>45065</v>
      </c>
      <c r="BF204">
        <v>0.155403104339189</v>
      </c>
      <c r="BG204">
        <v>0.06708904652718381</v>
      </c>
      <c r="BH204">
        <v>-1.235583847244901E-17</v>
      </c>
      <c r="BI204">
        <v>0.06964245266873267</v>
      </c>
      <c r="BJ204">
        <v>0.1593953261211038</v>
      </c>
      <c r="BK204">
        <v>0.1478498292374005</v>
      </c>
      <c r="BL204">
        <v>-8.977005925355981E-18</v>
      </c>
      <c r="BM204">
        <v>0.137801205517007</v>
      </c>
      <c r="BN204">
        <v>0</v>
      </c>
      <c r="BO204">
        <v>0</v>
      </c>
      <c r="BP204">
        <v>0.1087055076209754</v>
      </c>
      <c r="BQ204">
        <v>0.1541135279684078</v>
      </c>
    </row>
    <row r="205" spans="1:69">
      <c r="A205" s="2">
        <v>45066</v>
      </c>
      <c r="B205">
        <v>1058.814416570365</v>
      </c>
      <c r="C205">
        <v>0.0004217973613349635</v>
      </c>
      <c r="AN205" s="2">
        <v>45066</v>
      </c>
      <c r="AO205">
        <v>2.522670873176293</v>
      </c>
      <c r="AP205">
        <v>190.5511118251071</v>
      </c>
      <c r="AQ205">
        <v>-8.892349432220503E-16</v>
      </c>
      <c r="AR205">
        <v>0.2381516385055661</v>
      </c>
      <c r="AS205">
        <v>0.006285842261439536</v>
      </c>
      <c r="AT205">
        <v>84.97378983813482</v>
      </c>
      <c r="AU205">
        <v>-1.778469886444101E-15</v>
      </c>
      <c r="AV205">
        <v>0.08086974542051761</v>
      </c>
      <c r="AW205">
        <v>0</v>
      </c>
      <c r="AX205">
        <v>0</v>
      </c>
      <c r="AY205">
        <v>5.6527460403375</v>
      </c>
      <c r="AZ205">
        <v>30.7501761227878</v>
      </c>
      <c r="BE205" s="2">
        <v>45066</v>
      </c>
      <c r="BF205">
        <v>0.1558850274960363</v>
      </c>
      <c r="BG205">
        <v>0.06630052407058226</v>
      </c>
      <c r="BH205">
        <v>-1.23357093271029E-17</v>
      </c>
      <c r="BI205">
        <v>0.06950095721039928</v>
      </c>
      <c r="BJ205">
        <v>0.1596343756477313</v>
      </c>
      <c r="BK205">
        <v>0.1470182204830353</v>
      </c>
      <c r="BL205">
        <v>-9.029791837775085E-18</v>
      </c>
      <c r="BM205">
        <v>0.1384850552278856</v>
      </c>
      <c r="BN205">
        <v>0</v>
      </c>
      <c r="BO205">
        <v>0</v>
      </c>
      <c r="BP205">
        <v>0.1086638713687009</v>
      </c>
      <c r="BQ205">
        <v>0.154511968495629</v>
      </c>
    </row>
    <row r="206" spans="1:69">
      <c r="A206" s="2">
        <v>45067</v>
      </c>
      <c r="B206">
        <v>1059.362350517789</v>
      </c>
      <c r="C206">
        <v>0.000517497626447927</v>
      </c>
      <c r="AN206" s="2">
        <v>45067</v>
      </c>
      <c r="AO206">
        <v>2.523170761675008</v>
      </c>
      <c r="AP206">
        <v>0</v>
      </c>
      <c r="AQ206">
        <v>7.47040334109972</v>
      </c>
      <c r="AR206">
        <v>0</v>
      </c>
      <c r="AS206">
        <v>0</v>
      </c>
      <c r="AT206">
        <v>84.99062811088942</v>
      </c>
      <c r="AU206">
        <v>22.84287494953338</v>
      </c>
      <c r="AV206">
        <v>0</v>
      </c>
      <c r="AW206">
        <v>9.444238099824386</v>
      </c>
      <c r="AX206">
        <v>147.6987196751205</v>
      </c>
      <c r="AY206">
        <v>7.507432117998313</v>
      </c>
      <c r="AZ206">
        <v>30.75626952939934</v>
      </c>
      <c r="BE206" s="2">
        <v>45067</v>
      </c>
      <c r="BF206">
        <v>0.1553209132943689</v>
      </c>
      <c r="BG206">
        <v>0</v>
      </c>
      <c r="BH206">
        <v>0.103124126906842</v>
      </c>
      <c r="BI206">
        <v>0</v>
      </c>
      <c r="BJ206">
        <v>0</v>
      </c>
      <c r="BK206">
        <v>0.1476131704838184</v>
      </c>
      <c r="BL206">
        <v>0.11667794041875</v>
      </c>
      <c r="BM206">
        <v>0</v>
      </c>
      <c r="BN206">
        <v>0.05802246770215658</v>
      </c>
      <c r="BO206">
        <v>0.1221754649722513</v>
      </c>
      <c r="BP206">
        <v>0.1436228176499327</v>
      </c>
      <c r="BQ206">
        <v>0.1534430985718798</v>
      </c>
    </row>
    <row r="207" spans="1:69">
      <c r="A207" s="2">
        <v>45068</v>
      </c>
      <c r="B207">
        <v>1035.304783113305</v>
      </c>
      <c r="C207">
        <v>-0.02270947933228462</v>
      </c>
      <c r="AN207" s="2">
        <v>45068</v>
      </c>
      <c r="AO207">
        <v>2.523670749230847</v>
      </c>
      <c r="AP207">
        <v>0</v>
      </c>
      <c r="AQ207">
        <v>7.471883664494545</v>
      </c>
      <c r="AR207">
        <v>0</v>
      </c>
      <c r="AS207">
        <v>0</v>
      </c>
      <c r="AT207">
        <v>85.00746972028971</v>
      </c>
      <c r="AU207">
        <v>22.84740145776177</v>
      </c>
      <c r="AV207">
        <v>0</v>
      </c>
      <c r="AW207">
        <v>9.446109555215362</v>
      </c>
      <c r="AX207">
        <v>147.7279874214707</v>
      </c>
      <c r="AY207">
        <v>7.508919778957419</v>
      </c>
      <c r="AZ207">
        <v>30.76236414347077</v>
      </c>
      <c r="BE207" s="2">
        <v>45068</v>
      </c>
      <c r="BF207">
        <v>0.1560388427422023</v>
      </c>
      <c r="BG207">
        <v>0</v>
      </c>
      <c r="BH207">
        <v>0.1034328262784166</v>
      </c>
      <c r="BI207">
        <v>0</v>
      </c>
      <c r="BJ207">
        <v>0</v>
      </c>
      <c r="BK207">
        <v>0.1483879091433442</v>
      </c>
      <c r="BL207">
        <v>0.1164920824496206</v>
      </c>
      <c r="BM207">
        <v>0</v>
      </c>
      <c r="BN207">
        <v>0.05871954113993844</v>
      </c>
      <c r="BO207">
        <v>0.1223331606501095</v>
      </c>
      <c r="BP207">
        <v>0.1425136704841178</v>
      </c>
      <c r="BQ207">
        <v>0.1520819671122507</v>
      </c>
    </row>
    <row r="208" spans="1:69">
      <c r="A208" s="2">
        <v>45069</v>
      </c>
      <c r="B208">
        <v>1040.749103744031</v>
      </c>
      <c r="C208">
        <v>0.005258664616958342</v>
      </c>
      <c r="AN208" s="2">
        <v>45069</v>
      </c>
      <c r="AO208">
        <v>2.524170835863434</v>
      </c>
      <c r="AP208">
        <v>0</v>
      </c>
      <c r="AQ208">
        <v>7.473364281227929</v>
      </c>
      <c r="AR208">
        <v>0</v>
      </c>
      <c r="AS208">
        <v>0</v>
      </c>
      <c r="AT208">
        <v>85.02431466699686</v>
      </c>
      <c r="AU208">
        <v>22.85192886295592</v>
      </c>
      <c r="AV208">
        <v>0</v>
      </c>
      <c r="AW208">
        <v>9.447981381450999</v>
      </c>
      <c r="AX208">
        <v>147.7572609674715</v>
      </c>
      <c r="AY208">
        <v>7.510407734709085</v>
      </c>
      <c r="AZ208">
        <v>30.76845996524135</v>
      </c>
      <c r="BE208" s="2">
        <v>45069</v>
      </c>
      <c r="BF208">
        <v>0.156077375468734</v>
      </c>
      <c r="BG208">
        <v>0</v>
      </c>
      <c r="BH208">
        <v>0.1054135848144684</v>
      </c>
      <c r="BI208">
        <v>0</v>
      </c>
      <c r="BJ208">
        <v>0</v>
      </c>
      <c r="BK208">
        <v>0.1473714053278019</v>
      </c>
      <c r="BL208">
        <v>0.1166947384304098</v>
      </c>
      <c r="BM208">
        <v>0</v>
      </c>
      <c r="BN208">
        <v>0.05928619641958245</v>
      </c>
      <c r="BO208">
        <v>0.1237961326739422</v>
      </c>
      <c r="BP208">
        <v>0.1411455667939414</v>
      </c>
      <c r="BQ208">
        <v>0.1502150000711197</v>
      </c>
    </row>
    <row r="209" spans="1:69">
      <c r="A209" s="2">
        <v>45070</v>
      </c>
      <c r="B209">
        <v>1052.330647017654</v>
      </c>
      <c r="C209">
        <v>0.01112808383111674</v>
      </c>
      <c r="AN209" s="2">
        <v>45070</v>
      </c>
      <c r="AO209">
        <v>2.524671021592404</v>
      </c>
      <c r="AP209">
        <v>0</v>
      </c>
      <c r="AQ209">
        <v>7.474845191358</v>
      </c>
      <c r="AR209">
        <v>0</v>
      </c>
      <c r="AS209">
        <v>0</v>
      </c>
      <c r="AT209">
        <v>85.04116295167221</v>
      </c>
      <c r="AU209">
        <v>22.85645716529357</v>
      </c>
      <c r="AV209">
        <v>0</v>
      </c>
      <c r="AW209">
        <v>9.449853578604785</v>
      </c>
      <c r="AX209">
        <v>147.7865403142723</v>
      </c>
      <c r="AY209">
        <v>7.511895985311726</v>
      </c>
      <c r="AZ209">
        <v>30.7745569949504</v>
      </c>
      <c r="BE209" s="2">
        <v>45070</v>
      </c>
      <c r="BF209">
        <v>0.1570168698792078</v>
      </c>
      <c r="BG209">
        <v>0</v>
      </c>
      <c r="BH209">
        <v>0.1044822894057641</v>
      </c>
      <c r="BI209">
        <v>0</v>
      </c>
      <c r="BJ209">
        <v>0</v>
      </c>
      <c r="BK209">
        <v>0.1461649486651171</v>
      </c>
      <c r="BL209">
        <v>0.1173890262961631</v>
      </c>
      <c r="BM209">
        <v>0</v>
      </c>
      <c r="BN209">
        <v>0.05843586831762294</v>
      </c>
      <c r="BO209">
        <v>0.1249948958165251</v>
      </c>
      <c r="BP209">
        <v>0.1431425194711663</v>
      </c>
      <c r="BQ209">
        <v>0.1483735821484334</v>
      </c>
    </row>
    <row r="210" spans="1:69">
      <c r="A210" s="2">
        <v>45071</v>
      </c>
      <c r="B210">
        <v>1014.761011289521</v>
      </c>
      <c r="C210">
        <v>-0.03570136043705152</v>
      </c>
      <c r="AN210" s="2">
        <v>45071</v>
      </c>
      <c r="AO210">
        <v>2.525171306437391</v>
      </c>
      <c r="AP210">
        <v>0</v>
      </c>
      <c r="AQ210">
        <v>7.476326394942896</v>
      </c>
      <c r="AR210">
        <v>0</v>
      </c>
      <c r="AS210">
        <v>0</v>
      </c>
      <c r="AT210">
        <v>85.05801457497718</v>
      </c>
      <c r="AU210">
        <v>22.8609863649525</v>
      </c>
      <c r="AV210">
        <v>0</v>
      </c>
      <c r="AW210">
        <v>9.451726146750218</v>
      </c>
      <c r="AX210">
        <v>147.8158254630224</v>
      </c>
      <c r="AY210">
        <v>7.51338453082377</v>
      </c>
      <c r="AZ210">
        <v>30.78065523283728</v>
      </c>
      <c r="BE210" s="2">
        <v>45071</v>
      </c>
      <c r="BF210">
        <v>0.1593713501700159</v>
      </c>
      <c r="BG210">
        <v>0</v>
      </c>
      <c r="BH210">
        <v>0.1042455186739968</v>
      </c>
      <c r="BI210">
        <v>0</v>
      </c>
      <c r="BJ210">
        <v>0</v>
      </c>
      <c r="BK210">
        <v>0.1379807834639582</v>
      </c>
      <c r="BL210">
        <v>0.1185831897000883</v>
      </c>
      <c r="BM210">
        <v>0</v>
      </c>
      <c r="BN210">
        <v>0.05896580017262328</v>
      </c>
      <c r="BO210">
        <v>0.1273842197607629</v>
      </c>
      <c r="BP210">
        <v>0.1423478594567774</v>
      </c>
      <c r="BQ210">
        <v>0.1511212786017769</v>
      </c>
    </row>
    <row r="211" spans="1:69">
      <c r="A211" s="2">
        <v>45072</v>
      </c>
      <c r="B211">
        <v>1005.422770990259</v>
      </c>
      <c r="C211">
        <v>-0.00920240351705659</v>
      </c>
      <c r="AN211" s="2">
        <v>45072</v>
      </c>
      <c r="AO211">
        <v>2.525671690418038</v>
      </c>
      <c r="AP211">
        <v>0</v>
      </c>
      <c r="AQ211">
        <v>7.47780789204077</v>
      </c>
      <c r="AR211">
        <v>0</v>
      </c>
      <c r="AS211">
        <v>0</v>
      </c>
      <c r="AT211">
        <v>85.07486953757336</v>
      </c>
      <c r="AU211">
        <v>22.86551646211052</v>
      </c>
      <c r="AV211">
        <v>0</v>
      </c>
      <c r="AW211">
        <v>9.453599085960814</v>
      </c>
      <c r="AX211">
        <v>147.8451164148716</v>
      </c>
      <c r="AY211">
        <v>7.514873371303654</v>
      </c>
      <c r="AZ211">
        <v>30.78675467914141</v>
      </c>
      <c r="BE211" s="2">
        <v>45072</v>
      </c>
      <c r="BF211">
        <v>0.1595427842931401</v>
      </c>
      <c r="BG211">
        <v>0</v>
      </c>
      <c r="BH211">
        <v>0.1048198141049098</v>
      </c>
      <c r="BI211">
        <v>0</v>
      </c>
      <c r="BJ211">
        <v>0</v>
      </c>
      <c r="BK211">
        <v>0.1310132675683586</v>
      </c>
      <c r="BL211">
        <v>0.1192231832433952</v>
      </c>
      <c r="BM211">
        <v>0</v>
      </c>
      <c r="BN211">
        <v>0.05902217194616078</v>
      </c>
      <c r="BO211">
        <v>0.1308902143001576</v>
      </c>
      <c r="BP211">
        <v>0.1439821343930049</v>
      </c>
      <c r="BQ211">
        <v>0.1515064301508731</v>
      </c>
    </row>
    <row r="212" spans="1:69">
      <c r="A212" s="2">
        <v>45073</v>
      </c>
      <c r="B212">
        <v>1017.045943119423</v>
      </c>
      <c r="C212">
        <v>0.01156048228121676</v>
      </c>
      <c r="AN212" s="2">
        <v>45073</v>
      </c>
      <c r="AO212">
        <v>2.526172173553989</v>
      </c>
      <c r="AP212">
        <v>0</v>
      </c>
      <c r="AQ212">
        <v>7.479289682709781</v>
      </c>
      <c r="AR212">
        <v>0</v>
      </c>
      <c r="AS212">
        <v>0</v>
      </c>
      <c r="AT212">
        <v>85.09172784012247</v>
      </c>
      <c r="AU212">
        <v>22.87004745694549</v>
      </c>
      <c r="AV212">
        <v>0</v>
      </c>
      <c r="AW212">
        <v>9.455472396310103</v>
      </c>
      <c r="AX212">
        <v>147.8744131709698</v>
      </c>
      <c r="AY212">
        <v>7.516362506809831</v>
      </c>
      <c r="AZ212">
        <v>30.79285533410224</v>
      </c>
      <c r="BE212" s="2">
        <v>45073</v>
      </c>
      <c r="BF212">
        <v>0.1606095810752434</v>
      </c>
      <c r="BG212">
        <v>0</v>
      </c>
      <c r="BH212">
        <v>0.1056157924411692</v>
      </c>
      <c r="BI212">
        <v>0</v>
      </c>
      <c r="BJ212">
        <v>0</v>
      </c>
      <c r="BK212">
        <v>0.1301706852830587</v>
      </c>
      <c r="BL212">
        <v>0.1179963339565933</v>
      </c>
      <c r="BM212">
        <v>0</v>
      </c>
      <c r="BN212">
        <v>0.05906454325889489</v>
      </c>
      <c r="BO212">
        <v>0.1326086779473047</v>
      </c>
      <c r="BP212">
        <v>0.1431485914128106</v>
      </c>
      <c r="BQ212">
        <v>0.1507857946249254</v>
      </c>
    </row>
    <row r="213" spans="1:69">
      <c r="A213" s="2">
        <v>45074</v>
      </c>
      <c r="B213">
        <v>1034.580263450314</v>
      </c>
      <c r="C213">
        <v>0.01724044075836928</v>
      </c>
      <c r="AN213" s="2">
        <v>45074</v>
      </c>
      <c r="AO213">
        <v>1.891676283251063</v>
      </c>
      <c r="AP213">
        <v>103.7215345058837</v>
      </c>
      <c r="AQ213">
        <v>10.39803810489661</v>
      </c>
      <c r="AR213">
        <v>0</v>
      </c>
      <c r="AS213">
        <v>0</v>
      </c>
      <c r="AT213">
        <v>89.73778037239407</v>
      </c>
      <c r="AU213">
        <v>22.87457934963527</v>
      </c>
      <c r="AV213">
        <v>0</v>
      </c>
      <c r="AW213">
        <v>13.11336601205676</v>
      </c>
      <c r="AX213">
        <v>147.9037157324672</v>
      </c>
      <c r="AY213">
        <v>4.111482552728889</v>
      </c>
      <c r="AZ213">
        <v>30.79895719795927</v>
      </c>
      <c r="BE213" s="2">
        <v>45074</v>
      </c>
      <c r="BF213">
        <v>0.1200046167502483</v>
      </c>
      <c r="BG213">
        <v>0.03675578876685742</v>
      </c>
      <c r="BH213">
        <v>0.1461868319857266</v>
      </c>
      <c r="BI213">
        <v>0</v>
      </c>
      <c r="BJ213">
        <v>0</v>
      </c>
      <c r="BK213">
        <v>0.1345883604240794</v>
      </c>
      <c r="BL213">
        <v>0.1180033284519166</v>
      </c>
      <c r="BM213">
        <v>0</v>
      </c>
      <c r="BN213">
        <v>0.08160592760745104</v>
      </c>
      <c r="BO213">
        <v>0.1316265188733203</v>
      </c>
      <c r="BP213">
        <v>0.08108792200921613</v>
      </c>
      <c r="BQ213">
        <v>0.1501407051311842</v>
      </c>
    </row>
    <row r="214" spans="1:69">
      <c r="A214" s="2">
        <v>45075</v>
      </c>
      <c r="B214">
        <v>1073.872941606008</v>
      </c>
      <c r="C214">
        <v>0.03797934248682977</v>
      </c>
      <c r="AN214" s="2">
        <v>45075</v>
      </c>
      <c r="AO214">
        <v>1.892051134852733</v>
      </c>
      <c r="AP214">
        <v>103.7420878022809</v>
      </c>
      <c r="AQ214">
        <v>10.40009856379877</v>
      </c>
      <c r="AR214">
        <v>0</v>
      </c>
      <c r="AS214">
        <v>0</v>
      </c>
      <c r="AT214">
        <v>89.75556267003175</v>
      </c>
      <c r="AU214">
        <v>22.87911214035779</v>
      </c>
      <c r="AV214">
        <v>0</v>
      </c>
      <c r="AW214">
        <v>13.11596453607296</v>
      </c>
      <c r="AX214">
        <v>147.9330241005142</v>
      </c>
      <c r="AY214">
        <v>4.112297277655016</v>
      </c>
      <c r="AZ214">
        <v>30.80506027095207</v>
      </c>
      <c r="BE214" s="2">
        <v>45075</v>
      </c>
      <c r="BF214">
        <v>0.1217926254920678</v>
      </c>
      <c r="BG214">
        <v>0.0370000741940892</v>
      </c>
      <c r="BH214">
        <v>0.1446708565248116</v>
      </c>
      <c r="BI214">
        <v>0</v>
      </c>
      <c r="BJ214">
        <v>0</v>
      </c>
      <c r="BK214">
        <v>0.1405311245119484</v>
      </c>
      <c r="BL214">
        <v>0.1175478764981652</v>
      </c>
      <c r="BM214">
        <v>0</v>
      </c>
      <c r="BN214">
        <v>0.08109487505360471</v>
      </c>
      <c r="BO214">
        <v>0.1299299459760004</v>
      </c>
      <c r="BP214">
        <v>0.07975529007386331</v>
      </c>
      <c r="BQ214">
        <v>0.1476773316754494</v>
      </c>
    </row>
    <row r="215" spans="1:69">
      <c r="A215" s="2">
        <v>45076</v>
      </c>
      <c r="B215">
        <v>1060.244818877413</v>
      </c>
      <c r="C215">
        <v>-0.01269062865874415</v>
      </c>
      <c r="AN215" s="2">
        <v>45076</v>
      </c>
      <c r="AO215">
        <v>1.892426060734408</v>
      </c>
      <c r="AP215">
        <v>103.762645171487</v>
      </c>
      <c r="AQ215">
        <v>10.40215943099824</v>
      </c>
      <c r="AR215">
        <v>0</v>
      </c>
      <c r="AS215">
        <v>0</v>
      </c>
      <c r="AT215">
        <v>89.7733484913816</v>
      </c>
      <c r="AU215">
        <v>22.88364582929101</v>
      </c>
      <c r="AV215">
        <v>0</v>
      </c>
      <c r="AW215">
        <v>13.1185635750086</v>
      </c>
      <c r="AX215">
        <v>147.9623382762613</v>
      </c>
      <c r="AY215">
        <v>4.113112164025756</v>
      </c>
      <c r="AZ215">
        <v>30.81116455332022</v>
      </c>
      <c r="BE215" s="2">
        <v>45076</v>
      </c>
      <c r="BF215">
        <v>0.120289417588942</v>
      </c>
      <c r="BG215">
        <v>0.03709989034176388</v>
      </c>
      <c r="BH215">
        <v>0.1420478562551078</v>
      </c>
      <c r="BI215">
        <v>0</v>
      </c>
      <c r="BJ215">
        <v>0</v>
      </c>
      <c r="BK215">
        <v>0.144931817693777</v>
      </c>
      <c r="BL215">
        <v>0.1179020236437086</v>
      </c>
      <c r="BM215">
        <v>0</v>
      </c>
      <c r="BN215">
        <v>0.08224180880213547</v>
      </c>
      <c r="BO215">
        <v>0.1269970291885348</v>
      </c>
      <c r="BP215">
        <v>0.07991268092304299</v>
      </c>
      <c r="BQ215">
        <v>0.1485774755629874</v>
      </c>
    </row>
    <row r="216" spans="1:69">
      <c r="A216" s="2">
        <v>45077</v>
      </c>
      <c r="B216">
        <v>1061.109550120114</v>
      </c>
      <c r="C216">
        <v>0.0008155958202338276</v>
      </c>
      <c r="AN216" s="2">
        <v>45077</v>
      </c>
      <c r="AO216">
        <v>1.892801060910807</v>
      </c>
      <c r="AP216">
        <v>103.7832066143092</v>
      </c>
      <c r="AQ216">
        <v>10.40422070657592</v>
      </c>
      <c r="AR216">
        <v>0</v>
      </c>
      <c r="AS216">
        <v>0</v>
      </c>
      <c r="AT216">
        <v>89.79113783714187</v>
      </c>
      <c r="AU216">
        <v>22.8881804166129</v>
      </c>
      <c r="AV216">
        <v>0</v>
      </c>
      <c r="AW216">
        <v>13.12116312896571</v>
      </c>
      <c r="AX216">
        <v>147.9916582608595</v>
      </c>
      <c r="AY216">
        <v>4.113927211873099</v>
      </c>
      <c r="AZ216">
        <v>30.81727004530338</v>
      </c>
      <c r="BE216" s="2">
        <v>45077</v>
      </c>
      <c r="BF216">
        <v>0.1189695285354501</v>
      </c>
      <c r="BG216">
        <v>0.03697682579997109</v>
      </c>
      <c r="BH216">
        <v>0.1416246690288062</v>
      </c>
      <c r="BI216">
        <v>0</v>
      </c>
      <c r="BJ216">
        <v>0</v>
      </c>
      <c r="BK216">
        <v>0.1459673490243557</v>
      </c>
      <c r="BL216">
        <v>0.1174408368595255</v>
      </c>
      <c r="BM216">
        <v>0</v>
      </c>
      <c r="BN216">
        <v>0.08177136269475979</v>
      </c>
      <c r="BO216">
        <v>0.125754591522332</v>
      </c>
      <c r="BP216">
        <v>0.08233562052909445</v>
      </c>
      <c r="BQ216">
        <v>0.149159216005705</v>
      </c>
    </row>
    <row r="217" spans="1:69">
      <c r="A217" s="2">
        <v>45078</v>
      </c>
      <c r="B217">
        <v>1032.42735485428</v>
      </c>
      <c r="C217">
        <v>-0.02703038085237031</v>
      </c>
      <c r="AN217" s="2">
        <v>45078</v>
      </c>
      <c r="AO217">
        <v>1.893176135396651</v>
      </c>
      <c r="AP217">
        <v>103.8037721315545</v>
      </c>
      <c r="AQ217">
        <v>10.40628239061273</v>
      </c>
      <c r="AR217">
        <v>0</v>
      </c>
      <c r="AS217">
        <v>0</v>
      </c>
      <c r="AT217">
        <v>89.80893070801098</v>
      </c>
      <c r="AU217">
        <v>22.8927159025015</v>
      </c>
      <c r="AV217">
        <v>0</v>
      </c>
      <c r="AW217">
        <v>13.12376319804635</v>
      </c>
      <c r="AX217">
        <v>148.0209840554598</v>
      </c>
      <c r="AY217">
        <v>4.114742421229043</v>
      </c>
      <c r="AZ217">
        <v>30.82337674714125</v>
      </c>
      <c r="BE217" s="2">
        <v>45078</v>
      </c>
      <c r="BF217">
        <v>0.1169738502664985</v>
      </c>
      <c r="BG217">
        <v>0.03761893337810053</v>
      </c>
      <c r="BH217">
        <v>0.1422944607667812</v>
      </c>
      <c r="BI217">
        <v>0</v>
      </c>
      <c r="BJ217">
        <v>0</v>
      </c>
      <c r="BK217">
        <v>0.1421795363230005</v>
      </c>
      <c r="BL217">
        <v>0.1177983050129816</v>
      </c>
      <c r="BM217">
        <v>0</v>
      </c>
      <c r="BN217">
        <v>0.08237741578543487</v>
      </c>
      <c r="BO217">
        <v>0.1281148856071758</v>
      </c>
      <c r="BP217">
        <v>0.08290487774332585</v>
      </c>
      <c r="BQ217">
        <v>0.1497377351167011</v>
      </c>
    </row>
    <row r="218" spans="1:69">
      <c r="A218" s="2">
        <v>45079</v>
      </c>
      <c r="B218">
        <v>1025.571505255171</v>
      </c>
      <c r="C218">
        <v>-0.006640515254534241</v>
      </c>
      <c r="AN218" s="2">
        <v>45079</v>
      </c>
      <c r="AO218">
        <v>1.893551284206667</v>
      </c>
      <c r="AP218">
        <v>103.8243417240305</v>
      </c>
      <c r="AQ218">
        <v>10.40834448318961</v>
      </c>
      <c r="AR218">
        <v>0</v>
      </c>
      <c r="AS218">
        <v>0</v>
      </c>
      <c r="AT218">
        <v>89.82672710468742</v>
      </c>
      <c r="AU218">
        <v>22.89725228713485</v>
      </c>
      <c r="AV218">
        <v>0</v>
      </c>
      <c r="AW218">
        <v>13.1263637823526</v>
      </c>
      <c r="AX218">
        <v>148.0503156612135</v>
      </c>
      <c r="AY218">
        <v>4.115557792125593</v>
      </c>
      <c r="AZ218">
        <v>30.82948465907356</v>
      </c>
      <c r="BE218" s="2">
        <v>45079</v>
      </c>
      <c r="BF218">
        <v>0.1157446818309265</v>
      </c>
      <c r="BG218">
        <v>0.03691932389803664</v>
      </c>
      <c r="BH218">
        <v>0.1432193121555442</v>
      </c>
      <c r="BI218">
        <v>0</v>
      </c>
      <c r="BJ218">
        <v>0</v>
      </c>
      <c r="BK218">
        <v>0.1461566819501782</v>
      </c>
      <c r="BL218">
        <v>0.1163414779601989</v>
      </c>
      <c r="BM218">
        <v>0</v>
      </c>
      <c r="BN218">
        <v>0.08124040373457421</v>
      </c>
      <c r="BO218">
        <v>0.128225271535461</v>
      </c>
      <c r="BP218">
        <v>0.08226170055158766</v>
      </c>
      <c r="BQ218">
        <v>0.1498911463834927</v>
      </c>
    </row>
    <row r="219" spans="1:69">
      <c r="A219" s="2">
        <v>45080</v>
      </c>
      <c r="B219">
        <v>1051.479767106989</v>
      </c>
      <c r="C219">
        <v>0.02526226764205153</v>
      </c>
      <c r="AN219" s="2">
        <v>45080</v>
      </c>
      <c r="AO219">
        <v>1.893926507355582</v>
      </c>
      <c r="AP219">
        <v>103.8449153925446</v>
      </c>
      <c r="AQ219">
        <v>10.41040698438752</v>
      </c>
      <c r="AR219">
        <v>0</v>
      </c>
      <c r="AS219">
        <v>0</v>
      </c>
      <c r="AT219">
        <v>89.84452702786989</v>
      </c>
      <c r="AU219">
        <v>22.90178957069107</v>
      </c>
      <c r="AV219">
        <v>0</v>
      </c>
      <c r="AW219">
        <v>13.12896488198655</v>
      </c>
      <c r="AX219">
        <v>148.0796530792722</v>
      </c>
      <c r="AY219">
        <v>4.11637332459476</v>
      </c>
      <c r="AZ219">
        <v>30.83559378134011</v>
      </c>
      <c r="BE219" s="2">
        <v>45080</v>
      </c>
      <c r="BF219">
        <v>0.114647845903483</v>
      </c>
      <c r="BG219">
        <v>0.03733907474000592</v>
      </c>
      <c r="BH219">
        <v>0.1434185252614851</v>
      </c>
      <c r="BI219">
        <v>0</v>
      </c>
      <c r="BJ219">
        <v>0</v>
      </c>
      <c r="BK219">
        <v>0.1503673377846414</v>
      </c>
      <c r="BL219">
        <v>0.115008654998747</v>
      </c>
      <c r="BM219">
        <v>0</v>
      </c>
      <c r="BN219">
        <v>0.08063161739272694</v>
      </c>
      <c r="BO219">
        <v>0.1267894995532846</v>
      </c>
      <c r="BP219">
        <v>0.08325195947165429</v>
      </c>
      <c r="BQ219">
        <v>0.1485454848939719</v>
      </c>
    </row>
    <row r="220" spans="1:69">
      <c r="A220" s="2">
        <v>45081</v>
      </c>
      <c r="B220">
        <v>1051.629029546563</v>
      </c>
      <c r="C220">
        <v>0.0001419546473861999</v>
      </c>
      <c r="AN220" s="2">
        <v>45081</v>
      </c>
      <c r="AO220">
        <v>1.894301804858127</v>
      </c>
      <c r="AP220">
        <v>103.8654931379045</v>
      </c>
      <c r="AQ220">
        <v>8.467695299357894</v>
      </c>
      <c r="AR220">
        <v>0.1419249723525299</v>
      </c>
      <c r="AS220">
        <v>0</v>
      </c>
      <c r="AT220">
        <v>91.2205415310119</v>
      </c>
      <c r="AU220">
        <v>22.90632775334826</v>
      </c>
      <c r="AV220">
        <v>0</v>
      </c>
      <c r="AW220">
        <v>10.20469827552022</v>
      </c>
      <c r="AX220">
        <v>179.5021211176761</v>
      </c>
      <c r="AY220">
        <v>2.841020401625345</v>
      </c>
      <c r="AZ220">
        <v>30.84170411418074</v>
      </c>
      <c r="BE220" s="2">
        <v>45081</v>
      </c>
      <c r="BF220">
        <v>0.1144142061133184</v>
      </c>
      <c r="BG220">
        <v>0.0370965017810955</v>
      </c>
      <c r="BH220">
        <v>0.1173649066862353</v>
      </c>
      <c r="BI220">
        <v>0.04137700981993241</v>
      </c>
      <c r="BJ220">
        <v>0</v>
      </c>
      <c r="BK220">
        <v>0.1520518491578119</v>
      </c>
      <c r="BL220">
        <v>0.1158356789571393</v>
      </c>
      <c r="BM220">
        <v>0</v>
      </c>
      <c r="BN220">
        <v>0.06225279636213964</v>
      </c>
      <c r="BO220">
        <v>0.1534343264604502</v>
      </c>
      <c r="BP220">
        <v>0.0571352967302126</v>
      </c>
      <c r="BQ220">
        <v>0.1490374279316648</v>
      </c>
    </row>
    <row r="221" spans="1:69">
      <c r="A221" s="2">
        <v>45082</v>
      </c>
      <c r="B221">
        <v>1052.096427641082</v>
      </c>
      <c r="C221">
        <v>0.0004444514951447154</v>
      </c>
      <c r="AN221" s="2">
        <v>45082</v>
      </c>
      <c r="AO221">
        <v>1.894677176729036</v>
      </c>
      <c r="AP221">
        <v>103.8860749609181</v>
      </c>
      <c r="AQ221">
        <v>8.469373244561057</v>
      </c>
      <c r="AR221">
        <v>0.1419530959821775</v>
      </c>
      <c r="AS221">
        <v>0</v>
      </c>
      <c r="AT221">
        <v>91.23861765027229</v>
      </c>
      <c r="AU221">
        <v>22.91086683528461</v>
      </c>
      <c r="AV221">
        <v>0</v>
      </c>
      <c r="AW221">
        <v>10.20672042250542</v>
      </c>
      <c r="AX221">
        <v>179.5376909761132</v>
      </c>
      <c r="AY221">
        <v>2.841583373766697</v>
      </c>
      <c r="AZ221">
        <v>30.84781565783532</v>
      </c>
      <c r="BE221" s="2">
        <v>45082</v>
      </c>
      <c r="BF221">
        <v>0.1132456607706055</v>
      </c>
      <c r="BG221">
        <v>0.03734247791122426</v>
      </c>
      <c r="BH221">
        <v>0.1191759052471179</v>
      </c>
      <c r="BI221">
        <v>0.04120623452498213</v>
      </c>
      <c r="BJ221">
        <v>0</v>
      </c>
      <c r="BK221">
        <v>0.1510740052185292</v>
      </c>
      <c r="BL221">
        <v>0.11605799556049</v>
      </c>
      <c r="BM221">
        <v>0</v>
      </c>
      <c r="BN221">
        <v>0.06276362992367324</v>
      </c>
      <c r="BO221">
        <v>0.1527432962717069</v>
      </c>
      <c r="BP221">
        <v>0.05919002172793515</v>
      </c>
      <c r="BQ221">
        <v>0.1472007728437358</v>
      </c>
    </row>
    <row r="222" spans="1:69">
      <c r="A222" s="2">
        <v>45083</v>
      </c>
      <c r="B222">
        <v>981.1903635438375</v>
      </c>
      <c r="C222">
        <v>-0.06739502410080789</v>
      </c>
      <c r="AN222" s="2">
        <v>45083</v>
      </c>
      <c r="AO222">
        <v>1.895052622983045</v>
      </c>
      <c r="AP222">
        <v>103.9066608623935</v>
      </c>
      <c r="AQ222">
        <v>8.471051522263206</v>
      </c>
      <c r="AR222">
        <v>0.1419812251847594</v>
      </c>
      <c r="AS222">
        <v>0</v>
      </c>
      <c r="AT222">
        <v>91.25669735146809</v>
      </c>
      <c r="AU222">
        <v>22.91540681667831</v>
      </c>
      <c r="AV222">
        <v>0</v>
      </c>
      <c r="AW222">
        <v>10.20874297019608</v>
      </c>
      <c r="AX222">
        <v>179.5732678830176</v>
      </c>
      <c r="AY222">
        <v>2.842146457465724</v>
      </c>
      <c r="AZ222">
        <v>30.8539284125438</v>
      </c>
      <c r="BE222" s="2">
        <v>45083</v>
      </c>
      <c r="BF222">
        <v>0.1159514070105066</v>
      </c>
      <c r="BG222">
        <v>0.0372706419608838</v>
      </c>
      <c r="BH222">
        <v>0.1199121491658703</v>
      </c>
      <c r="BI222">
        <v>0.04002625400807353</v>
      </c>
      <c r="BJ222">
        <v>0</v>
      </c>
      <c r="BK222">
        <v>0.145380795958397</v>
      </c>
      <c r="BL222">
        <v>0.1185310531260602</v>
      </c>
      <c r="BM222">
        <v>0</v>
      </c>
      <c r="BN222">
        <v>0.06307628076145883</v>
      </c>
      <c r="BO222">
        <v>0.1528839312678781</v>
      </c>
      <c r="BP222">
        <v>0.05813704075836324</v>
      </c>
      <c r="BQ222">
        <v>0.1488304459825084</v>
      </c>
    </row>
    <row r="223" spans="1:69">
      <c r="A223" s="2">
        <v>45084</v>
      </c>
      <c r="B223">
        <v>1003.836185607581</v>
      </c>
      <c r="C223">
        <v>0.02307994748537046</v>
      </c>
      <c r="AN223" s="2">
        <v>45084</v>
      </c>
      <c r="AO223">
        <v>1.895428143634894</v>
      </c>
      <c r="AP223">
        <v>103.9272508431388</v>
      </c>
      <c r="AQ223">
        <v>8.472730132530229</v>
      </c>
      <c r="AR223">
        <v>0.1420093599613799</v>
      </c>
      <c r="AS223">
        <v>0</v>
      </c>
      <c r="AT223">
        <v>91.27478063530909</v>
      </c>
      <c r="AU223">
        <v>22.91994769770758</v>
      </c>
      <c r="AV223">
        <v>0</v>
      </c>
      <c r="AW223">
        <v>10.21076591867162</v>
      </c>
      <c r="AX223">
        <v>179.6088518397861</v>
      </c>
      <c r="AY223">
        <v>2.842709652744533</v>
      </c>
      <c r="AZ223">
        <v>30.86004237854615</v>
      </c>
      <c r="BE223" s="2">
        <v>45084</v>
      </c>
      <c r="BF223">
        <v>0.1168205195374679</v>
      </c>
      <c r="BG223">
        <v>0.03660644658589628</v>
      </c>
      <c r="BH223">
        <v>0.1234954687854807</v>
      </c>
      <c r="BI223">
        <v>0.03982675429275551</v>
      </c>
      <c r="BJ223">
        <v>0</v>
      </c>
      <c r="BK223">
        <v>0.1487737341424198</v>
      </c>
      <c r="BL223">
        <v>0.1188915981308133</v>
      </c>
      <c r="BM223">
        <v>0</v>
      </c>
      <c r="BN223">
        <v>0.0636438661186236</v>
      </c>
      <c r="BO223">
        <v>0.1472577999001389</v>
      </c>
      <c r="BP223">
        <v>0.05778711876963727</v>
      </c>
      <c r="BQ223">
        <v>0.1468966937367668</v>
      </c>
    </row>
    <row r="224" spans="1:69">
      <c r="A224" s="2">
        <v>45085</v>
      </c>
      <c r="B224">
        <v>947.0031927488636</v>
      </c>
      <c r="C224">
        <v>-0.05661580412576828</v>
      </c>
      <c r="AN224" s="2">
        <v>45085</v>
      </c>
      <c r="AO224">
        <v>1.895803738699326</v>
      </c>
      <c r="AP224">
        <v>103.9478449039623</v>
      </c>
      <c r="AQ224">
        <v>8.474409075428026</v>
      </c>
      <c r="AR224">
        <v>0.1420375003131436</v>
      </c>
      <c r="AS224">
        <v>0</v>
      </c>
      <c r="AT224">
        <v>91.2928675025052</v>
      </c>
      <c r="AU224">
        <v>22.92448947855072</v>
      </c>
      <c r="AV224">
        <v>0</v>
      </c>
      <c r="AW224">
        <v>10.21278926801145</v>
      </c>
      <c r="AX224">
        <v>179.6444428478155</v>
      </c>
      <c r="AY224">
        <v>2.843272959625234</v>
      </c>
      <c r="AZ224">
        <v>30.86615755608241</v>
      </c>
      <c r="BE224" s="2">
        <v>45085</v>
      </c>
      <c r="BF224">
        <v>0.1182775443119289</v>
      </c>
      <c r="BG224">
        <v>0.03533015199743044</v>
      </c>
      <c r="BH224">
        <v>0.1254993123644528</v>
      </c>
      <c r="BI224">
        <v>0.03885847649640211</v>
      </c>
      <c r="BJ224">
        <v>0</v>
      </c>
      <c r="BK224">
        <v>0.1480053254370092</v>
      </c>
      <c r="BL224">
        <v>0.1214979221319295</v>
      </c>
      <c r="BM224">
        <v>0</v>
      </c>
      <c r="BN224">
        <v>0.06370455924524407</v>
      </c>
      <c r="BO224">
        <v>0.145035200474002</v>
      </c>
      <c r="BP224">
        <v>0.05596769995124758</v>
      </c>
      <c r="BQ224">
        <v>0.1478238075903534</v>
      </c>
    </row>
    <row r="225" spans="1:69">
      <c r="A225" s="2">
        <v>45086</v>
      </c>
      <c r="B225">
        <v>959.3230622183685</v>
      </c>
      <c r="C225">
        <v>0.01300932200000715</v>
      </c>
      <c r="AN225" s="2">
        <v>45086</v>
      </c>
      <c r="AO225">
        <v>1.896179408191086</v>
      </c>
      <c r="AP225">
        <v>103.9684430456726</v>
      </c>
      <c r="AQ225">
        <v>8.476088351022511</v>
      </c>
      <c r="AR225">
        <v>0.1420656462411551</v>
      </c>
      <c r="AS225">
        <v>0</v>
      </c>
      <c r="AT225">
        <v>91.31095795376653</v>
      </c>
      <c r="AU225">
        <v>22.92903215938601</v>
      </c>
      <c r="AV225">
        <v>0</v>
      </c>
      <c r="AW225">
        <v>10.21481301829501</v>
      </c>
      <c r="AX225">
        <v>179.6800409085032</v>
      </c>
      <c r="AY225">
        <v>2.843836378129942</v>
      </c>
      <c r="AZ225">
        <v>30.87227394539264</v>
      </c>
      <c r="BE225" s="2">
        <v>45086</v>
      </c>
      <c r="BF225">
        <v>0.11832796791644</v>
      </c>
      <c r="BG225">
        <v>0.03498922873428774</v>
      </c>
      <c r="BH225">
        <v>0.1231348256330236</v>
      </c>
      <c r="BI225">
        <v>0.0388310812827829</v>
      </c>
      <c r="BJ225">
        <v>0</v>
      </c>
      <c r="BK225">
        <v>0.1490552736224991</v>
      </c>
      <c r="BL225">
        <v>0.1201128653502872</v>
      </c>
      <c r="BM225">
        <v>0</v>
      </c>
      <c r="BN225">
        <v>0.06382224851590163</v>
      </c>
      <c r="BO225">
        <v>0.1464382596272091</v>
      </c>
      <c r="BP225">
        <v>0.0560527500628891</v>
      </c>
      <c r="BQ225">
        <v>0.1492354992546796</v>
      </c>
    </row>
    <row r="226" spans="1:69">
      <c r="A226" s="2">
        <v>45087</v>
      </c>
      <c r="B226">
        <v>935.8041189381295</v>
      </c>
      <c r="C226">
        <v>-0.02451618668048394</v>
      </c>
      <c r="AN226" s="2">
        <v>45087</v>
      </c>
      <c r="AO226">
        <v>1.896555152124922</v>
      </c>
      <c r="AP226">
        <v>103.9890452690783</v>
      </c>
      <c r="AQ226">
        <v>8.477767959379612</v>
      </c>
      <c r="AR226">
        <v>0.1420937977465196</v>
      </c>
      <c r="AS226">
        <v>0</v>
      </c>
      <c r="AT226">
        <v>91.32905198980328</v>
      </c>
      <c r="AU226">
        <v>22.9335757403918</v>
      </c>
      <c r="AV226">
        <v>0</v>
      </c>
      <c r="AW226">
        <v>10.21683716960175</v>
      </c>
      <c r="AX226">
        <v>179.7156460232466</v>
      </c>
      <c r="AY226">
        <v>2.844399908280776</v>
      </c>
      <c r="AZ226">
        <v>30.87839154671697</v>
      </c>
      <c r="BE226" s="2">
        <v>45087</v>
      </c>
      <c r="BF226">
        <v>0.1214205191815014</v>
      </c>
      <c r="BG226">
        <v>0.0326094274903759</v>
      </c>
      <c r="BH226">
        <v>0.124500856368881</v>
      </c>
      <c r="BI226">
        <v>0.03953805213352896</v>
      </c>
      <c r="BJ226">
        <v>0</v>
      </c>
      <c r="BK226">
        <v>0.1517776705019847</v>
      </c>
      <c r="BL226">
        <v>0.1218827229500704</v>
      </c>
      <c r="BM226">
        <v>0</v>
      </c>
      <c r="BN226">
        <v>0.06528682476972719</v>
      </c>
      <c r="BO226">
        <v>0.1392579026709682</v>
      </c>
      <c r="BP226">
        <v>0.05254259036191971</v>
      </c>
      <c r="BQ226">
        <v>0.1511834335710427</v>
      </c>
    </row>
    <row r="227" spans="1:69">
      <c r="A227" s="2">
        <v>45088</v>
      </c>
      <c r="B227">
        <v>830.3618486473074</v>
      </c>
      <c r="C227">
        <v>-0.112675578314903</v>
      </c>
      <c r="AN227" s="2">
        <v>45088</v>
      </c>
      <c r="AO227">
        <v>1.593964929066838</v>
      </c>
      <c r="AP227">
        <v>214.8831874406836</v>
      </c>
      <c r="AQ227">
        <v>6.718956080985754</v>
      </c>
      <c r="AR227">
        <v>0.2489942211529006</v>
      </c>
      <c r="AS227">
        <v>0</v>
      </c>
      <c r="AT227">
        <v>91.34714961132569</v>
      </c>
      <c r="AU227">
        <v>16.02114994244116</v>
      </c>
      <c r="AV227">
        <v>0</v>
      </c>
      <c r="AW227">
        <v>10.21886172201113</v>
      </c>
      <c r="AX227">
        <v>203.4076514202717</v>
      </c>
      <c r="AY227">
        <v>3.532712230537359</v>
      </c>
      <c r="AZ227">
        <v>27.54856160124998</v>
      </c>
      <c r="BE227" s="2">
        <v>45088</v>
      </c>
      <c r="BF227">
        <v>0.1012588174727228</v>
      </c>
      <c r="BG227">
        <v>0.07146963604157316</v>
      </c>
      <c r="BH227">
        <v>0.09447764890518404</v>
      </c>
      <c r="BI227">
        <v>0.07170415698987878</v>
      </c>
      <c r="BJ227">
        <v>0</v>
      </c>
      <c r="BK227">
        <v>0.1569188799175723</v>
      </c>
      <c r="BL227">
        <v>0.08737351060809181</v>
      </c>
      <c r="BM227">
        <v>0</v>
      </c>
      <c r="BN227">
        <v>0.06469245566554725</v>
      </c>
      <c r="BO227">
        <v>0.15</v>
      </c>
      <c r="BP227">
        <v>0.06681861767426284</v>
      </c>
      <c r="BQ227">
        <v>0.1352862767251669</v>
      </c>
    </row>
    <row r="228" spans="1:69">
      <c r="A228" s="2">
        <v>45089</v>
      </c>
      <c r="B228">
        <v>826.4220921656571</v>
      </c>
      <c r="C228">
        <v>-0.004744626078460046</v>
      </c>
      <c r="AN228" s="2">
        <v>45089</v>
      </c>
      <c r="AO228">
        <v>1.594280786654077</v>
      </c>
      <c r="AP228">
        <v>214.9257683556621</v>
      </c>
      <c r="AQ228">
        <v>6.72028749877156</v>
      </c>
      <c r="AR228">
        <v>0.2490435614567529</v>
      </c>
      <c r="AS228">
        <v>0</v>
      </c>
      <c r="AT228">
        <v>91.36525081904446</v>
      </c>
      <c r="AU228">
        <v>16.02432466835473</v>
      </c>
      <c r="AV228">
        <v>0</v>
      </c>
      <c r="AW228">
        <v>10.22088667560264</v>
      </c>
      <c r="AX228">
        <v>203.4479583610533</v>
      </c>
      <c r="AY228">
        <v>3.53341226724532</v>
      </c>
      <c r="AZ228">
        <v>27.55402058095563</v>
      </c>
      <c r="BE228" s="2">
        <v>45089</v>
      </c>
      <c r="BF228">
        <v>0.1005202947648193</v>
      </c>
      <c r="BG228">
        <v>0.07076338857095196</v>
      </c>
      <c r="BH228">
        <v>0.09399043480207904</v>
      </c>
      <c r="BI228">
        <v>0.07083186760333467</v>
      </c>
      <c r="BJ228">
        <v>0</v>
      </c>
      <c r="BK228">
        <v>0.1549840677554854</v>
      </c>
      <c r="BL228">
        <v>0.08755348965033487</v>
      </c>
      <c r="BM228">
        <v>0</v>
      </c>
      <c r="BN228">
        <v>0.06387921894913999</v>
      </c>
      <c r="BO228">
        <v>0.1560638234896406</v>
      </c>
      <c r="BP228">
        <v>0.0663833964926123</v>
      </c>
      <c r="BQ228">
        <v>0.1350300179216018</v>
      </c>
    </row>
    <row r="229" spans="1:69">
      <c r="A229" s="2">
        <v>45090</v>
      </c>
      <c r="B229">
        <v>831.3101456504963</v>
      </c>
      <c r="C229">
        <v>0.005914717831453364</v>
      </c>
      <c r="AN229" s="2">
        <v>45090</v>
      </c>
      <c r="AO229">
        <v>1.594596706831161</v>
      </c>
      <c r="AP229">
        <v>214.968357708408</v>
      </c>
      <c r="AQ229">
        <v>6.721619180389023</v>
      </c>
      <c r="AR229">
        <v>0.2490929115378022</v>
      </c>
      <c r="AS229">
        <v>0</v>
      </c>
      <c r="AT229">
        <v>91.38335561367012</v>
      </c>
      <c r="AU229">
        <v>16.027500023367</v>
      </c>
      <c r="AV229">
        <v>0</v>
      </c>
      <c r="AW229">
        <v>10.22291203045577</v>
      </c>
      <c r="AX229">
        <v>203.4882732889949</v>
      </c>
      <c r="AY229">
        <v>3.534112442671457</v>
      </c>
      <c r="AZ229">
        <v>27.55948064240413</v>
      </c>
      <c r="BE229" s="2">
        <v>45090</v>
      </c>
      <c r="BF229">
        <v>0.1030190485720321</v>
      </c>
      <c r="BG229">
        <v>0.07117038803414916</v>
      </c>
      <c r="BH229">
        <v>0.09319688394791578</v>
      </c>
      <c r="BI229">
        <v>0.06921702293513958</v>
      </c>
      <c r="BJ229">
        <v>0</v>
      </c>
      <c r="BK229">
        <v>0.1476960472908938</v>
      </c>
      <c r="BL229">
        <v>0.08739641415378264</v>
      </c>
      <c r="BM229">
        <v>0</v>
      </c>
      <c r="BN229">
        <v>0.06349031628309015</v>
      </c>
      <c r="BO229">
        <v>0.1574728263967042</v>
      </c>
      <c r="BP229">
        <v>0.064718486075235</v>
      </c>
      <c r="BQ229">
        <v>0.1426225663110575</v>
      </c>
    </row>
    <row r="230" spans="1:69">
      <c r="A230" s="2">
        <v>45091</v>
      </c>
      <c r="B230">
        <v>844.1637783067546</v>
      </c>
      <c r="C230">
        <v>0.0154618979733494</v>
      </c>
      <c r="AN230" s="2">
        <v>45091</v>
      </c>
      <c r="AO230">
        <v>1.59491268961049</v>
      </c>
      <c r="AP230">
        <v>215.010955500593</v>
      </c>
      <c r="AQ230">
        <v>6.722951125890424</v>
      </c>
      <c r="AR230">
        <v>0.2491422713979862</v>
      </c>
      <c r="AS230">
        <v>0</v>
      </c>
      <c r="AT230">
        <v>91.40146399591345</v>
      </c>
      <c r="AU230">
        <v>16.03067600760263</v>
      </c>
      <c r="AV230">
        <v>0</v>
      </c>
      <c r="AW230">
        <v>10.22493778665004</v>
      </c>
      <c r="AX230">
        <v>203.5285962056793</v>
      </c>
      <c r="AY230">
        <v>3.534812756843256</v>
      </c>
      <c r="AZ230">
        <v>27.56494178580983</v>
      </c>
      <c r="BE230" s="2">
        <v>45091</v>
      </c>
      <c r="BF230">
        <v>0.1039811088010727</v>
      </c>
      <c r="BG230">
        <v>0.06987707389949772</v>
      </c>
      <c r="BH230">
        <v>0.09375271612916188</v>
      </c>
      <c r="BI230">
        <v>0.07172334964843122</v>
      </c>
      <c r="BJ230">
        <v>0</v>
      </c>
      <c r="BK230">
        <v>0.1511985159837955</v>
      </c>
      <c r="BL230">
        <v>0.08766606457274635</v>
      </c>
      <c r="BM230">
        <v>0</v>
      </c>
      <c r="BN230">
        <v>0.06408581224749542</v>
      </c>
      <c r="BO230">
        <v>0.1550986444754509</v>
      </c>
      <c r="BP230">
        <v>0.06276080050900483</v>
      </c>
      <c r="BQ230">
        <v>0.1398559137333434</v>
      </c>
    </row>
    <row r="231" spans="1:69">
      <c r="A231" s="2">
        <v>45092</v>
      </c>
      <c r="B231">
        <v>824.5005595461708</v>
      </c>
      <c r="C231">
        <v>-0.02329313252462062</v>
      </c>
      <c r="AN231" s="2">
        <v>45092</v>
      </c>
      <c r="AO231">
        <v>1.595228735004471</v>
      </c>
      <c r="AP231">
        <v>215.0535617338897</v>
      </c>
      <c r="AQ231">
        <v>6.724283335328055</v>
      </c>
      <c r="AR231">
        <v>0.2491916410392425</v>
      </c>
      <c r="AS231">
        <v>0</v>
      </c>
      <c r="AT231">
        <v>91.41957596648537</v>
      </c>
      <c r="AU231">
        <v>16.03385262118631</v>
      </c>
      <c r="AV231">
        <v>0</v>
      </c>
      <c r="AW231">
        <v>10.22696394426497</v>
      </c>
      <c r="AX231">
        <v>203.5689271126896</v>
      </c>
      <c r="AY231">
        <v>3.535513209788212</v>
      </c>
      <c r="AZ231">
        <v>27.57040401138713</v>
      </c>
      <c r="BE231" s="2">
        <v>45092</v>
      </c>
      <c r="BF231">
        <v>0.1007612799266465</v>
      </c>
      <c r="BG231">
        <v>0.06849787774079881</v>
      </c>
      <c r="BH231">
        <v>0.0926707832332842</v>
      </c>
      <c r="BI231">
        <v>0.07172150066226624</v>
      </c>
      <c r="BJ231">
        <v>0</v>
      </c>
      <c r="BK231">
        <v>0.1504560200870625</v>
      </c>
      <c r="BL231">
        <v>0.08876093925673964</v>
      </c>
      <c r="BM231">
        <v>0</v>
      </c>
      <c r="BN231">
        <v>0.06499058880616419</v>
      </c>
      <c r="BO231">
        <v>0.1526930242716372</v>
      </c>
      <c r="BP231">
        <v>0.06203448178060161</v>
      </c>
      <c r="BQ231">
        <v>0.1474135042347991</v>
      </c>
    </row>
    <row r="232" spans="1:69">
      <c r="A232" s="2">
        <v>45093</v>
      </c>
      <c r="B232">
        <v>813.3105003233627</v>
      </c>
      <c r="C232">
        <v>-0.01357192435256505</v>
      </c>
      <c r="AN232" s="2">
        <v>45093</v>
      </c>
      <c r="AO232">
        <v>1.595544843025511</v>
      </c>
      <c r="AP232">
        <v>215.0961764099707</v>
      </c>
      <c r="AQ232">
        <v>6.725615808754215</v>
      </c>
      <c r="AR232">
        <v>0.2492410204635095</v>
      </c>
      <c r="AS232">
        <v>0</v>
      </c>
      <c r="AT232">
        <v>91.43769152609694</v>
      </c>
      <c r="AU232">
        <v>16.03702986424275</v>
      </c>
      <c r="AV232">
        <v>0</v>
      </c>
      <c r="AW232">
        <v>10.22899050338012</v>
      </c>
      <c r="AX232">
        <v>203.609266011609</v>
      </c>
      <c r="AY232">
        <v>3.536213801533823</v>
      </c>
      <c r="AZ232">
        <v>27.57586731935048</v>
      </c>
      <c r="BE232" s="2">
        <v>45093</v>
      </c>
      <c r="BF232">
        <v>0.09825599024253084</v>
      </c>
      <c r="BG232">
        <v>0.06913425256449199</v>
      </c>
      <c r="BH232">
        <v>0.0941914919791334</v>
      </c>
      <c r="BI232">
        <v>0.07228599880737832</v>
      </c>
      <c r="BJ232">
        <v>0</v>
      </c>
      <c r="BK232">
        <v>0.1516629114783817</v>
      </c>
      <c r="BL232">
        <v>0.08618151588573064</v>
      </c>
      <c r="BM232">
        <v>0</v>
      </c>
      <c r="BN232">
        <v>0.0665969742341352</v>
      </c>
      <c r="BO232">
        <v>0.1476346425329524</v>
      </c>
      <c r="BP232">
        <v>0.06407605475540419</v>
      </c>
      <c r="BQ232">
        <v>0.1499801675198613</v>
      </c>
    </row>
    <row r="233" spans="1:69">
      <c r="A233" s="2">
        <v>45094</v>
      </c>
      <c r="B233">
        <v>827.0846828647269</v>
      </c>
      <c r="C233">
        <v>0.01693594578686453</v>
      </c>
      <c r="AN233" s="2">
        <v>45094</v>
      </c>
      <c r="AO233">
        <v>1.59586101368602</v>
      </c>
      <c r="AP233">
        <v>215.1387995305089</v>
      </c>
      <c r="AQ233">
        <v>6.726948546221218</v>
      </c>
      <c r="AR233">
        <v>0.2492904096727256</v>
      </c>
      <c r="AS233">
        <v>0</v>
      </c>
      <c r="AT233">
        <v>91.45581067545936</v>
      </c>
      <c r="AU233">
        <v>16.04020773689669</v>
      </c>
      <c r="AV233">
        <v>0</v>
      </c>
      <c r="AW233">
        <v>10.23101746407504</v>
      </c>
      <c r="AX233">
        <v>203.6496129040214</v>
      </c>
      <c r="AY233">
        <v>3.536914532107595</v>
      </c>
      <c r="AZ233">
        <v>27.58133170991435</v>
      </c>
      <c r="BE233" s="2">
        <v>45094</v>
      </c>
      <c r="BF233">
        <v>0.09775095068613676</v>
      </c>
      <c r="BG233">
        <v>0.06840599958533539</v>
      </c>
      <c r="BH233">
        <v>0.09383929720115136</v>
      </c>
      <c r="BI233">
        <v>0.07207674434318262</v>
      </c>
      <c r="BJ233">
        <v>0</v>
      </c>
      <c r="BK233">
        <v>0.1543064363771373</v>
      </c>
      <c r="BL233">
        <v>0.08566033455551007</v>
      </c>
      <c r="BM233">
        <v>0</v>
      </c>
      <c r="BN233">
        <v>0.06578388016330826</v>
      </c>
      <c r="BO233">
        <v>0.145173425576203</v>
      </c>
      <c r="BP233">
        <v>0.06547769382646051</v>
      </c>
      <c r="BQ233">
        <v>0.1515252376855747</v>
      </c>
    </row>
    <row r="234" spans="1:69">
      <c r="A234" s="2">
        <v>45095</v>
      </c>
      <c r="B234">
        <v>840.3989484912115</v>
      </c>
      <c r="C234">
        <v>0.01609782638020651</v>
      </c>
      <c r="AN234" s="2">
        <v>45095</v>
      </c>
      <c r="AO234">
        <v>1.59617724699841</v>
      </c>
      <c r="AP234">
        <v>281.6664576870685</v>
      </c>
      <c r="AQ234">
        <v>6.728281547781384</v>
      </c>
      <c r="AR234">
        <v>0.1950441611446986</v>
      </c>
      <c r="AS234">
        <v>0</v>
      </c>
      <c r="AT234">
        <v>92.12133290405049</v>
      </c>
      <c r="AU234">
        <v>19.55661800534038</v>
      </c>
      <c r="AV234">
        <v>0</v>
      </c>
      <c r="AW234">
        <v>12.07950225846727</v>
      </c>
      <c r="AX234">
        <v>203.6899677915105</v>
      </c>
      <c r="AY234">
        <v>4.428189258809597</v>
      </c>
      <c r="AZ234">
        <v>17.64475880499818</v>
      </c>
      <c r="BE234" s="2">
        <v>45095</v>
      </c>
      <c r="BF234">
        <v>0.09708844280105666</v>
      </c>
      <c r="BG234">
        <v>0.08940739064349772</v>
      </c>
      <c r="BH234">
        <v>0.09304203667672203</v>
      </c>
      <c r="BI234">
        <v>0.05676859701273197</v>
      </c>
      <c r="BJ234">
        <v>0</v>
      </c>
      <c r="BK234">
        <v>0.1562784714412487</v>
      </c>
      <c r="BL234">
        <v>0.1053109378337321</v>
      </c>
      <c r="BM234">
        <v>0</v>
      </c>
      <c r="BN234">
        <v>0.07591263781807703</v>
      </c>
      <c r="BO234">
        <v>0.148732806250703</v>
      </c>
      <c r="BP234">
        <v>0.08248890291787923</v>
      </c>
      <c r="BQ234">
        <v>0.09496977660435156</v>
      </c>
    </row>
    <row r="235" spans="1:69">
      <c r="A235" s="2">
        <v>45096</v>
      </c>
      <c r="B235">
        <v>827.4218222820383</v>
      </c>
      <c r="C235">
        <v>-0.01544162594738052</v>
      </c>
      <c r="AN235" s="2">
        <v>45096</v>
      </c>
      <c r="AO235">
        <v>1.596493542975097</v>
      </c>
      <c r="AP235">
        <v>281.7222722700051</v>
      </c>
      <c r="AQ235">
        <v>6.729614813487045</v>
      </c>
      <c r="AR235">
        <v>0.1950828107893808</v>
      </c>
      <c r="AS235">
        <v>0</v>
      </c>
      <c r="AT235">
        <v>92.13958752271479</v>
      </c>
      <c r="AU235">
        <v>19.56049331405332</v>
      </c>
      <c r="AV235">
        <v>0</v>
      </c>
      <c r="AW235">
        <v>12.0818959136656</v>
      </c>
      <c r="AX235">
        <v>203.7303306756608</v>
      </c>
      <c r="AY235">
        <v>4.429066741839257</v>
      </c>
      <c r="AZ235">
        <v>17.6482552626943</v>
      </c>
      <c r="BE235" s="2">
        <v>45096</v>
      </c>
      <c r="BF235">
        <v>0.09826953224657893</v>
      </c>
      <c r="BG235">
        <v>0.08878647378673532</v>
      </c>
      <c r="BH235">
        <v>0.09223597946683375</v>
      </c>
      <c r="BI235">
        <v>0.05751347272074876</v>
      </c>
      <c r="BJ235">
        <v>0</v>
      </c>
      <c r="BK235">
        <v>0.1559885289645778</v>
      </c>
      <c r="BL235">
        <v>0.1070703278453954</v>
      </c>
      <c r="BM235">
        <v>0</v>
      </c>
      <c r="BN235">
        <v>0.07534741918510945</v>
      </c>
      <c r="BO235">
        <v>0.1467769096984378</v>
      </c>
      <c r="BP235">
        <v>0.08257021902729413</v>
      </c>
      <c r="BQ235">
        <v>0.09544113705828873</v>
      </c>
    </row>
    <row r="236" spans="1:69">
      <c r="A236" s="2">
        <v>45097</v>
      </c>
      <c r="B236">
        <v>834.6806894460692</v>
      </c>
      <c r="C236">
        <v>0.008772873724808061</v>
      </c>
      <c r="AN236" s="2">
        <v>45097</v>
      </c>
      <c r="AO236">
        <v>1.596809901628498</v>
      </c>
      <c r="AP236">
        <v>281.7780979130718</v>
      </c>
      <c r="AQ236">
        <v>6.730948343390546</v>
      </c>
      <c r="AR236">
        <v>0.1951214680928159</v>
      </c>
      <c r="AS236">
        <v>0</v>
      </c>
      <c r="AT236">
        <v>92.15784575868567</v>
      </c>
      <c r="AU236">
        <v>19.56436939069136</v>
      </c>
      <c r="AV236">
        <v>0</v>
      </c>
      <c r="AW236">
        <v>12.08429004318689</v>
      </c>
      <c r="AX236">
        <v>203.7707015580569</v>
      </c>
      <c r="AY236">
        <v>4.429944398749576</v>
      </c>
      <c r="AZ236">
        <v>17.65175241324298</v>
      </c>
      <c r="BE236" s="2">
        <v>45097</v>
      </c>
      <c r="BF236">
        <v>0.0991136713984951</v>
      </c>
      <c r="BG236">
        <v>0.08872084224259237</v>
      </c>
      <c r="BH236">
        <v>0.09227478910749727</v>
      </c>
      <c r="BI236">
        <v>0.05675232717020843</v>
      </c>
      <c r="BJ236">
        <v>0</v>
      </c>
      <c r="BK236">
        <v>0.1540182024243875</v>
      </c>
      <c r="BL236">
        <v>0.1058908218981265</v>
      </c>
      <c r="BM236">
        <v>0</v>
      </c>
      <c r="BN236">
        <v>0.07403506922577729</v>
      </c>
      <c r="BO236">
        <v>0.1496658196787859</v>
      </c>
      <c r="BP236">
        <v>0.08485700198884159</v>
      </c>
      <c r="BQ236">
        <v>0.09467145486528804</v>
      </c>
    </row>
    <row r="237" spans="1:69">
      <c r="A237" s="2">
        <v>45098</v>
      </c>
      <c r="B237">
        <v>857.4827132407538</v>
      </c>
      <c r="C237">
        <v>0.02731825964467571</v>
      </c>
      <c r="AN237" s="2">
        <v>45098</v>
      </c>
      <c r="AO237">
        <v>1.597126322971033</v>
      </c>
      <c r="AP237">
        <v>281.8339346184603</v>
      </c>
      <c r="AQ237">
        <v>6.732282137544238</v>
      </c>
      <c r="AR237">
        <v>0.1951601330565216</v>
      </c>
      <c r="AS237">
        <v>0</v>
      </c>
      <c r="AT237">
        <v>92.1761076126799</v>
      </c>
      <c r="AU237">
        <v>19.56824623540665</v>
      </c>
      <c r="AV237">
        <v>0</v>
      </c>
      <c r="AW237">
        <v>12.08668464712512</v>
      </c>
      <c r="AX237">
        <v>203.8110804402836</v>
      </c>
      <c r="AY237">
        <v>4.430822229575011</v>
      </c>
      <c r="AZ237">
        <v>17.65525025678152</v>
      </c>
      <c r="BE237" s="2">
        <v>45098</v>
      </c>
      <c r="BF237">
        <v>0.09880803367584909</v>
      </c>
      <c r="BG237">
        <v>0.08863695897859368</v>
      </c>
      <c r="BH237">
        <v>0.09492182431892716</v>
      </c>
      <c r="BI237">
        <v>0.05619585822614165</v>
      </c>
      <c r="BJ237">
        <v>0</v>
      </c>
      <c r="BK237">
        <v>0.1512745945045061</v>
      </c>
      <c r="BL237">
        <v>0.1065100841189803</v>
      </c>
      <c r="BM237">
        <v>0</v>
      </c>
      <c r="BN237">
        <v>0.07415326091416052</v>
      </c>
      <c r="BO237">
        <v>0.1497794122492445</v>
      </c>
      <c r="BP237">
        <v>0.08571772507688298</v>
      </c>
      <c r="BQ237">
        <v>0.09400224793671388</v>
      </c>
    </row>
    <row r="238" spans="1:69">
      <c r="A238" s="2">
        <v>45099</v>
      </c>
      <c r="B238">
        <v>897.4801058008564</v>
      </c>
      <c r="C238">
        <v>0.04664512991630732</v>
      </c>
      <c r="AN238" s="2">
        <v>45099</v>
      </c>
      <c r="AO238">
        <v>1.597442807015124</v>
      </c>
      <c r="AP238">
        <v>281.8897823883626</v>
      </c>
      <c r="AQ238">
        <v>6.733616196000485</v>
      </c>
      <c r="AR238">
        <v>0.1951988056820158</v>
      </c>
      <c r="AS238">
        <v>0</v>
      </c>
      <c r="AT238">
        <v>92.19437308541445</v>
      </c>
      <c r="AU238">
        <v>19.5721238483514</v>
      </c>
      <c r="AV238">
        <v>0</v>
      </c>
      <c r="AW238">
        <v>12.08907972557431</v>
      </c>
      <c r="AX238">
        <v>203.8514673239262</v>
      </c>
      <c r="AY238">
        <v>4.431700234350022</v>
      </c>
      <c r="AZ238">
        <v>17.65874879344725</v>
      </c>
      <c r="BE238" s="2">
        <v>45099</v>
      </c>
      <c r="BF238">
        <v>0.09822870688237841</v>
      </c>
      <c r="BG238">
        <v>0.09031696604400125</v>
      </c>
      <c r="BH238">
        <v>0.09711400794781581</v>
      </c>
      <c r="BI238">
        <v>0.05431630119571643</v>
      </c>
      <c r="BJ238">
        <v>0</v>
      </c>
      <c r="BK238">
        <v>0.1475064332472687</v>
      </c>
      <c r="BL238">
        <v>0.1055370014534438</v>
      </c>
      <c r="BM238">
        <v>0</v>
      </c>
      <c r="BN238">
        <v>0.07497581378466253</v>
      </c>
      <c r="BO238">
        <v>0.1524239976642659</v>
      </c>
      <c r="BP238">
        <v>0.08541700155524702</v>
      </c>
      <c r="BQ238">
        <v>0.09416377022520016</v>
      </c>
    </row>
    <row r="239" spans="1:69">
      <c r="A239" s="2">
        <v>45100</v>
      </c>
      <c r="B239">
        <v>886.3291237015703</v>
      </c>
      <c r="C239">
        <v>-0.01242476800010583</v>
      </c>
      <c r="AN239" s="2">
        <v>45100</v>
      </c>
      <c r="AO239">
        <v>1.597759353773197</v>
      </c>
      <c r="AP239">
        <v>281.9456412249713</v>
      </c>
      <c r="AQ239">
        <v>6.73495051881166</v>
      </c>
      <c r="AR239">
        <v>0.1952374859708167</v>
      </c>
      <c r="AS239">
        <v>0</v>
      </c>
      <c r="AT239">
        <v>92.2126421776064</v>
      </c>
      <c r="AU239">
        <v>19.57600222967784</v>
      </c>
      <c r="AV239">
        <v>0</v>
      </c>
      <c r="AW239">
        <v>12.09147527862848</v>
      </c>
      <c r="AX239">
        <v>203.8918622105703</v>
      </c>
      <c r="AY239">
        <v>4.432578413109082</v>
      </c>
      <c r="AZ239">
        <v>17.66224802337751</v>
      </c>
      <c r="BE239" s="2">
        <v>45100</v>
      </c>
      <c r="BF239">
        <v>0.1001636392907943</v>
      </c>
      <c r="BG239">
        <v>0.09235467902553003</v>
      </c>
      <c r="BH239">
        <v>0.09627954843719905</v>
      </c>
      <c r="BI239">
        <v>0.05308319243709676</v>
      </c>
      <c r="BJ239">
        <v>0</v>
      </c>
      <c r="BK239">
        <v>0.1465236020338506</v>
      </c>
      <c r="BL239">
        <v>0.1067722280141381</v>
      </c>
      <c r="BM239">
        <v>0</v>
      </c>
      <c r="BN239">
        <v>0.07600938514436838</v>
      </c>
      <c r="BO239">
        <v>0.1511964574649109</v>
      </c>
      <c r="BP239">
        <v>0.08335674912885253</v>
      </c>
      <c r="BQ239">
        <v>0.09426051902325933</v>
      </c>
    </row>
    <row r="240" spans="1:69">
      <c r="A240" s="2">
        <v>45101</v>
      </c>
      <c r="B240">
        <v>916.1493836774795</v>
      </c>
      <c r="C240">
        <v>0.03364468026433687</v>
      </c>
      <c r="AN240" s="2">
        <v>45101</v>
      </c>
      <c r="AO240">
        <v>1.598075963257678</v>
      </c>
      <c r="AP240">
        <v>282.0015111304793</v>
      </c>
      <c r="AQ240">
        <v>6.736285106030148</v>
      </c>
      <c r="AR240">
        <v>0.1952761739244429</v>
      </c>
      <c r="AS240">
        <v>0</v>
      </c>
      <c r="AT240">
        <v>92.23091488997296</v>
      </c>
      <c r="AU240">
        <v>19.57988137953824</v>
      </c>
      <c r="AV240">
        <v>0</v>
      </c>
      <c r="AW240">
        <v>12.09387130638168</v>
      </c>
      <c r="AX240">
        <v>203.9322651018016</v>
      </c>
      <c r="AY240">
        <v>4.433456765886665</v>
      </c>
      <c r="AZ240">
        <v>17.66574794670967</v>
      </c>
      <c r="BE240" s="2">
        <v>45101</v>
      </c>
      <c r="BF240">
        <v>0.09941073783039901</v>
      </c>
      <c r="BG240">
        <v>0.09109392768791708</v>
      </c>
      <c r="BH240">
        <v>0.09753958695401949</v>
      </c>
      <c r="BI240">
        <v>0.05206313993960045</v>
      </c>
      <c r="BJ240">
        <v>0</v>
      </c>
      <c r="BK240">
        <v>0.1443762499747763</v>
      </c>
      <c r="BL240">
        <v>0.1089204518193965</v>
      </c>
      <c r="BM240">
        <v>0</v>
      </c>
      <c r="BN240">
        <v>0.07997904127540517</v>
      </c>
      <c r="BO240">
        <v>0.1501000486552774</v>
      </c>
      <c r="BP240">
        <v>0.08272144355620872</v>
      </c>
      <c r="BQ240">
        <v>0.09379537230699986</v>
      </c>
    </row>
    <row r="241" spans="1:69">
      <c r="A241" s="2">
        <v>45102</v>
      </c>
      <c r="B241">
        <v>901.1208938925785</v>
      </c>
      <c r="C241">
        <v>-0.01640397303393437</v>
      </c>
      <c r="AN241" s="2">
        <v>45102</v>
      </c>
      <c r="AO241">
        <v>1.598392635480997</v>
      </c>
      <c r="AP241">
        <v>225.2156809194989</v>
      </c>
      <c r="AQ241">
        <v>6.042458577884831</v>
      </c>
      <c r="AR241">
        <v>0.30513433035177</v>
      </c>
      <c r="AS241">
        <v>0</v>
      </c>
      <c r="AT241">
        <v>92.24919122323152</v>
      </c>
      <c r="AU241">
        <v>16.09711890027565</v>
      </c>
      <c r="AV241">
        <v>0</v>
      </c>
      <c r="AW241">
        <v>8.414004112021322</v>
      </c>
      <c r="AX241">
        <v>203.9726759992064</v>
      </c>
      <c r="AY241">
        <v>5.363830357595107</v>
      </c>
      <c r="AZ241">
        <v>22.76883048708294</v>
      </c>
      <c r="BE241" s="2">
        <v>45102</v>
      </c>
      <c r="BF241">
        <v>0.1012554915812444</v>
      </c>
      <c r="BG241">
        <v>0.07239032881535327</v>
      </c>
      <c r="BH241">
        <v>0.0872761711313715</v>
      </c>
      <c r="BI241">
        <v>0.08010975058251792</v>
      </c>
      <c r="BJ241">
        <v>0</v>
      </c>
      <c r="BK241">
        <v>0.1456398304265698</v>
      </c>
      <c r="BL241">
        <v>0.08942067740158666</v>
      </c>
      <c r="BM241">
        <v>0</v>
      </c>
      <c r="BN241">
        <v>0.05731206504603473</v>
      </c>
      <c r="BO241">
        <v>0.1480661596457379</v>
      </c>
      <c r="BP241">
        <v>0.09894665966224675</v>
      </c>
      <c r="BQ241">
        <v>0.1195828657073369</v>
      </c>
    </row>
    <row r="242" spans="1:69">
      <c r="A242" s="2">
        <v>45103</v>
      </c>
      <c r="B242">
        <v>964.7125574529744</v>
      </c>
      <c r="C242">
        <v>0.07056951402569145</v>
      </c>
      <c r="AN242" s="2">
        <v>45103</v>
      </c>
      <c r="AO242">
        <v>1.598709370455587</v>
      </c>
      <c r="AP242">
        <v>225.2603093051595</v>
      </c>
      <c r="AQ242">
        <v>6.04365594198777</v>
      </c>
      <c r="AR242">
        <v>0.3051947952915007</v>
      </c>
      <c r="AS242">
        <v>0</v>
      </c>
      <c r="AT242">
        <v>92.26747117809957</v>
      </c>
      <c r="AU242">
        <v>16.1003086800786</v>
      </c>
      <c r="AV242">
        <v>0</v>
      </c>
      <c r="AW242">
        <v>8.415671417863116</v>
      </c>
      <c r="AX242">
        <v>204.0130949043712</v>
      </c>
      <c r="AY242">
        <v>5.364893245795605</v>
      </c>
      <c r="AZ242">
        <v>22.77334232277692</v>
      </c>
      <c r="BE242" s="2">
        <v>45103</v>
      </c>
      <c r="BF242">
        <v>0.114263738979996</v>
      </c>
      <c r="BG242">
        <v>0.06820015406576224</v>
      </c>
      <c r="BH242">
        <v>0.08411855364922491</v>
      </c>
      <c r="BI242">
        <v>0.07553286828213451</v>
      </c>
      <c r="BJ242">
        <v>0</v>
      </c>
      <c r="BK242">
        <v>0.1538897543679168</v>
      </c>
      <c r="BL242">
        <v>0.08659753352804443</v>
      </c>
      <c r="BM242">
        <v>0</v>
      </c>
      <c r="BN242">
        <v>0.0535994221992153</v>
      </c>
      <c r="BO242">
        <v>0.1410763405866977</v>
      </c>
      <c r="BP242">
        <v>0.09432035492280434</v>
      </c>
      <c r="BQ242">
        <v>0.1284012794182038</v>
      </c>
    </row>
    <row r="243" spans="1:69">
      <c r="A243" s="2">
        <v>45104</v>
      </c>
      <c r="B243">
        <v>927.524460734548</v>
      </c>
      <c r="C243">
        <v>-0.03854837011410939</v>
      </c>
      <c r="AN243" s="2">
        <v>45104</v>
      </c>
      <c r="AO243">
        <v>1.599026168193882</v>
      </c>
      <c r="AP243">
        <v>225.3049465343109</v>
      </c>
      <c r="AQ243">
        <v>6.044853543358498</v>
      </c>
      <c r="AR243">
        <v>0.3052552722128689</v>
      </c>
      <c r="AS243">
        <v>0</v>
      </c>
      <c r="AT243">
        <v>92.28575475529476</v>
      </c>
      <c r="AU243">
        <v>16.10349909196331</v>
      </c>
      <c r="AV243">
        <v>0</v>
      </c>
      <c r="AW243">
        <v>8.417339054095619</v>
      </c>
      <c r="AX243">
        <v>204.0535218188828</v>
      </c>
      <c r="AY243">
        <v>5.36595634461636</v>
      </c>
      <c r="AZ243">
        <v>22.77785505252918</v>
      </c>
      <c r="BE243" s="2">
        <v>45104</v>
      </c>
      <c r="BF243">
        <v>0.1090852052528135</v>
      </c>
      <c r="BG243">
        <v>0.06803750311633054</v>
      </c>
      <c r="BH243">
        <v>0.08555902274978584</v>
      </c>
      <c r="BI243">
        <v>0.07769083848107154</v>
      </c>
      <c r="BJ243">
        <v>0</v>
      </c>
      <c r="BK243">
        <v>0.1523439448566882</v>
      </c>
      <c r="BL243">
        <v>0.08715760066850774</v>
      </c>
      <c r="BM243">
        <v>0</v>
      </c>
      <c r="BN243">
        <v>0.0550045371856525</v>
      </c>
      <c r="BO243">
        <v>0.1418081923028886</v>
      </c>
      <c r="BP243">
        <v>0.09398003063623425</v>
      </c>
      <c r="BQ243">
        <v>0.1293331247500272</v>
      </c>
    </row>
    <row r="244" spans="1:69">
      <c r="A244" s="2">
        <v>45105</v>
      </c>
      <c r="B244">
        <v>941.6338902843978</v>
      </c>
      <c r="C244">
        <v>0.01521192178444108</v>
      </c>
      <c r="AN244" s="2">
        <v>45105</v>
      </c>
      <c r="AO244">
        <v>1.599343028708319</v>
      </c>
      <c r="AP244">
        <v>225.3495926087055</v>
      </c>
      <c r="AQ244">
        <v>6.046051382044034</v>
      </c>
      <c r="AR244">
        <v>0.3053157611182489</v>
      </c>
      <c r="AS244">
        <v>0</v>
      </c>
      <c r="AT244">
        <v>92.3040419555349</v>
      </c>
      <c r="AU244">
        <v>16.10669013605503</v>
      </c>
      <c r="AV244">
        <v>0</v>
      </c>
      <c r="AW244">
        <v>8.419007020784298</v>
      </c>
      <c r="AX244">
        <v>204.0939567443282</v>
      </c>
      <c r="AY244">
        <v>5.367019654099108</v>
      </c>
      <c r="AZ244">
        <v>22.78236867651689</v>
      </c>
      <c r="BE244" s="2">
        <v>45105</v>
      </c>
      <c r="BF244">
        <v>0.1101272952611523</v>
      </c>
      <c r="BG244">
        <v>0.0684625597212913</v>
      </c>
      <c r="BH244">
        <v>0.0846680104168539</v>
      </c>
      <c r="BI244">
        <v>0.07696232927384467</v>
      </c>
      <c r="BJ244">
        <v>0</v>
      </c>
      <c r="BK244">
        <v>0.1515585359504649</v>
      </c>
      <c r="BL244">
        <v>0.08705514040054387</v>
      </c>
      <c r="BM244">
        <v>0</v>
      </c>
      <c r="BN244">
        <v>0.05534062290880043</v>
      </c>
      <c r="BO244">
        <v>0.1438063463890351</v>
      </c>
      <c r="BP244">
        <v>0.09459056212662924</v>
      </c>
      <c r="BQ244">
        <v>0.1274285975513842</v>
      </c>
    </row>
    <row r="245" spans="1:69">
      <c r="A245" s="2">
        <v>45106</v>
      </c>
      <c r="B245">
        <v>885.8434354173545</v>
      </c>
      <c r="C245">
        <v>-0.05924856299531989</v>
      </c>
      <c r="AN245" s="2">
        <v>45106</v>
      </c>
      <c r="AO245">
        <v>1.599659952011338</v>
      </c>
      <c r="AP245">
        <v>225.3942475300961</v>
      </c>
      <c r="AQ245">
        <v>6.047249458091402</v>
      </c>
      <c r="AR245">
        <v>0.3053762620100154</v>
      </c>
      <c r="AS245">
        <v>0</v>
      </c>
      <c r="AT245">
        <v>92.32233277953793</v>
      </c>
      <c r="AU245">
        <v>16.10988181247903</v>
      </c>
      <c r="AV245">
        <v>0</v>
      </c>
      <c r="AW245">
        <v>8.420675317994636</v>
      </c>
      <c r="AX245">
        <v>204.134399682295</v>
      </c>
      <c r="AY245">
        <v>5.368083174285593</v>
      </c>
      <c r="AZ245">
        <v>22.78688319491723</v>
      </c>
      <c r="BE245" s="2">
        <v>45106</v>
      </c>
      <c r="BF245">
        <v>0.1075123608060291</v>
      </c>
      <c r="BG245">
        <v>0.0679932952660452</v>
      </c>
      <c r="BH245">
        <v>0.08432458630252078</v>
      </c>
      <c r="BI245">
        <v>0.07954055110576927</v>
      </c>
      <c r="BJ245">
        <v>0</v>
      </c>
      <c r="BK245">
        <v>0.1529809083642928</v>
      </c>
      <c r="BL245">
        <v>0.08886921087256387</v>
      </c>
      <c r="BM245">
        <v>0</v>
      </c>
      <c r="BN245">
        <v>0.05542457028345257</v>
      </c>
      <c r="BO245">
        <v>0.1418695531585403</v>
      </c>
      <c r="BP245">
        <v>0.09705685940125461</v>
      </c>
      <c r="BQ245">
        <v>0.1244281044395316</v>
      </c>
    </row>
    <row r="246" spans="1:69">
      <c r="A246" s="2">
        <v>45107</v>
      </c>
      <c r="B246">
        <v>914.9752167309417</v>
      </c>
      <c r="C246">
        <v>0.03288592560361647</v>
      </c>
      <c r="AN246" s="2">
        <v>45107</v>
      </c>
      <c r="AO246">
        <v>1.599976938115381</v>
      </c>
      <c r="AP246">
        <v>225.4389113002358</v>
      </c>
      <c r="AQ246">
        <v>6.048447771547639</v>
      </c>
      <c r="AR246">
        <v>0.3054367748905437</v>
      </c>
      <c r="AS246">
        <v>0</v>
      </c>
      <c r="AT246">
        <v>92.34062722802192</v>
      </c>
      <c r="AU246">
        <v>16.11307412136063</v>
      </c>
      <c r="AV246">
        <v>0</v>
      </c>
      <c r="AW246">
        <v>8.422343945792131</v>
      </c>
      <c r="AX246">
        <v>204.1748506343709</v>
      </c>
      <c r="AY246">
        <v>5.369146905217569</v>
      </c>
      <c r="AZ246">
        <v>22.79139860790745</v>
      </c>
      <c r="BE246" s="2">
        <v>45107</v>
      </c>
      <c r="BF246">
        <v>0.1104805753371718</v>
      </c>
      <c r="BG246">
        <v>0.0679137856836436</v>
      </c>
      <c r="BH246">
        <v>0.08387308408489065</v>
      </c>
      <c r="BI246">
        <v>0.07787978370490484</v>
      </c>
      <c r="BJ246">
        <v>0</v>
      </c>
      <c r="BK246">
        <v>0.1501054787348388</v>
      </c>
      <c r="BL246">
        <v>0.08785378590963697</v>
      </c>
      <c r="BM246">
        <v>0</v>
      </c>
      <c r="BN246">
        <v>0.05437753935620866</v>
      </c>
      <c r="BO246">
        <v>0.1392887081215734</v>
      </c>
      <c r="BP246">
        <v>0.1054021924290168</v>
      </c>
      <c r="BQ246">
        <v>0.1228250666381147</v>
      </c>
    </row>
    <row r="247" spans="1:69">
      <c r="A247" s="2">
        <v>45108</v>
      </c>
      <c r="B247">
        <v>967.6967494315566</v>
      </c>
      <c r="C247">
        <v>0.05762072210980795</v>
      </c>
      <c r="AN247" s="2">
        <v>45108</v>
      </c>
      <c r="AO247">
        <v>1.600293987032893</v>
      </c>
      <c r="AP247">
        <v>225.483583920878</v>
      </c>
      <c r="AQ247">
        <v>6.049646322459788</v>
      </c>
      <c r="AR247">
        <v>0.3054972997622092</v>
      </c>
      <c r="AS247">
        <v>0</v>
      </c>
      <c r="AT247">
        <v>92.35892530170509</v>
      </c>
      <c r="AU247">
        <v>16.11626706282514</v>
      </c>
      <c r="AV247">
        <v>0</v>
      </c>
      <c r="AW247">
        <v>8.424012904242289</v>
      </c>
      <c r="AX247">
        <v>204.2153096021439</v>
      </c>
      <c r="AY247">
        <v>5.370210846936796</v>
      </c>
      <c r="AZ247">
        <v>22.79591491566481</v>
      </c>
      <c r="BE247" s="2">
        <v>45108</v>
      </c>
      <c r="BF247">
        <v>0.1165687871045857</v>
      </c>
      <c r="BG247">
        <v>0.06690713103019855</v>
      </c>
      <c r="BH247">
        <v>0.08137705870884755</v>
      </c>
      <c r="BI247">
        <v>0.0759214318551802</v>
      </c>
      <c r="BJ247">
        <v>0</v>
      </c>
      <c r="BK247">
        <v>0.1489579647626758</v>
      </c>
      <c r="BL247">
        <v>0.08613755315545228</v>
      </c>
      <c r="BM247">
        <v>0</v>
      </c>
      <c r="BN247">
        <v>0.05492177238955835</v>
      </c>
      <c r="BO247">
        <v>0.1395952787016881</v>
      </c>
      <c r="BP247">
        <v>0.1051891745030841</v>
      </c>
      <c r="BQ247">
        <v>0.1244238477887292</v>
      </c>
    </row>
    <row r="248" spans="1:69">
      <c r="A248" s="2">
        <v>45109</v>
      </c>
      <c r="B248">
        <v>982.3887616785003</v>
      </c>
      <c r="C248">
        <v>0.01518245489154957</v>
      </c>
      <c r="AN248" s="2">
        <v>45109</v>
      </c>
      <c r="AO248">
        <v>0.9994488555096063</v>
      </c>
      <c r="AP248">
        <v>344.6859080617066</v>
      </c>
      <c r="AQ248">
        <v>9.872446929234371</v>
      </c>
      <c r="AR248">
        <v>0.4304386459221791</v>
      </c>
      <c r="AS248">
        <v>0</v>
      </c>
      <c r="AT248">
        <v>93.30365216504218</v>
      </c>
      <c r="AU248">
        <v>16.26551638946658</v>
      </c>
      <c r="AV248">
        <v>0</v>
      </c>
      <c r="AW248">
        <v>6.221275980949028</v>
      </c>
      <c r="AX248">
        <v>204.2557765872024</v>
      </c>
      <c r="AY248">
        <v>4.709724654519068</v>
      </c>
      <c r="AZ248">
        <v>13.84621482829488</v>
      </c>
      <c r="BE248" s="2">
        <v>45109</v>
      </c>
      <c r="BF248">
        <v>0.06931479196240786</v>
      </c>
      <c r="BG248">
        <v>0.1024021935327144</v>
      </c>
      <c r="BH248">
        <v>0.1304685664405141</v>
      </c>
      <c r="BI248">
        <v>0.1083524246161713</v>
      </c>
      <c r="BJ248">
        <v>0</v>
      </c>
      <c r="BK248">
        <v>0.1516955471232128</v>
      </c>
      <c r="BL248">
        <v>0.08849340378312259</v>
      </c>
      <c r="BM248">
        <v>0</v>
      </c>
      <c r="BN248">
        <v>0.04115463147844614</v>
      </c>
      <c r="BO248">
        <v>0.1404434574140187</v>
      </c>
      <c r="BP248">
        <v>0.08902695565444876</v>
      </c>
      <c r="BQ248">
        <v>0.07864802799494341</v>
      </c>
    </row>
    <row r="249" spans="1:69">
      <c r="A249" s="2">
        <v>45110</v>
      </c>
      <c r="B249">
        <v>991.3539558702639</v>
      </c>
      <c r="C249">
        <v>0.009125912817290249</v>
      </c>
      <c r="AN249" s="2">
        <v>45110</v>
      </c>
      <c r="AO249">
        <v>0.9996469047253163</v>
      </c>
      <c r="AP249">
        <v>344.754210479966</v>
      </c>
      <c r="AQ249">
        <v>9.874403237814541</v>
      </c>
      <c r="AR249">
        <v>0.4305239409683099</v>
      </c>
      <c r="AS249">
        <v>0</v>
      </c>
      <c r="AT249">
        <v>93.32214107023457</v>
      </c>
      <c r="AU249">
        <v>16.26873953865154</v>
      </c>
      <c r="AV249">
        <v>0</v>
      </c>
      <c r="AW249">
        <v>6.222508779227749</v>
      </c>
      <c r="AX249">
        <v>204.2962515911351</v>
      </c>
      <c r="AY249">
        <v>4.710657926160629</v>
      </c>
      <c r="AZ249">
        <v>13.84895857248167</v>
      </c>
      <c r="BE249" s="2">
        <v>45110</v>
      </c>
      <c r="BF249">
        <v>0.07077126132449604</v>
      </c>
      <c r="BG249">
        <v>0.1014361420348045</v>
      </c>
      <c r="BH249">
        <v>0.13056138388771</v>
      </c>
      <c r="BI249">
        <v>0.106833605918024</v>
      </c>
      <c r="BJ249">
        <v>0</v>
      </c>
      <c r="BK249">
        <v>0.1486607814324142</v>
      </c>
      <c r="BL249">
        <v>0.09028171489698925</v>
      </c>
      <c r="BM249">
        <v>0</v>
      </c>
      <c r="BN249">
        <v>0.04097959904445554</v>
      </c>
      <c r="BO249">
        <v>0.1403407643763719</v>
      </c>
      <c r="BP249">
        <v>0.09247052624494484</v>
      </c>
      <c r="BQ249">
        <v>0.07766422083978981</v>
      </c>
    </row>
    <row r="250" spans="1:69">
      <c r="A250" s="2">
        <v>45111</v>
      </c>
      <c r="B250">
        <v>1001.423007284934</v>
      </c>
      <c r="C250">
        <v>0.01015686814487049</v>
      </c>
      <c r="AN250" s="2">
        <v>45111</v>
      </c>
      <c r="AO250">
        <v>0.9998449931861477</v>
      </c>
      <c r="AP250">
        <v>344.8225264329254</v>
      </c>
      <c r="AQ250">
        <v>9.876359934053745</v>
      </c>
      <c r="AR250">
        <v>0.4306092529163732</v>
      </c>
      <c r="AS250">
        <v>0</v>
      </c>
      <c r="AT250">
        <v>93.34063363915938</v>
      </c>
      <c r="AU250">
        <v>16.27196332653069</v>
      </c>
      <c r="AV250">
        <v>0</v>
      </c>
      <c r="AW250">
        <v>6.223741821795842</v>
      </c>
      <c r="AX250">
        <v>204.3367346155311</v>
      </c>
      <c r="AY250">
        <v>4.711591382737832</v>
      </c>
      <c r="AZ250">
        <v>13.85170286036449</v>
      </c>
      <c r="BE250" s="2">
        <v>45111</v>
      </c>
      <c r="BF250">
        <v>0.07263420368407476</v>
      </c>
      <c r="BG250">
        <v>0.1019095481613667</v>
      </c>
      <c r="BH250">
        <v>0.1302632594817348</v>
      </c>
      <c r="BI250">
        <v>0.1057882247768022</v>
      </c>
      <c r="BJ250">
        <v>0</v>
      </c>
      <c r="BK250">
        <v>0.1485070461875859</v>
      </c>
      <c r="BL250">
        <v>0.08794452880223277</v>
      </c>
      <c r="BM250">
        <v>0</v>
      </c>
      <c r="BN250">
        <v>0.04109887578712772</v>
      </c>
      <c r="BO250">
        <v>0.145410974661199</v>
      </c>
      <c r="BP250">
        <v>0.09017149753341772</v>
      </c>
      <c r="BQ250">
        <v>0.07627184092445849</v>
      </c>
    </row>
    <row r="251" spans="1:69">
      <c r="A251" s="2">
        <v>45112</v>
      </c>
      <c r="B251">
        <v>994.8169252066655</v>
      </c>
      <c r="C251">
        <v>-0.006596694933321934</v>
      </c>
      <c r="AN251" s="2">
        <v>45112</v>
      </c>
      <c r="AO251">
        <v>1.000043120899878</v>
      </c>
      <c r="AP251">
        <v>344.8908559232667</v>
      </c>
      <c r="AQ251">
        <v>9.878317018028804</v>
      </c>
      <c r="AR251">
        <v>0.4306945817697181</v>
      </c>
      <c r="AS251">
        <v>0</v>
      </c>
      <c r="AT251">
        <v>93.35912987254261</v>
      </c>
      <c r="AU251">
        <v>16.27518775323058</v>
      </c>
      <c r="AV251">
        <v>0</v>
      </c>
      <c r="AW251">
        <v>6.224975108701712</v>
      </c>
      <c r="AX251">
        <v>204.3772256619796</v>
      </c>
      <c r="AY251">
        <v>4.712525024287325</v>
      </c>
      <c r="AZ251">
        <v>13.8544476920511</v>
      </c>
      <c r="BE251" s="2">
        <v>45112</v>
      </c>
      <c r="BF251">
        <v>0.07762450398284029</v>
      </c>
      <c r="BG251">
        <v>0.1016722968513039</v>
      </c>
      <c r="BH251">
        <v>0.1297799785319897</v>
      </c>
      <c r="BI251">
        <v>0.105027171794941</v>
      </c>
      <c r="BJ251">
        <v>0</v>
      </c>
      <c r="BK251">
        <v>0.1457455338149769</v>
      </c>
      <c r="BL251">
        <v>0.08762546642094172</v>
      </c>
      <c r="BM251">
        <v>0</v>
      </c>
      <c r="BN251">
        <v>0.0409454909173969</v>
      </c>
      <c r="BO251">
        <v>0.1433608441022032</v>
      </c>
      <c r="BP251">
        <v>0.09135258310421171</v>
      </c>
      <c r="BQ251">
        <v>0.07686613047919449</v>
      </c>
    </row>
    <row r="252" spans="1:69">
      <c r="A252" s="2">
        <v>45113</v>
      </c>
      <c r="B252">
        <v>968.5594750959863</v>
      </c>
      <c r="C252">
        <v>-0.02639425350068747</v>
      </c>
      <c r="AN252" s="2">
        <v>45113</v>
      </c>
      <c r="AO252">
        <v>1.000241287874284</v>
      </c>
      <c r="AP252">
        <v>344.9591989536725</v>
      </c>
      <c r="AQ252">
        <v>9.88027448981655</v>
      </c>
      <c r="AR252">
        <v>0.4307799275316946</v>
      </c>
      <c r="AS252">
        <v>0</v>
      </c>
      <c r="AT252">
        <v>93.37762977111039</v>
      </c>
      <c r="AU252">
        <v>16.2784128188778</v>
      </c>
      <c r="AV252">
        <v>0</v>
      </c>
      <c r="AW252">
        <v>6.226208639993779</v>
      </c>
      <c r="AX252">
        <v>204.4177247320703</v>
      </c>
      <c r="AY252">
        <v>4.713458850845762</v>
      </c>
      <c r="AZ252">
        <v>13.85719306764924</v>
      </c>
      <c r="BE252" s="2">
        <v>45113</v>
      </c>
      <c r="BF252">
        <v>0.07727769644716048</v>
      </c>
      <c r="BG252">
        <v>0.1013059110118209</v>
      </c>
      <c r="BH252">
        <v>0.1294077465262789</v>
      </c>
      <c r="BI252">
        <v>0.1063411514933843</v>
      </c>
      <c r="BJ252">
        <v>0</v>
      </c>
      <c r="BK252">
        <v>0.1459044688590866</v>
      </c>
      <c r="BL252">
        <v>0.08760183324662127</v>
      </c>
      <c r="BM252">
        <v>0</v>
      </c>
      <c r="BN252">
        <v>0.04055371130886566</v>
      </c>
      <c r="BO252">
        <v>0.1416634317885972</v>
      </c>
      <c r="BP252">
        <v>0.09231083475912823</v>
      </c>
      <c r="BQ252">
        <v>0.07763321455905646</v>
      </c>
    </row>
    <row r="253" spans="1:69">
      <c r="A253" s="2">
        <v>45114</v>
      </c>
      <c r="B253">
        <v>949.9477709400107</v>
      </c>
      <c r="C253">
        <v>-0.01921586090945115</v>
      </c>
      <c r="AN253" s="2">
        <v>45114</v>
      </c>
      <c r="AO253">
        <v>1.000439494117147</v>
      </c>
      <c r="AP253">
        <v>345.0275555268258</v>
      </c>
      <c r="AQ253">
        <v>9.882232349493831</v>
      </c>
      <c r="AR253">
        <v>0.4308652902056533</v>
      </c>
      <c r="AS253">
        <v>0</v>
      </c>
      <c r="AT253">
        <v>93.39613333558903</v>
      </c>
      <c r="AU253">
        <v>16.28163852359897</v>
      </c>
      <c r="AV253">
        <v>0</v>
      </c>
      <c r="AW253">
        <v>6.227442415720471</v>
      </c>
      <c r="AX253">
        <v>204.4582318273931</v>
      </c>
      <c r="AY253">
        <v>4.714392862449802</v>
      </c>
      <c r="AZ253">
        <v>13.85993898726669</v>
      </c>
      <c r="BE253" s="2">
        <v>45114</v>
      </c>
      <c r="BF253">
        <v>0.07457462761558888</v>
      </c>
      <c r="BG253">
        <v>0.1017680906710044</v>
      </c>
      <c r="BH253">
        <v>0.1294246391445009</v>
      </c>
      <c r="BI253">
        <v>0.1054704276428314</v>
      </c>
      <c r="BJ253">
        <v>0</v>
      </c>
      <c r="BK253">
        <v>0.1432091048760382</v>
      </c>
      <c r="BL253">
        <v>0.08625182233794194</v>
      </c>
      <c r="BM253">
        <v>0</v>
      </c>
      <c r="BN253">
        <v>0.0399922729956317</v>
      </c>
      <c r="BO253">
        <v>0.142994623860842</v>
      </c>
      <c r="BP253">
        <v>0.09894791325411799</v>
      </c>
      <c r="BQ253">
        <v>0.07736647760150253</v>
      </c>
    </row>
    <row r="254" spans="1:69">
      <c r="A254" s="2">
        <v>45115</v>
      </c>
      <c r="B254">
        <v>974.7926902418562</v>
      </c>
      <c r="C254">
        <v>0.02615398452618134</v>
      </c>
      <c r="AN254" s="2">
        <v>45115</v>
      </c>
      <c r="AO254">
        <v>1.000637739636248</v>
      </c>
      <c r="AP254">
        <v>345.0959256454104</v>
      </c>
      <c r="AQ254">
        <v>9.884190597137511</v>
      </c>
      <c r="AR254">
        <v>0.4309506697949455</v>
      </c>
      <c r="AS254">
        <v>0</v>
      </c>
      <c r="AT254">
        <v>93.41464056670495</v>
      </c>
      <c r="AU254">
        <v>16.28486486752072</v>
      </c>
      <c r="AV254">
        <v>0</v>
      </c>
      <c r="AW254">
        <v>6.228676435930224</v>
      </c>
      <c r="AX254">
        <v>204.4987469495383</v>
      </c>
      <c r="AY254">
        <v>4.715327059136116</v>
      </c>
      <c r="AZ254">
        <v>13.86268545101127</v>
      </c>
      <c r="BE254" s="2">
        <v>45115</v>
      </c>
      <c r="BF254">
        <v>0.07664218024837986</v>
      </c>
      <c r="BG254">
        <v>0.1007142400050836</v>
      </c>
      <c r="BH254">
        <v>0.1291595215762313</v>
      </c>
      <c r="BI254">
        <v>0.1041068874299506</v>
      </c>
      <c r="BJ254">
        <v>0</v>
      </c>
      <c r="BK254">
        <v>0.1412377078041319</v>
      </c>
      <c r="BL254">
        <v>0.08539314640898044</v>
      </c>
      <c r="BM254">
        <v>0</v>
      </c>
      <c r="BN254">
        <v>0.03931820278111234</v>
      </c>
      <c r="BO254">
        <v>0.1418365694318284</v>
      </c>
      <c r="BP254">
        <v>0.1037572555098073</v>
      </c>
      <c r="BQ254">
        <v>0.07783428880449419</v>
      </c>
    </row>
    <row r="255" spans="1:69">
      <c r="A255" s="2">
        <v>45116</v>
      </c>
      <c r="B255">
        <v>984.0771533503089</v>
      </c>
      <c r="C255">
        <v>0.009524551426569605</v>
      </c>
      <c r="AN255" s="2">
        <v>45116</v>
      </c>
      <c r="AO255">
        <v>0</v>
      </c>
      <c r="AP255">
        <v>229.5607319600489</v>
      </c>
      <c r="AQ255">
        <v>4.135664886762564</v>
      </c>
      <c r="AR255">
        <v>0.5697610687312785</v>
      </c>
      <c r="AS255">
        <v>0.005268145731862871</v>
      </c>
      <c r="AT255">
        <v>93.43315146518472</v>
      </c>
      <c r="AU255">
        <v>13.31438155157513</v>
      </c>
      <c r="AV255">
        <v>0.08315439118556911</v>
      </c>
      <c r="AW255">
        <v>1.030954754155943</v>
      </c>
      <c r="AX255">
        <v>204.5392701000964</v>
      </c>
      <c r="AY255">
        <v>0</v>
      </c>
      <c r="AZ255">
        <v>11.7443748226037</v>
      </c>
      <c r="BE255" s="2">
        <v>45116</v>
      </c>
      <c r="BF255">
        <v>0</v>
      </c>
      <c r="BG255">
        <v>0.06772904210275861</v>
      </c>
      <c r="BH255">
        <v>0.05727561517516157</v>
      </c>
      <c r="BI255">
        <v>0.1366964570787988</v>
      </c>
      <c r="BJ255">
        <v>0.1620128646046514</v>
      </c>
      <c r="BK255">
        <v>0.1392431903446314</v>
      </c>
      <c r="BL255">
        <v>0.06928562303255614</v>
      </c>
      <c r="BM255">
        <v>0.1575125378916383</v>
      </c>
      <c r="BN255">
        <v>0.006490944752495478</v>
      </c>
      <c r="BO255">
        <v>0.1412314071590788</v>
      </c>
      <c r="BP255">
        <v>0</v>
      </c>
      <c r="BQ255">
        <v>0.06252231785822947</v>
      </c>
    </row>
    <row r="256" spans="1:69">
      <c r="A256" s="2">
        <v>45117</v>
      </c>
      <c r="B256">
        <v>981.053727767082</v>
      </c>
      <c r="C256">
        <v>-0.003072346078692667</v>
      </c>
      <c r="AN256" s="2">
        <v>45117</v>
      </c>
      <c r="AO256">
        <v>0</v>
      </c>
      <c r="AP256">
        <v>229.6062213542004</v>
      </c>
      <c r="AQ256">
        <v>4.136484403622029</v>
      </c>
      <c r="AR256">
        <v>0.5698739716899264</v>
      </c>
      <c r="AS256">
        <v>0.005269189659348194</v>
      </c>
      <c r="AT256">
        <v>93.45166603175507</v>
      </c>
      <c r="AU256">
        <v>13.31701990851497</v>
      </c>
      <c r="AV256">
        <v>0.08317086892914384</v>
      </c>
      <c r="AW256">
        <v>1.031159046531053</v>
      </c>
      <c r="AX256">
        <v>204.5798012806585</v>
      </c>
      <c r="AY256">
        <v>0</v>
      </c>
      <c r="AZ256">
        <v>11.74670206947561</v>
      </c>
      <c r="BE256" s="2">
        <v>45117</v>
      </c>
      <c r="BF256">
        <v>0</v>
      </c>
      <c r="BG256">
        <v>0.0665530791023341</v>
      </c>
      <c r="BH256">
        <v>0.05732870106624736</v>
      </c>
      <c r="BI256">
        <v>0.1359709851839629</v>
      </c>
      <c r="BJ256">
        <v>0.1620051256976106</v>
      </c>
      <c r="BK256">
        <v>0.1388669692427924</v>
      </c>
      <c r="BL256">
        <v>0.06890997348339195</v>
      </c>
      <c r="BM256">
        <v>0.157908567183413</v>
      </c>
      <c r="BN256">
        <v>0.00645715626811005</v>
      </c>
      <c r="BO256">
        <v>0.143423286028015</v>
      </c>
      <c r="BP256">
        <v>0</v>
      </c>
      <c r="BQ256">
        <v>0.0625761567441227</v>
      </c>
    </row>
    <row r="257" spans="1:69">
      <c r="A257" s="2">
        <v>45118</v>
      </c>
      <c r="B257">
        <v>1005.862594782796</v>
      </c>
      <c r="C257">
        <v>0.02528797996841625</v>
      </c>
      <c r="AN257" s="2">
        <v>45118</v>
      </c>
      <c r="AO257">
        <v>0</v>
      </c>
      <c r="AP257">
        <v>229.6517197624587</v>
      </c>
      <c r="AQ257">
        <v>4.137304082875667</v>
      </c>
      <c r="AR257">
        <v>0.5699868970212473</v>
      </c>
      <c r="AS257">
        <v>0.005270233793696548</v>
      </c>
      <c r="AT257">
        <v>93.47018426714286</v>
      </c>
      <c r="AU257">
        <v>13.31965878826748</v>
      </c>
      <c r="AV257">
        <v>0.08318734993792236</v>
      </c>
      <c r="AW257">
        <v>1.03136337938842</v>
      </c>
      <c r="AX257">
        <v>204.6203404928156</v>
      </c>
      <c r="AY257">
        <v>0</v>
      </c>
      <c r="AZ257">
        <v>11.74902977751111</v>
      </c>
      <c r="BE257" s="2">
        <v>45118</v>
      </c>
      <c r="BF257">
        <v>0</v>
      </c>
      <c r="BG257">
        <v>0.06571417955231494</v>
      </c>
      <c r="BH257">
        <v>0.05506345297502446</v>
      </c>
      <c r="BI257">
        <v>0.1389769577620676</v>
      </c>
      <c r="BJ257">
        <v>0.1592533034032582</v>
      </c>
      <c r="BK257">
        <v>0.1404184242726849</v>
      </c>
      <c r="BL257">
        <v>0.06792872013559978</v>
      </c>
      <c r="BM257">
        <v>0.1555087148289128</v>
      </c>
      <c r="BN257">
        <v>0.006325938413430944</v>
      </c>
      <c r="BO257">
        <v>0.149663306293379</v>
      </c>
      <c r="BP257">
        <v>0</v>
      </c>
      <c r="BQ257">
        <v>0.06114700236332742</v>
      </c>
    </row>
    <row r="258" spans="1:69">
      <c r="A258" s="2">
        <v>45119</v>
      </c>
      <c r="B258">
        <v>1011.24301947374</v>
      </c>
      <c r="C258">
        <v>0.005349065288689392</v>
      </c>
      <c r="AN258" s="2">
        <v>45119</v>
      </c>
      <c r="AO258">
        <v>0</v>
      </c>
      <c r="AP258">
        <v>229.6972271866102</v>
      </c>
      <c r="AQ258">
        <v>4.138123924555659</v>
      </c>
      <c r="AR258">
        <v>0.5700998447296745</v>
      </c>
      <c r="AS258">
        <v>0.005271278134948924</v>
      </c>
      <c r="AT258">
        <v>93.48870617207508</v>
      </c>
      <c r="AU258">
        <v>13.32229819093626</v>
      </c>
      <c r="AV258">
        <v>0.08320383421255169</v>
      </c>
      <c r="AW258">
        <v>1.031567752736064</v>
      </c>
      <c r="AX258">
        <v>204.6608877381594</v>
      </c>
      <c r="AY258">
        <v>0</v>
      </c>
      <c r="AZ258">
        <v>11.75135794680157</v>
      </c>
      <c r="BE258" s="2">
        <v>45119</v>
      </c>
      <c r="BF258">
        <v>0</v>
      </c>
      <c r="BG258">
        <v>0.06648028356793458</v>
      </c>
      <c r="BH258">
        <v>0.0542378380876642</v>
      </c>
      <c r="BI258">
        <v>0.1400420030117539</v>
      </c>
      <c r="BJ258">
        <v>0.1595924528263189</v>
      </c>
      <c r="BK258">
        <v>0.1389214299248019</v>
      </c>
      <c r="BL258">
        <v>0.06864086862181715</v>
      </c>
      <c r="BM258">
        <v>0.1545497288053002</v>
      </c>
      <c r="BN258">
        <v>0.006332907764536056</v>
      </c>
      <c r="BO258">
        <v>0.1500602050647991</v>
      </c>
      <c r="BP258">
        <v>0</v>
      </c>
      <c r="BQ258">
        <v>0.06114228232507411</v>
      </c>
    </row>
    <row r="259" spans="1:69">
      <c r="A259" s="2">
        <v>45120</v>
      </c>
      <c r="B259">
        <v>999.4447447735299</v>
      </c>
      <c r="C259">
        <v>-0.01166710125361325</v>
      </c>
      <c r="AN259" s="2">
        <v>45120</v>
      </c>
      <c r="AO259">
        <v>0</v>
      </c>
      <c r="AP259">
        <v>229.7427436284414</v>
      </c>
      <c r="AQ259">
        <v>4.138943928694191</v>
      </c>
      <c r="AR259">
        <v>0.5702128148196421</v>
      </c>
      <c r="AS259">
        <v>0.005272322683146324</v>
      </c>
      <c r="AT259">
        <v>93.50723174727891</v>
      </c>
      <c r="AU259">
        <v>13.32493811662493</v>
      </c>
      <c r="AV259">
        <v>0.08322032175367899</v>
      </c>
      <c r="AW259">
        <v>1.03177216658201</v>
      </c>
      <c r="AX259">
        <v>204.7014430182817</v>
      </c>
      <c r="AY259">
        <v>0</v>
      </c>
      <c r="AZ259">
        <v>11.75368657743841</v>
      </c>
      <c r="BE259" s="2">
        <v>45120</v>
      </c>
      <c r="BF259">
        <v>0</v>
      </c>
      <c r="BG259">
        <v>0.06631969522613188</v>
      </c>
      <c r="BH259">
        <v>0.05393678225952172</v>
      </c>
      <c r="BI259">
        <v>0.1391979895090391</v>
      </c>
      <c r="BJ259">
        <v>0.1602917372643663</v>
      </c>
      <c r="BK259">
        <v>0.1390899491227013</v>
      </c>
      <c r="BL259">
        <v>0.0685998066363933</v>
      </c>
      <c r="BM259">
        <v>0.155840897019233</v>
      </c>
      <c r="BN259">
        <v>0.006449091692817844</v>
      </c>
      <c r="BO259">
        <v>0.1483453178789091</v>
      </c>
      <c r="BP259">
        <v>0</v>
      </c>
      <c r="BQ259">
        <v>0.06192873339088636</v>
      </c>
    </row>
    <row r="260" spans="1:69">
      <c r="A260" s="2">
        <v>45121</v>
      </c>
      <c r="B260">
        <v>1088.703772219093</v>
      </c>
      <c r="C260">
        <v>0.08930861652165611</v>
      </c>
      <c r="AN260" s="2">
        <v>45121</v>
      </c>
      <c r="AO260">
        <v>0</v>
      </c>
      <c r="AP260">
        <v>229.7882690897392</v>
      </c>
      <c r="AQ260">
        <v>4.139764095323455</v>
      </c>
      <c r="AR260">
        <v>0.5703258072955855</v>
      </c>
      <c r="AS260">
        <v>0.005273367438329754</v>
      </c>
      <c r="AT260">
        <v>93.52576099348163</v>
      </c>
      <c r="AU260">
        <v>13.32757856543713</v>
      </c>
      <c r="AV260">
        <v>0.08323681256195156</v>
      </c>
      <c r="AW260">
        <v>1.031976620934283</v>
      </c>
      <c r="AX260">
        <v>204.7420063347745</v>
      </c>
      <c r="AY260">
        <v>0</v>
      </c>
      <c r="AZ260">
        <v>11.75601566951304</v>
      </c>
      <c r="BE260" s="2">
        <v>45121</v>
      </c>
      <c r="BF260">
        <v>0</v>
      </c>
      <c r="BG260">
        <v>0.07493478568681013</v>
      </c>
      <c r="BH260">
        <v>0.05345360374275379</v>
      </c>
      <c r="BI260">
        <v>0.1339106986434899</v>
      </c>
      <c r="BJ260">
        <v>0.1522608028855126</v>
      </c>
      <c r="BK260">
        <v>0.1355358167322561</v>
      </c>
      <c r="BL260">
        <v>0.06788131402177963</v>
      </c>
      <c r="BM260">
        <v>0.1530642421837838</v>
      </c>
      <c r="BN260">
        <v>0.006671931053403468</v>
      </c>
      <c r="BO260">
        <v>0.1592028762750452</v>
      </c>
      <c r="BP260">
        <v>0</v>
      </c>
      <c r="BQ260">
        <v>0.06308392877516532</v>
      </c>
    </row>
    <row r="261" spans="1:69">
      <c r="A261" s="2">
        <v>45122</v>
      </c>
      <c r="B261">
        <v>1057.659257165072</v>
      </c>
      <c r="C261">
        <v>-0.02851511664255935</v>
      </c>
      <c r="AN261" s="2">
        <v>45122</v>
      </c>
      <c r="AO261">
        <v>0</v>
      </c>
      <c r="AP261">
        <v>229.833803572291</v>
      </c>
      <c r="AQ261">
        <v>4.140584424475651</v>
      </c>
      <c r="AR261">
        <v>0.5704388221619404</v>
      </c>
      <c r="AS261">
        <v>0.00527441240054023</v>
      </c>
      <c r="AT261">
        <v>93.54429391141066</v>
      </c>
      <c r="AU261">
        <v>13.33021953747651</v>
      </c>
      <c r="AV261">
        <v>0.08325330663801681</v>
      </c>
      <c r="AW261">
        <v>1.032181115800909</v>
      </c>
      <c r="AX261">
        <v>204.7825776892305</v>
      </c>
      <c r="AY261">
        <v>0</v>
      </c>
      <c r="AZ261">
        <v>11.75834522311689</v>
      </c>
      <c r="BE261" s="2">
        <v>45122</v>
      </c>
      <c r="BF261">
        <v>0</v>
      </c>
      <c r="BG261">
        <v>0.07140237485644348</v>
      </c>
      <c r="BH261">
        <v>0.05717761856533099</v>
      </c>
      <c r="BI261">
        <v>0.133622980236589</v>
      </c>
      <c r="BJ261">
        <v>0.1511554721337336</v>
      </c>
      <c r="BK261">
        <v>0.1373474437552452</v>
      </c>
      <c r="BL261">
        <v>0.06863018855420738</v>
      </c>
      <c r="BM261">
        <v>0.1523237036836233</v>
      </c>
      <c r="BN261">
        <v>0.006767525535008864</v>
      </c>
      <c r="BO261">
        <v>0.1565412223676274</v>
      </c>
      <c r="BP261">
        <v>0</v>
      </c>
      <c r="BQ261">
        <v>0.06503147031219075</v>
      </c>
    </row>
    <row r="262" spans="1:69">
      <c r="A262" s="2">
        <v>45123</v>
      </c>
      <c r="B262">
        <v>1055.593029289027</v>
      </c>
      <c r="C262">
        <v>-0.001953585582547102</v>
      </c>
      <c r="AN262" s="2">
        <v>45123</v>
      </c>
      <c r="AO262">
        <v>0.1553209319685423</v>
      </c>
      <c r="AP262">
        <v>146.4900463822661</v>
      </c>
      <c r="AQ262">
        <v>6.892303883792835</v>
      </c>
      <c r="AR262">
        <v>0.5705518594231438</v>
      </c>
      <c r="AS262">
        <v>0</v>
      </c>
      <c r="AT262">
        <v>93.56283050179361</v>
      </c>
      <c r="AU262">
        <v>31.25254588529745</v>
      </c>
      <c r="AV262">
        <v>0</v>
      </c>
      <c r="AW262">
        <v>4.219790720539534</v>
      </c>
      <c r="AX262">
        <v>212.1649485043651</v>
      </c>
      <c r="AY262">
        <v>6.190084915704325</v>
      </c>
      <c r="AZ262">
        <v>11.76067523834143</v>
      </c>
      <c r="BE262" s="2">
        <v>45123</v>
      </c>
      <c r="BF262">
        <v>0.01161291183360791</v>
      </c>
      <c r="BG262">
        <v>0.04522493781733216</v>
      </c>
      <c r="BH262">
        <v>0.09676733341275395</v>
      </c>
      <c r="BI262">
        <v>0.1357397050986079</v>
      </c>
      <c r="BJ262">
        <v>0</v>
      </c>
      <c r="BK262">
        <v>0.1366214821816452</v>
      </c>
      <c r="BL262">
        <v>0.1606469830755382</v>
      </c>
      <c r="BM262">
        <v>0</v>
      </c>
      <c r="BN262">
        <v>0.02764503297003114</v>
      </c>
      <c r="BO262">
        <v>0.1605033547094147</v>
      </c>
      <c r="BP262">
        <v>0.1606469830755382</v>
      </c>
      <c r="BQ262">
        <v>0.06459127582553066</v>
      </c>
    </row>
    <row r="263" spans="1:69">
      <c r="A263" s="2">
        <v>45124</v>
      </c>
      <c r="B263">
        <v>1029.985288218317</v>
      </c>
      <c r="C263">
        <v>-0.02425910399195863</v>
      </c>
      <c r="AN263" s="2">
        <v>45124</v>
      </c>
      <c r="AO263">
        <v>0.1553517101205109</v>
      </c>
      <c r="AP263">
        <v>146.5190746198147</v>
      </c>
      <c r="AQ263">
        <v>6.893669651907025</v>
      </c>
      <c r="AR263">
        <v>0.5706649190836334</v>
      </c>
      <c r="AS263">
        <v>0</v>
      </c>
      <c r="AT263">
        <v>93.58137076535822</v>
      </c>
      <c r="AU263">
        <v>31.25873884071223</v>
      </c>
      <c r="AV263">
        <v>0</v>
      </c>
      <c r="AW263">
        <v>4.220626907642112</v>
      </c>
      <c r="AX263">
        <v>212.2069907773846</v>
      </c>
      <c r="AY263">
        <v>6.191311533210538</v>
      </c>
      <c r="AZ263">
        <v>11.76300571527813</v>
      </c>
      <c r="BE263" s="2">
        <v>45124</v>
      </c>
      <c r="BF263">
        <v>0.01158350460528617</v>
      </c>
      <c r="BG263">
        <v>0.04478568131688655</v>
      </c>
      <c r="BH263">
        <v>0.09560979932669759</v>
      </c>
      <c r="BI263">
        <v>0.134643933657394</v>
      </c>
      <c r="BJ263">
        <v>0</v>
      </c>
      <c r="BK263">
        <v>0.1368307032088525</v>
      </c>
      <c r="BL263">
        <v>0.1611120310079991</v>
      </c>
      <c r="BM263">
        <v>0</v>
      </c>
      <c r="BN263">
        <v>0.02710935237288707</v>
      </c>
      <c r="BO263">
        <v>0.1584501938917791</v>
      </c>
      <c r="BP263">
        <v>0.1645190837251323</v>
      </c>
      <c r="BQ263">
        <v>0.06535571688708579</v>
      </c>
    </row>
    <row r="264" spans="1:69">
      <c r="A264" s="2">
        <v>45125</v>
      </c>
      <c r="B264">
        <v>1038.617021158704</v>
      </c>
      <c r="C264">
        <v>0.008380442943333177</v>
      </c>
      <c r="AN264" s="2">
        <v>45125</v>
      </c>
      <c r="AO264">
        <v>0.1553824943714297</v>
      </c>
      <c r="AP264">
        <v>146.5481086095531</v>
      </c>
      <c r="AQ264">
        <v>6.895035690659681</v>
      </c>
      <c r="AR264">
        <v>0.5707780011478477</v>
      </c>
      <c r="AS264">
        <v>0</v>
      </c>
      <c r="AT264">
        <v>93.59991470283232</v>
      </c>
      <c r="AU264">
        <v>31.26493302331333</v>
      </c>
      <c r="AV264">
        <v>0</v>
      </c>
      <c r="AW264">
        <v>4.221463260442213</v>
      </c>
      <c r="AX264">
        <v>212.249041381435</v>
      </c>
      <c r="AY264">
        <v>6.192538393781351</v>
      </c>
      <c r="AZ264">
        <v>11.76533665401847</v>
      </c>
      <c r="BE264" s="2">
        <v>45125</v>
      </c>
      <c r="BF264">
        <v>0.01124706741339642</v>
      </c>
      <c r="BG264">
        <v>0.04408775855741807</v>
      </c>
      <c r="BH264">
        <v>0.09571865788706317</v>
      </c>
      <c r="BI264">
        <v>0.134177164062911</v>
      </c>
      <c r="BJ264">
        <v>0</v>
      </c>
      <c r="BK264">
        <v>0.1395795062206147</v>
      </c>
      <c r="BL264">
        <v>0.1594953937831566</v>
      </c>
      <c r="BM264">
        <v>0</v>
      </c>
      <c r="BN264">
        <v>0.02929070095089415</v>
      </c>
      <c r="BO264">
        <v>0.1591589562065196</v>
      </c>
      <c r="BP264">
        <v>0.1602088867635303</v>
      </c>
      <c r="BQ264">
        <v>0.06703590815449592</v>
      </c>
    </row>
    <row r="265" spans="1:69">
      <c r="A265" s="2">
        <v>45126</v>
      </c>
      <c r="B265">
        <v>1004.541090406711</v>
      </c>
      <c r="C265">
        <v>-0.03280894695330239</v>
      </c>
      <c r="AN265" s="2">
        <v>45126</v>
      </c>
      <c r="AO265">
        <v>0.1554132847225074</v>
      </c>
      <c r="AP265">
        <v>146.5771483526214</v>
      </c>
      <c r="AQ265">
        <v>6.896402000104431</v>
      </c>
      <c r="AR265">
        <v>0.5708911056202263</v>
      </c>
      <c r="AS265">
        <v>0</v>
      </c>
      <c r="AT265">
        <v>93.61846231494395</v>
      </c>
      <c r="AU265">
        <v>31.27112843334393</v>
      </c>
      <c r="AV265">
        <v>0</v>
      </c>
      <c r="AW265">
        <v>4.222299778972671</v>
      </c>
      <c r="AX265">
        <v>212.291100318167</v>
      </c>
      <c r="AY265">
        <v>6.193765497464927</v>
      </c>
      <c r="AZ265">
        <v>11.76766805465398</v>
      </c>
      <c r="BE265" s="2">
        <v>45126</v>
      </c>
      <c r="BF265">
        <v>0.0111422508034799</v>
      </c>
      <c r="BG265">
        <v>0.04475090110066091</v>
      </c>
      <c r="BH265">
        <v>0.0945635125891242</v>
      </c>
      <c r="BI265">
        <v>0.1364414686529759</v>
      </c>
      <c r="BJ265">
        <v>0</v>
      </c>
      <c r="BK265">
        <v>0.1406955046894864</v>
      </c>
      <c r="BL265">
        <v>0.1611628948434846</v>
      </c>
      <c r="BM265">
        <v>0</v>
      </c>
      <c r="BN265">
        <v>0.02909629675601155</v>
      </c>
      <c r="BO265">
        <v>0.1558402640480571</v>
      </c>
      <c r="BP265">
        <v>0.1572664642253031</v>
      </c>
      <c r="BQ265">
        <v>0.06904044229141644</v>
      </c>
    </row>
    <row r="266" spans="1:69">
      <c r="A266" s="2">
        <v>45127</v>
      </c>
      <c r="B266">
        <v>1017.313436178147</v>
      </c>
      <c r="C266">
        <v>0.01271460758888932</v>
      </c>
      <c r="AN266" s="2">
        <v>45127</v>
      </c>
      <c r="AO266">
        <v>0.1554440811749527</v>
      </c>
      <c r="AP266">
        <v>146.6061938501596</v>
      </c>
      <c r="AQ266">
        <v>6.897768580294915</v>
      </c>
      <c r="AR266">
        <v>0.5710042325052095</v>
      </c>
      <c r="AS266">
        <v>0</v>
      </c>
      <c r="AT266">
        <v>93.63701360242128</v>
      </c>
      <c r="AU266">
        <v>31.27732507104724</v>
      </c>
      <c r="AV266">
        <v>0</v>
      </c>
      <c r="AW266">
        <v>4.223136463266327</v>
      </c>
      <c r="AX266">
        <v>212.3331675892319</v>
      </c>
      <c r="AY266">
        <v>6.194992844309442</v>
      </c>
      <c r="AZ266">
        <v>11.76999991727618</v>
      </c>
      <c r="BE266" s="2">
        <v>45127</v>
      </c>
      <c r="BF266">
        <v>0.01096216404819145</v>
      </c>
      <c r="BG266">
        <v>0.04657500307484821</v>
      </c>
      <c r="BH266">
        <v>0.09493735596419187</v>
      </c>
      <c r="BI266">
        <v>0.1353657247812575</v>
      </c>
      <c r="BJ266">
        <v>0</v>
      </c>
      <c r="BK266">
        <v>0.1395274664487269</v>
      </c>
      <c r="BL266">
        <v>0.1597507683830742</v>
      </c>
      <c r="BM266">
        <v>0</v>
      </c>
      <c r="BN266">
        <v>0.02869785120296368</v>
      </c>
      <c r="BO266">
        <v>0.1554670669822926</v>
      </c>
      <c r="BP266">
        <v>0.1607135832483066</v>
      </c>
      <c r="BQ266">
        <v>0.068003015866147</v>
      </c>
    </row>
    <row r="267" spans="1:69">
      <c r="A267" s="2">
        <v>45128</v>
      </c>
      <c r="B267">
        <v>1029.753693097325</v>
      </c>
      <c r="C267">
        <v>0.01222853889152775</v>
      </c>
      <c r="AN267" s="2">
        <v>45128</v>
      </c>
      <c r="AO267">
        <v>0.1554748837299746</v>
      </c>
      <c r="AP267">
        <v>146.635245103308</v>
      </c>
      <c r="AQ267">
        <v>6.899135431284784</v>
      </c>
      <c r="AR267">
        <v>0.5711173818072386</v>
      </c>
      <c r="AS267">
        <v>0</v>
      </c>
      <c r="AT267">
        <v>93.6555685659926</v>
      </c>
      <c r="AU267">
        <v>31.28352293666656</v>
      </c>
      <c r="AV267">
        <v>0</v>
      </c>
      <c r="AW267">
        <v>4.223973313356029</v>
      </c>
      <c r="AX267">
        <v>212.3752431962812</v>
      </c>
      <c r="AY267">
        <v>6.196220434363081</v>
      </c>
      <c r="AZ267">
        <v>11.77233224197661</v>
      </c>
      <c r="BE267" s="2">
        <v>45128</v>
      </c>
      <c r="BF267">
        <v>0.01093535495504193</v>
      </c>
      <c r="BG267">
        <v>0.04501099102753988</v>
      </c>
      <c r="BH267">
        <v>0.09282936626673584</v>
      </c>
      <c r="BI267">
        <v>0.1346105069622508</v>
      </c>
      <c r="BJ267">
        <v>0</v>
      </c>
      <c r="BK267">
        <v>0.1399575530465006</v>
      </c>
      <c r="BL267">
        <v>0.1625790469578725</v>
      </c>
      <c r="BM267">
        <v>0</v>
      </c>
      <c r="BN267">
        <v>0.03421554226204896</v>
      </c>
      <c r="BO267">
        <v>0.1583636534759055</v>
      </c>
      <c r="BP267">
        <v>0.1529062913714364</v>
      </c>
      <c r="BQ267">
        <v>0.06859169367466775</v>
      </c>
    </row>
    <row r="268" spans="1:69">
      <c r="A268" s="2">
        <v>45129</v>
      </c>
      <c r="B268">
        <v>1039.4443929431</v>
      </c>
      <c r="C268">
        <v>0.009410696859582179</v>
      </c>
      <c r="AN268" s="2">
        <v>45129</v>
      </c>
      <c r="AO268">
        <v>0.1555056923887825</v>
      </c>
      <c r="AP268">
        <v>146.664302113207</v>
      </c>
      <c r="AQ268">
        <v>6.900502553127698</v>
      </c>
      <c r="AR268">
        <v>0.5712305535307557</v>
      </c>
      <c r="AS268">
        <v>0</v>
      </c>
      <c r="AT268">
        <v>93.67412720638636</v>
      </c>
      <c r="AU268">
        <v>31.28972203044519</v>
      </c>
      <c r="AV268">
        <v>0</v>
      </c>
      <c r="AW268">
        <v>4.224810329274631</v>
      </c>
      <c r="AX268">
        <v>212.4173271409667</v>
      </c>
      <c r="AY268">
        <v>6.197448267674037</v>
      </c>
      <c r="AZ268">
        <v>11.77466502884684</v>
      </c>
      <c r="BE268" s="2">
        <v>45129</v>
      </c>
      <c r="BF268">
        <v>0.01113726078159472</v>
      </c>
      <c r="BG268">
        <v>0.04418316541026972</v>
      </c>
      <c r="BH268">
        <v>0.09285658185504658</v>
      </c>
      <c r="BI268">
        <v>0.1339108315861905</v>
      </c>
      <c r="BJ268">
        <v>0</v>
      </c>
      <c r="BK268">
        <v>0.1387193946033311</v>
      </c>
      <c r="BL268">
        <v>0.1653495841948626</v>
      </c>
      <c r="BM268">
        <v>0</v>
      </c>
      <c r="BN268">
        <v>0.03313252103583871</v>
      </c>
      <c r="BO268">
        <v>0.157547229290497</v>
      </c>
      <c r="BP268">
        <v>0.1527596966661881</v>
      </c>
      <c r="BQ268">
        <v>0.07040373457618071</v>
      </c>
    </row>
    <row r="269" spans="1:69">
      <c r="A269" s="2">
        <v>45130</v>
      </c>
      <c r="B269">
        <v>1009.750387122652</v>
      </c>
      <c r="C269">
        <v>-0.02856719033941901</v>
      </c>
      <c r="AN269" s="2">
        <v>45130</v>
      </c>
      <c r="AO269">
        <v>0</v>
      </c>
      <c r="AP269">
        <v>0</v>
      </c>
      <c r="AQ269">
        <v>11.23872235656385</v>
      </c>
      <c r="AR269">
        <v>0.5713437476802038</v>
      </c>
      <c r="AS269">
        <v>0.003392690683819209</v>
      </c>
      <c r="AT269">
        <v>93.69268952433116</v>
      </c>
      <c r="AU269">
        <v>0</v>
      </c>
      <c r="AV269">
        <v>0.04125474731645875</v>
      </c>
      <c r="AW269">
        <v>7.564934757254395</v>
      </c>
      <c r="AX269">
        <v>220.2867575312227</v>
      </c>
      <c r="AY269">
        <v>6.592578198497258</v>
      </c>
      <c r="AZ269">
        <v>2.54824928024888</v>
      </c>
      <c r="BE269" s="2">
        <v>45130</v>
      </c>
      <c r="BF269">
        <v>0</v>
      </c>
      <c r="BG269">
        <v>0</v>
      </c>
      <c r="BH269">
        <v>0.15</v>
      </c>
      <c r="BI269">
        <v>0.136197300839042</v>
      </c>
      <c r="BJ269">
        <v>0.09987731345805886</v>
      </c>
      <c r="BK269">
        <v>0.141269179495034</v>
      </c>
      <c r="BL269">
        <v>0</v>
      </c>
      <c r="BM269">
        <v>0.07604533807018495</v>
      </c>
      <c r="BN269">
        <v>0.05890466536711889</v>
      </c>
      <c r="BO269">
        <v>0.1625583802997734</v>
      </c>
      <c r="BP269">
        <v>0.1599751393661503</v>
      </c>
      <c r="BQ269">
        <v>0.01517268310463729</v>
      </c>
    </row>
    <row r="270" spans="1:69">
      <c r="A270" s="2">
        <v>45131</v>
      </c>
      <c r="B270">
        <v>1020.538088592833</v>
      </c>
      <c r="C270">
        <v>0.01068353288867918</v>
      </c>
      <c r="AN270" s="2">
        <v>45131</v>
      </c>
      <c r="AO270">
        <v>0</v>
      </c>
      <c r="AP270">
        <v>0</v>
      </c>
      <c r="AQ270">
        <v>11.24094940413715</v>
      </c>
      <c r="AR270">
        <v>0.5714569642600268</v>
      </c>
      <c r="AS270">
        <v>0.003393362974077358</v>
      </c>
      <c r="AT270">
        <v>93.71125552055574</v>
      </c>
      <c r="AU270">
        <v>0</v>
      </c>
      <c r="AV270">
        <v>0.04126292229240203</v>
      </c>
      <c r="AW270">
        <v>7.566433812846197</v>
      </c>
      <c r="AX270">
        <v>220.3304092091648</v>
      </c>
      <c r="AY270">
        <v>6.593884573440329</v>
      </c>
      <c r="AZ270">
        <v>2.548754237324577</v>
      </c>
      <c r="BE270" s="2">
        <v>45131</v>
      </c>
      <c r="BF270">
        <v>0</v>
      </c>
      <c r="BG270">
        <v>0</v>
      </c>
      <c r="BH270">
        <v>0.1494085836505703</v>
      </c>
      <c r="BI270">
        <v>0.1357356930654098</v>
      </c>
      <c r="BJ270">
        <v>0.09997352851775798</v>
      </c>
      <c r="BK270">
        <v>0.1409676328076864</v>
      </c>
      <c r="BL270">
        <v>0</v>
      </c>
      <c r="BM270">
        <v>0.07633545083720246</v>
      </c>
      <c r="BN270">
        <v>0.05852657226562467</v>
      </c>
      <c r="BO270">
        <v>0.1635821492699573</v>
      </c>
      <c r="BP270">
        <v>0.1600976831785095</v>
      </c>
      <c r="BQ270">
        <v>0.01537270640728184</v>
      </c>
    </row>
    <row r="271" spans="1:69">
      <c r="A271" s="2">
        <v>45132</v>
      </c>
      <c r="B271">
        <v>986.4369297479669</v>
      </c>
      <c r="C271">
        <v>-0.03341488105739088</v>
      </c>
      <c r="AN271" s="2">
        <v>45132</v>
      </c>
      <c r="AO271">
        <v>0</v>
      </c>
      <c r="AP271">
        <v>0</v>
      </c>
      <c r="AQ271">
        <v>11.2431768930187</v>
      </c>
      <c r="AR271">
        <v>0.5715702032746695</v>
      </c>
      <c r="AS271">
        <v>0.003394035397555488</v>
      </c>
      <c r="AT271">
        <v>93.72982519578898</v>
      </c>
      <c r="AU271">
        <v>0</v>
      </c>
      <c r="AV271">
        <v>0.04127109888828571</v>
      </c>
      <c r="AW271">
        <v>7.5679331654885</v>
      </c>
      <c r="AX271">
        <v>220.3740695370549</v>
      </c>
      <c r="AY271">
        <v>6.595191207252608</v>
      </c>
      <c r="AZ271">
        <v>2.549259294461775</v>
      </c>
      <c r="BE271" s="2">
        <v>45132</v>
      </c>
      <c r="BF271">
        <v>0</v>
      </c>
      <c r="BG271">
        <v>0</v>
      </c>
      <c r="BH271">
        <v>0.1493968290832193</v>
      </c>
      <c r="BI271">
        <v>0.138420455473138</v>
      </c>
      <c r="BJ271">
        <v>0.1003940370563679</v>
      </c>
      <c r="BK271">
        <v>0.1419898918109136</v>
      </c>
      <c r="BL271">
        <v>0</v>
      </c>
      <c r="BM271">
        <v>0.07739816352555937</v>
      </c>
      <c r="BN271">
        <v>0.05826591653914819</v>
      </c>
      <c r="BO271">
        <v>0.1626914168797722</v>
      </c>
      <c r="BP271">
        <v>0.1564950246453848</v>
      </c>
      <c r="BQ271">
        <v>0.01494826498649662</v>
      </c>
    </row>
    <row r="272" spans="1:69">
      <c r="A272" s="2">
        <v>45133</v>
      </c>
      <c r="B272">
        <v>980.8593479062495</v>
      </c>
      <c r="C272">
        <v>-0.005654271118116561</v>
      </c>
      <c r="AN272" s="2">
        <v>45133</v>
      </c>
      <c r="AO272">
        <v>0</v>
      </c>
      <c r="AP272">
        <v>0</v>
      </c>
      <c r="AQ272">
        <v>11.24540482329595</v>
      </c>
      <c r="AR272">
        <v>0.5716834647285775</v>
      </c>
      <c r="AS272">
        <v>0.003394707954279999</v>
      </c>
      <c r="AT272">
        <v>93.74839855075989</v>
      </c>
      <c r="AU272">
        <v>0</v>
      </c>
      <c r="AV272">
        <v>0.0412792771044308</v>
      </c>
      <c r="AW272">
        <v>7.569432815240169</v>
      </c>
      <c r="AX272">
        <v>220.417738516607</v>
      </c>
      <c r="AY272">
        <v>6.59649809998539</v>
      </c>
      <c r="AZ272">
        <v>2.549764451680302</v>
      </c>
      <c r="BE272" s="2">
        <v>45133</v>
      </c>
      <c r="BF272">
        <v>0</v>
      </c>
      <c r="BG272">
        <v>0</v>
      </c>
      <c r="BH272">
        <v>0.1529339372023877</v>
      </c>
      <c r="BI272">
        <v>0.1385639278751184</v>
      </c>
      <c r="BJ272">
        <v>0.1011333852262265</v>
      </c>
      <c r="BK272">
        <v>0.1416219606312314</v>
      </c>
      <c r="BL272">
        <v>0</v>
      </c>
      <c r="BM272">
        <v>0.07817478165948158</v>
      </c>
      <c r="BN272">
        <v>0.05714098169052603</v>
      </c>
      <c r="BO272">
        <v>0.1590141488840625</v>
      </c>
      <c r="BP272">
        <v>0.1563652588050494</v>
      </c>
      <c r="BQ272">
        <v>0.01505161802591658</v>
      </c>
    </row>
    <row r="273" spans="1:69">
      <c r="A273" s="2">
        <v>45134</v>
      </c>
      <c r="B273">
        <v>1000.430050116886</v>
      </c>
      <c r="C273">
        <v>0.01995260814143451</v>
      </c>
      <c r="AN273" s="2">
        <v>45134</v>
      </c>
      <c r="AO273">
        <v>0</v>
      </c>
      <c r="AP273">
        <v>0</v>
      </c>
      <c r="AQ273">
        <v>11.24763319505636</v>
      </c>
      <c r="AR273">
        <v>0.5717967486261973</v>
      </c>
      <c r="AS273">
        <v>0.003395380644277294</v>
      </c>
      <c r="AT273">
        <v>93.76697558619766</v>
      </c>
      <c r="AU273">
        <v>0</v>
      </c>
      <c r="AV273">
        <v>0.04128745694115835</v>
      </c>
      <c r="AW273">
        <v>7.570932762160077</v>
      </c>
      <c r="AX273">
        <v>220.4614161495355</v>
      </c>
      <c r="AY273">
        <v>6.597805251689985</v>
      </c>
      <c r="AZ273">
        <v>2.55026970899999</v>
      </c>
      <c r="BE273" s="2">
        <v>45134</v>
      </c>
      <c r="BF273">
        <v>0</v>
      </c>
      <c r="BG273">
        <v>0</v>
      </c>
      <c r="BH273">
        <v>0.1490596245933055</v>
      </c>
      <c r="BI273">
        <v>0.1365231860818371</v>
      </c>
      <c r="BJ273">
        <v>0.09965092544827102</v>
      </c>
      <c r="BK273">
        <v>0.1387258144862707</v>
      </c>
      <c r="BL273">
        <v>0</v>
      </c>
      <c r="BM273">
        <v>0.0772225651958774</v>
      </c>
      <c r="BN273">
        <v>0.05866861516776165</v>
      </c>
      <c r="BO273">
        <v>0.1591093800734351</v>
      </c>
      <c r="BP273">
        <v>0.1661493257835301</v>
      </c>
      <c r="BQ273">
        <v>0.01489056316971133</v>
      </c>
    </row>
    <row r="274" spans="1:69">
      <c r="A274" s="2">
        <v>45135</v>
      </c>
      <c r="B274">
        <v>1000.370871858939</v>
      </c>
      <c r="C274">
        <v>-5.915281927049154E-05</v>
      </c>
      <c r="AN274" s="2">
        <v>45135</v>
      </c>
      <c r="AO274">
        <v>0</v>
      </c>
      <c r="AP274">
        <v>0</v>
      </c>
      <c r="AQ274">
        <v>11.24986200838742</v>
      </c>
      <c r="AR274">
        <v>0.5719100549719764</v>
      </c>
      <c r="AS274">
        <v>0.003396053467573783</v>
      </c>
      <c r="AT274">
        <v>93.78555630283159</v>
      </c>
      <c r="AU274">
        <v>0</v>
      </c>
      <c r="AV274">
        <v>0.0412956383987895</v>
      </c>
      <c r="AW274">
        <v>7.572433006307111</v>
      </c>
      <c r="AX274">
        <v>220.5051024375552</v>
      </c>
      <c r="AY274">
        <v>6.599112662417708</v>
      </c>
      <c r="AZ274">
        <v>2.550775066440676</v>
      </c>
      <c r="BE274" s="2">
        <v>45135</v>
      </c>
      <c r="BF274">
        <v>0</v>
      </c>
      <c r="BG274">
        <v>0</v>
      </c>
      <c r="BH274">
        <v>0.1477474122870371</v>
      </c>
      <c r="BI274">
        <v>0.1374163083172718</v>
      </c>
      <c r="BJ274">
        <v>0.09913372284879614</v>
      </c>
      <c r="BK274">
        <v>0.1401656364707052</v>
      </c>
      <c r="BL274">
        <v>0</v>
      </c>
      <c r="BM274">
        <v>0.07674185435535896</v>
      </c>
      <c r="BN274">
        <v>0.06043617024806568</v>
      </c>
      <c r="BO274">
        <v>0.1578349161528802</v>
      </c>
      <c r="BP274">
        <v>0.165574282129429</v>
      </c>
      <c r="BQ274">
        <v>0.01494969719045595</v>
      </c>
    </row>
    <row r="275" spans="1:69">
      <c r="A275" s="2">
        <v>45136</v>
      </c>
      <c r="B275">
        <v>1001.41432137134</v>
      </c>
      <c r="C275">
        <v>0.001043062669810357</v>
      </c>
      <c r="AN275" s="2">
        <v>45136</v>
      </c>
      <c r="AO275">
        <v>0</v>
      </c>
      <c r="AP275">
        <v>0</v>
      </c>
      <c r="AQ275">
        <v>11.25209126337663</v>
      </c>
      <c r="AR275">
        <v>0.5720233837703631</v>
      </c>
      <c r="AS275">
        <v>0.003396726424195879</v>
      </c>
      <c r="AT275">
        <v>93.80414070139116</v>
      </c>
      <c r="AU275">
        <v>0</v>
      </c>
      <c r="AV275">
        <v>0.04130382147764545</v>
      </c>
      <c r="AW275">
        <v>7.57393354774017</v>
      </c>
      <c r="AX275">
        <v>220.5487973823811</v>
      </c>
      <c r="AY275">
        <v>6.600420332219889</v>
      </c>
      <c r="AZ275">
        <v>2.551280524022198</v>
      </c>
      <c r="BE275" s="2">
        <v>45136</v>
      </c>
      <c r="BF275">
        <v>0</v>
      </c>
      <c r="BG275">
        <v>0</v>
      </c>
      <c r="BH275">
        <v>0.1487380891779704</v>
      </c>
      <c r="BI275">
        <v>0.1381951517259353</v>
      </c>
      <c r="BJ275">
        <v>0.09943885678191086</v>
      </c>
      <c r="BK275">
        <v>0.1417820102023149</v>
      </c>
      <c r="BL275">
        <v>0</v>
      </c>
      <c r="BM275">
        <v>0.07733591812681447</v>
      </c>
      <c r="BN275">
        <v>0.05896264655750528</v>
      </c>
      <c r="BO275">
        <v>0.1563207316210512</v>
      </c>
      <c r="BP275">
        <v>0.1639198087780853</v>
      </c>
      <c r="BQ275">
        <v>0.01530678702841234</v>
      </c>
    </row>
    <row r="276" spans="1:69">
      <c r="A276" s="2">
        <v>45137</v>
      </c>
      <c r="B276">
        <v>1007.523428355068</v>
      </c>
      <c r="C276">
        <v>0.006100478945979315</v>
      </c>
      <c r="AN276" s="2">
        <v>45137</v>
      </c>
      <c r="AO276">
        <v>0.0325690596099311</v>
      </c>
      <c r="AP276">
        <v>519.6389142233102</v>
      </c>
      <c r="AQ276">
        <v>11.25432096011151</v>
      </c>
      <c r="AR276">
        <v>0.5721367350258065</v>
      </c>
      <c r="AS276">
        <v>0.001258988123069154</v>
      </c>
      <c r="AT276">
        <v>93.82272878260596</v>
      </c>
      <c r="AU276">
        <v>0</v>
      </c>
      <c r="AV276">
        <v>0.02043728928217393</v>
      </c>
      <c r="AW276">
        <v>2.862924096820138</v>
      </c>
      <c r="AX276">
        <v>227.6383335614964</v>
      </c>
      <c r="AY276">
        <v>4.732708089433417</v>
      </c>
      <c r="AZ276">
        <v>5.099594487859783</v>
      </c>
      <c r="BE276" s="2">
        <v>45137</v>
      </c>
      <c r="BF276">
        <v>0.002411360344836569</v>
      </c>
      <c r="BG276">
        <v>0.161345134143029</v>
      </c>
      <c r="BH276">
        <v>0.1479766499615049</v>
      </c>
      <c r="BI276">
        <v>0.1376956156500967</v>
      </c>
      <c r="BJ276">
        <v>0.03668834278000194</v>
      </c>
      <c r="BK276">
        <v>0.1406015556733575</v>
      </c>
      <c r="BL276">
        <v>0</v>
      </c>
      <c r="BM276">
        <v>0.03815553720534817</v>
      </c>
      <c r="BN276">
        <v>0.02233488016446536</v>
      </c>
      <c r="BO276">
        <v>0.1623810445720119</v>
      </c>
      <c r="BP276">
        <v>0.1183605700141726</v>
      </c>
      <c r="BQ276">
        <v>0.03204930949117545</v>
      </c>
    </row>
    <row r="277" spans="1:69">
      <c r="A277" s="2">
        <v>45138</v>
      </c>
      <c r="B277">
        <v>995.3921527686881</v>
      </c>
      <c r="C277">
        <v>-0.01204068833038074</v>
      </c>
      <c r="AN277" s="2">
        <v>45138</v>
      </c>
      <c r="AO277">
        <v>0.03257551344363814</v>
      </c>
      <c r="AP277">
        <v>519.7418850545307</v>
      </c>
      <c r="AQ277">
        <v>11.2565510986796</v>
      </c>
      <c r="AR277">
        <v>0.5722501087427567</v>
      </c>
      <c r="AS277">
        <v>0.001259237602178552</v>
      </c>
      <c r="AT277">
        <v>93.84132054720575</v>
      </c>
      <c r="AU277">
        <v>0</v>
      </c>
      <c r="AV277">
        <v>0.02044133910332412</v>
      </c>
      <c r="AW277">
        <v>2.863491409363333</v>
      </c>
      <c r="AX277">
        <v>227.6834420162001</v>
      </c>
      <c r="AY277">
        <v>4.733645915436347</v>
      </c>
      <c r="AZ277">
        <v>5.10060501549528</v>
      </c>
      <c r="BE277" s="2">
        <v>45138</v>
      </c>
      <c r="BF277">
        <v>0.002315956070760291</v>
      </c>
      <c r="BG277">
        <v>0.1640927788250257</v>
      </c>
      <c r="BH277">
        <v>0.1484320905344483</v>
      </c>
      <c r="BI277">
        <v>0.13939809615553</v>
      </c>
      <c r="BJ277">
        <v>0.03701944430553732</v>
      </c>
      <c r="BK277">
        <v>0.141072122344792</v>
      </c>
      <c r="BL277">
        <v>0</v>
      </c>
      <c r="BM277">
        <v>0.03822783948400984</v>
      </c>
      <c r="BN277">
        <v>0.02171904717147053</v>
      </c>
      <c r="BO277">
        <v>0.1595269842213021</v>
      </c>
      <c r="BP277">
        <v>0.1153530167408269</v>
      </c>
      <c r="BQ277">
        <v>0.03284262414629698</v>
      </c>
    </row>
    <row r="278" spans="1:69">
      <c r="A278" s="2">
        <v>45139</v>
      </c>
      <c r="B278">
        <v>988.6695743619969</v>
      </c>
      <c r="C278">
        <v>-0.006753698417244269</v>
      </c>
      <c r="AN278" s="2">
        <v>45139</v>
      </c>
      <c r="AO278">
        <v>0.03258196855622674</v>
      </c>
      <c r="AP278">
        <v>519.8448762902896</v>
      </c>
      <c r="AQ278">
        <v>11.25878167916844</v>
      </c>
      <c r="AR278">
        <v>0.5723635049256646</v>
      </c>
      <c r="AS278">
        <v>0.001259487130724339</v>
      </c>
      <c r="AT278">
        <v>93.85991599592042</v>
      </c>
      <c r="AU278">
        <v>0</v>
      </c>
      <c r="AV278">
        <v>0.0204453897269805</v>
      </c>
      <c r="AW278">
        <v>2.86405883432429</v>
      </c>
      <c r="AX278">
        <v>227.7285594095243</v>
      </c>
      <c r="AY278">
        <v>4.734583927277406</v>
      </c>
      <c r="AZ278">
        <v>5.101615743375348</v>
      </c>
      <c r="BE278" s="2">
        <v>45139</v>
      </c>
      <c r="BF278">
        <v>0.002153089722300109</v>
      </c>
      <c r="BG278">
        <v>0.1616097588229882</v>
      </c>
      <c r="BH278">
        <v>0.1460282271512196</v>
      </c>
      <c r="BI278">
        <v>0.1396222992859752</v>
      </c>
      <c r="BJ278">
        <v>0.03722374840309476</v>
      </c>
      <c r="BK278">
        <v>0.1473409196404297</v>
      </c>
      <c r="BL278">
        <v>0</v>
      </c>
      <c r="BM278">
        <v>0.0383853510535478</v>
      </c>
      <c r="BN278">
        <v>0.02186161814751511</v>
      </c>
      <c r="BO278">
        <v>0.1584003830941154</v>
      </c>
      <c r="BP278">
        <v>0.1136367364015163</v>
      </c>
      <c r="BQ278">
        <v>0.03373786827729787</v>
      </c>
    </row>
    <row r="279" spans="1:69">
      <c r="A279" s="2">
        <v>45140</v>
      </c>
      <c r="B279">
        <v>996.9556708091379</v>
      </c>
      <c r="C279">
        <v>0.008381057394719837</v>
      </c>
      <c r="AN279" s="2">
        <v>45140</v>
      </c>
      <c r="AO279">
        <v>0.03258842494795031</v>
      </c>
      <c r="AP279">
        <v>519.9478879346299</v>
      </c>
      <c r="AQ279">
        <v>11.2610127016656</v>
      </c>
      <c r="AR279">
        <v>0.5724769235789819</v>
      </c>
      <c r="AS279">
        <v>0.001259736708716311</v>
      </c>
      <c r="AT279">
        <v>93.87851512947999</v>
      </c>
      <c r="AU279">
        <v>0</v>
      </c>
      <c r="AV279">
        <v>0.02044944115330211</v>
      </c>
      <c r="AW279">
        <v>2.864626371725287</v>
      </c>
      <c r="AX279">
        <v>227.7736857432403</v>
      </c>
      <c r="AY279">
        <v>4.735522124993418</v>
      </c>
      <c r="AZ279">
        <v>5.102626671539665</v>
      </c>
      <c r="BE279" s="2">
        <v>45140</v>
      </c>
      <c r="BF279">
        <v>0.002136376596370718</v>
      </c>
      <c r="BG279">
        <v>0.1612425912805774</v>
      </c>
      <c r="BH279">
        <v>0.145016183539102</v>
      </c>
      <c r="BI279">
        <v>0.1418649754756205</v>
      </c>
      <c r="BJ279">
        <v>0.0372751912672015</v>
      </c>
      <c r="BK279">
        <v>0.1453813651383673</v>
      </c>
      <c r="BL279">
        <v>0</v>
      </c>
      <c r="BM279">
        <v>0.0382954831423402</v>
      </c>
      <c r="BN279">
        <v>0.02185704567156006</v>
      </c>
      <c r="BO279">
        <v>0.1593300477802229</v>
      </c>
      <c r="BP279">
        <v>0.1135176527295837</v>
      </c>
      <c r="BQ279">
        <v>0.03408308737905378</v>
      </c>
    </row>
    <row r="280" spans="1:69">
      <c r="A280" s="2">
        <v>45141</v>
      </c>
      <c r="B280">
        <v>969.4865843944251</v>
      </c>
      <c r="C280">
        <v>-0.02755296671557994</v>
      </c>
      <c r="AN280" s="2">
        <v>45141</v>
      </c>
      <c r="AO280">
        <v>0.03259488261906233</v>
      </c>
      <c r="AP280">
        <v>520.0509199915959</v>
      </c>
      <c r="AQ280">
        <v>11.26324416625868</v>
      </c>
      <c r="AR280">
        <v>0.5725903647071616</v>
      </c>
      <c r="AS280">
        <v>0.001259986336164266</v>
      </c>
      <c r="AT280">
        <v>93.89711794861468</v>
      </c>
      <c r="AU280">
        <v>0</v>
      </c>
      <c r="AV280">
        <v>0.020453493382448</v>
      </c>
      <c r="AW280">
        <v>2.865194021588604</v>
      </c>
      <c r="AX280">
        <v>227.8188210191197</v>
      </c>
      <c r="AY280">
        <v>4.736460508621216</v>
      </c>
      <c r="AZ280">
        <v>5.103637800027919</v>
      </c>
      <c r="BE280" s="2">
        <v>45141</v>
      </c>
      <c r="BF280">
        <v>0.002172582533341811</v>
      </c>
      <c r="BG280">
        <v>0.1603940018273904</v>
      </c>
      <c r="BH280">
        <v>0.1454859007053708</v>
      </c>
      <c r="BI280">
        <v>0.1420623248071683</v>
      </c>
      <c r="BJ280">
        <v>0.03787568993317078</v>
      </c>
      <c r="BK280">
        <v>0.1462482836861335</v>
      </c>
      <c r="BL280">
        <v>0</v>
      </c>
      <c r="BM280">
        <v>0.03878295686185847</v>
      </c>
      <c r="BN280">
        <v>0.02170783919825183</v>
      </c>
      <c r="BO280">
        <v>0.1598327164426014</v>
      </c>
      <c r="BP280">
        <v>0.113084229635622</v>
      </c>
      <c r="BQ280">
        <v>0.0323534743690908</v>
      </c>
    </row>
    <row r="281" spans="1:69">
      <c r="A281" s="2">
        <v>45142</v>
      </c>
      <c r="B281">
        <v>959.8233824701726</v>
      </c>
      <c r="C281">
        <v>-0.009967339496800176</v>
      </c>
      <c r="AN281" s="2">
        <v>45142</v>
      </c>
      <c r="AO281">
        <v>0.03260134156981632</v>
      </c>
      <c r="AP281">
        <v>520.1539724652325</v>
      </c>
      <c r="AQ281">
        <v>11.26547607303528</v>
      </c>
      <c r="AR281">
        <v>0.572703828314657</v>
      </c>
      <c r="AS281">
        <v>0.001260236013078004</v>
      </c>
      <c r="AT281">
        <v>93.91572445405478</v>
      </c>
      <c r="AU281">
        <v>0</v>
      </c>
      <c r="AV281">
        <v>0.02045754641457725</v>
      </c>
      <c r="AW281">
        <v>2.865761783936526</v>
      </c>
      <c r="AX281">
        <v>227.8639652389346</v>
      </c>
      <c r="AY281">
        <v>4.737399078197641</v>
      </c>
      <c r="AZ281">
        <v>5.104649128879807</v>
      </c>
      <c r="BE281" s="2">
        <v>45142</v>
      </c>
      <c r="BF281">
        <v>0.002142577461678317</v>
      </c>
      <c r="BG281">
        <v>0.1585354061843014</v>
      </c>
      <c r="BH281">
        <v>0.1460823123239398</v>
      </c>
      <c r="BI281">
        <v>0.1438671850357611</v>
      </c>
      <c r="BJ281">
        <v>0.03832918115239486</v>
      </c>
      <c r="BK281">
        <v>0.1475719453212327</v>
      </c>
      <c r="BL281">
        <v>0</v>
      </c>
      <c r="BM281">
        <v>0.03913047200374881</v>
      </c>
      <c r="BN281">
        <v>0.02128941260007166</v>
      </c>
      <c r="BO281">
        <v>0.158678956205713</v>
      </c>
      <c r="BP281">
        <v>0.1118749643681956</v>
      </c>
      <c r="BQ281">
        <v>0.03249758734296285</v>
      </c>
    </row>
    <row r="282" spans="1:69">
      <c r="A282" s="2">
        <v>45143</v>
      </c>
      <c r="B282">
        <v>958.0727755001506</v>
      </c>
      <c r="C282">
        <v>-0.001823884479159932</v>
      </c>
      <c r="AN282" s="2">
        <v>45143</v>
      </c>
      <c r="AO282">
        <v>0.03260780180046584</v>
      </c>
      <c r="AP282">
        <v>520.2570453595855</v>
      </c>
      <c r="AQ282">
        <v>11.26770842208303</v>
      </c>
      <c r="AR282">
        <v>0.5728173144059228</v>
      </c>
      <c r="AS282">
        <v>0.001260485739467327</v>
      </c>
      <c r="AT282">
        <v>93.93433464653079</v>
      </c>
      <c r="AU282">
        <v>0</v>
      </c>
      <c r="AV282">
        <v>0.02046160024984898</v>
      </c>
      <c r="AW282">
        <v>2.866329658791344</v>
      </c>
      <c r="AX282">
        <v>227.9091184044571</v>
      </c>
      <c r="AY282">
        <v>4.738337833759539</v>
      </c>
      <c r="AZ282">
        <v>5.105660658135032</v>
      </c>
      <c r="BE282" s="2">
        <v>45143</v>
      </c>
      <c r="BF282">
        <v>0.002180418559537753</v>
      </c>
      <c r="BG282">
        <v>0.1593029328140482</v>
      </c>
      <c r="BH282">
        <v>0.1457070735450802</v>
      </c>
      <c r="BI282">
        <v>0.1442794151058803</v>
      </c>
      <c r="BJ282">
        <v>0.03822909311109048</v>
      </c>
      <c r="BK282">
        <v>0.1472185016031566</v>
      </c>
      <c r="BL282">
        <v>0</v>
      </c>
      <c r="BM282">
        <v>0.03900380112830375</v>
      </c>
      <c r="BN282">
        <v>0.0213225469020719</v>
      </c>
      <c r="BO282">
        <v>0.1578113005081879</v>
      </c>
      <c r="BP282">
        <v>0.1127198879384758</v>
      </c>
      <c r="BQ282">
        <v>0.03222502878416702</v>
      </c>
    </row>
    <row r="283" spans="1:69">
      <c r="A283" s="2">
        <v>45144</v>
      </c>
      <c r="B283">
        <v>959.3383182072394</v>
      </c>
      <c r="C283">
        <v>0.001320925444758814</v>
      </c>
      <c r="AN283" s="2">
        <v>45144</v>
      </c>
      <c r="AO283">
        <v>1.379351246743276</v>
      </c>
      <c r="AP283">
        <v>520.3601386787017</v>
      </c>
      <c r="AQ283">
        <v>11.26994121348955</v>
      </c>
      <c r="AR283">
        <v>0.5729308229854141</v>
      </c>
      <c r="AS283">
        <v>0</v>
      </c>
      <c r="AT283">
        <v>93.95294852677331</v>
      </c>
      <c r="AU283">
        <v>25.31032508420803</v>
      </c>
      <c r="AV283">
        <v>0.008761475081158019</v>
      </c>
      <c r="AW283">
        <v>0.6363563484842669</v>
      </c>
      <c r="AX283">
        <v>227.95428051746</v>
      </c>
      <c r="AY283">
        <v>0</v>
      </c>
      <c r="AZ283">
        <v>8.881784197001252E-16</v>
      </c>
      <c r="BE283" s="2">
        <v>45144</v>
      </c>
      <c r="BF283">
        <v>0.09251466457304304</v>
      </c>
      <c r="BG283">
        <v>0.1591680966273045</v>
      </c>
      <c r="BH283">
        <v>0.1459918036718099</v>
      </c>
      <c r="BI283">
        <v>0.1450733614326891</v>
      </c>
      <c r="BJ283">
        <v>0</v>
      </c>
      <c r="BK283">
        <v>0.1462996356513901</v>
      </c>
      <c r="BL283">
        <v>0.1310806880454947</v>
      </c>
      <c r="BM283">
        <v>0.01676221981319908</v>
      </c>
      <c r="BN283">
        <v>0.004790156161459529</v>
      </c>
      <c r="BO283">
        <v>0.1583193740236101</v>
      </c>
      <c r="BP283">
        <v>0</v>
      </c>
      <c r="BQ283">
        <v>5.628020379109986E-18</v>
      </c>
    </row>
    <row r="284" spans="1:69">
      <c r="A284" s="2">
        <v>45145</v>
      </c>
      <c r="B284">
        <v>961.9174123168492</v>
      </c>
      <c r="C284">
        <v>0.002688409355345645</v>
      </c>
      <c r="AN284" s="2">
        <v>45145</v>
      </c>
      <c r="AO284">
        <v>1.379624576820248</v>
      </c>
      <c r="AP284">
        <v>520.4632524266277</v>
      </c>
      <c r="AQ284">
        <v>11.27217444734251</v>
      </c>
      <c r="AR284">
        <v>0.5730443540575874</v>
      </c>
      <c r="AS284">
        <v>0</v>
      </c>
      <c r="AT284">
        <v>93.97156609551311</v>
      </c>
      <c r="AU284">
        <v>25.31534053848031</v>
      </c>
      <c r="AV284">
        <v>0.008763211241301402</v>
      </c>
      <c r="AW284">
        <v>0.6364824478589719</v>
      </c>
      <c r="AX284">
        <v>227.9994515797163</v>
      </c>
      <c r="AY284">
        <v>0</v>
      </c>
      <c r="AZ284">
        <v>8.883544197410102E-16</v>
      </c>
      <c r="BE284" s="2">
        <v>45145</v>
      </c>
      <c r="BF284">
        <v>0.0943665850358896</v>
      </c>
      <c r="BG284">
        <v>0.157868823934265</v>
      </c>
      <c r="BH284">
        <v>0.1472389471355594</v>
      </c>
      <c r="BI284">
        <v>0.144577763684357</v>
      </c>
      <c r="BJ284">
        <v>0</v>
      </c>
      <c r="BK284">
        <v>0.1452576479172885</v>
      </c>
      <c r="BL284">
        <v>0.1314990561343671</v>
      </c>
      <c r="BM284">
        <v>0.01664371688384141</v>
      </c>
      <c r="BN284">
        <v>0.004696765904747218</v>
      </c>
      <c r="BO284">
        <v>0.1578506933696848</v>
      </c>
      <c r="BP284">
        <v>0</v>
      </c>
      <c r="BQ284">
        <v>5.486527808553772E-18</v>
      </c>
    </row>
    <row r="285" spans="1:69">
      <c r="A285" s="2">
        <v>45146</v>
      </c>
      <c r="B285">
        <v>956.0027031866429</v>
      </c>
      <c r="C285">
        <v>-0.006148874169935592</v>
      </c>
      <c r="AN285" s="2">
        <v>45146</v>
      </c>
      <c r="AO285">
        <v>1.379897961059879</v>
      </c>
      <c r="AP285">
        <v>520.5663866074121</v>
      </c>
      <c r="AQ285">
        <v>11.27440812372959</v>
      </c>
      <c r="AR285">
        <v>0.5731579076268996</v>
      </c>
      <c r="AS285">
        <v>0</v>
      </c>
      <c r="AT285">
        <v>93.99018735348109</v>
      </c>
      <c r="AU285">
        <v>25.32035698660713</v>
      </c>
      <c r="AV285">
        <v>0.008764947745479553</v>
      </c>
      <c r="AW285">
        <v>0.6366085722213309</v>
      </c>
      <c r="AX285">
        <v>228.0446315929993</v>
      </c>
      <c r="AY285">
        <v>0</v>
      </c>
      <c r="AZ285">
        <v>8.885304546577868E-16</v>
      </c>
      <c r="BE285" s="2">
        <v>45146</v>
      </c>
      <c r="BF285">
        <v>0.0936048613918662</v>
      </c>
      <c r="BG285">
        <v>0.1578985606178087</v>
      </c>
      <c r="BH285">
        <v>0.1466832224959701</v>
      </c>
      <c r="BI285">
        <v>0.1448818327255597</v>
      </c>
      <c r="BJ285">
        <v>0</v>
      </c>
      <c r="BK285">
        <v>0.1455201122418287</v>
      </c>
      <c r="BL285">
        <v>0.1313098764298672</v>
      </c>
      <c r="BM285">
        <v>0.01674014042047499</v>
      </c>
      <c r="BN285">
        <v>0.00485633330865241</v>
      </c>
      <c r="BO285">
        <v>0.1585050603679722</v>
      </c>
      <c r="BP285">
        <v>0</v>
      </c>
      <c r="BQ285">
        <v>5.445220464693541E-18</v>
      </c>
    </row>
    <row r="286" spans="1:69">
      <c r="A286" s="2">
        <v>45147</v>
      </c>
      <c r="B286">
        <v>976.5555562040438</v>
      </c>
      <c r="C286">
        <v>0.02149873943754765</v>
      </c>
      <c r="AN286" s="2">
        <v>45147</v>
      </c>
      <c r="AO286">
        <v>1.380171399472901</v>
      </c>
      <c r="AP286">
        <v>520.6695412251039</v>
      </c>
      <c r="AQ286">
        <v>11.27664224273847</v>
      </c>
      <c r="AR286">
        <v>0.5732714836978088</v>
      </c>
      <c r="AS286">
        <v>0</v>
      </c>
      <c r="AT286">
        <v>94.00881230140831</v>
      </c>
      <c r="AU286">
        <v>25.32537442878544</v>
      </c>
      <c r="AV286">
        <v>0.008766684593760645</v>
      </c>
      <c r="AW286">
        <v>0.6367347215762955</v>
      </c>
      <c r="AX286">
        <v>228.0898205590829</v>
      </c>
      <c r="AY286">
        <v>0</v>
      </c>
      <c r="AZ286">
        <v>8.887065244573661E-16</v>
      </c>
      <c r="BE286" s="2">
        <v>45147</v>
      </c>
      <c r="BF286">
        <v>0.09375518371174173</v>
      </c>
      <c r="BG286">
        <v>0.1586497815253464</v>
      </c>
      <c r="BH286">
        <v>0.1464856595116387</v>
      </c>
      <c r="BI286">
        <v>0.1438800339674423</v>
      </c>
      <c r="BJ286">
        <v>0</v>
      </c>
      <c r="BK286">
        <v>0.1443504791895234</v>
      </c>
      <c r="BL286">
        <v>0.1312501630481322</v>
      </c>
      <c r="BM286">
        <v>0.01666788799405002</v>
      </c>
      <c r="BN286">
        <v>0.004854624683167569</v>
      </c>
      <c r="BO286">
        <v>0.1601061863689577</v>
      </c>
      <c r="BP286">
        <v>0</v>
      </c>
      <c r="BQ286">
        <v>5.53579726770465E-18</v>
      </c>
    </row>
    <row r="287" spans="1:69">
      <c r="A287" s="2">
        <v>45148</v>
      </c>
      <c r="B287">
        <v>979.1079418642804</v>
      </c>
      <c r="C287">
        <v>0.002613661500384001</v>
      </c>
      <c r="AN287" s="2">
        <v>45148</v>
      </c>
      <c r="AO287">
        <v>1.38044489207005</v>
      </c>
      <c r="AP287">
        <v>520.7727162837527</v>
      </c>
      <c r="AQ287">
        <v>11.27887680445687</v>
      </c>
      <c r="AR287">
        <v>0.5733850822747738</v>
      </c>
      <c r="AS287">
        <v>0</v>
      </c>
      <c r="AT287">
        <v>94.02744094002597</v>
      </c>
      <c r="AU287">
        <v>25.33039286521221</v>
      </c>
      <c r="AV287">
        <v>0.008768421786212864</v>
      </c>
      <c r="AW287">
        <v>0.6368608959288182</v>
      </c>
      <c r="AX287">
        <v>228.1350184797409</v>
      </c>
      <c r="AY287">
        <v>0</v>
      </c>
      <c r="AZ287">
        <v>8.888826291466604E-16</v>
      </c>
      <c r="BE287" s="2">
        <v>45148</v>
      </c>
      <c r="BF287">
        <v>0.09491236146153739</v>
      </c>
      <c r="BG287">
        <v>0.1603161522607109</v>
      </c>
      <c r="BH287">
        <v>0.1454679291871168</v>
      </c>
      <c r="BI287">
        <v>0.1428406965541994</v>
      </c>
      <c r="BJ287">
        <v>0</v>
      </c>
      <c r="BK287">
        <v>0.1431836085192649</v>
      </c>
      <c r="BL287">
        <v>0.1307602453701611</v>
      </c>
      <c r="BM287">
        <v>0.01661540444978723</v>
      </c>
      <c r="BN287">
        <v>0.005010507329073571</v>
      </c>
      <c r="BO287">
        <v>0.1608930948681487</v>
      </c>
      <c r="BP287">
        <v>0</v>
      </c>
      <c r="BQ287">
        <v>5.680179255029072E-18</v>
      </c>
    </row>
    <row r="288" spans="1:69">
      <c r="A288" s="2">
        <v>45149</v>
      </c>
      <c r="B288">
        <v>967.8223339741691</v>
      </c>
      <c r="C288">
        <v>-0.01152641849541414</v>
      </c>
      <c r="AN288" s="2">
        <v>45149</v>
      </c>
      <c r="AO288">
        <v>1.380718438862063</v>
      </c>
      <c r="AP288">
        <v>520.8759117874091</v>
      </c>
      <c r="AQ288">
        <v>11.2811118089725</v>
      </c>
      <c r="AR288">
        <v>0.5734987033622545</v>
      </c>
      <c r="AS288">
        <v>0</v>
      </c>
      <c r="AT288">
        <v>94.04607327006539</v>
      </c>
      <c r="AU288">
        <v>25.33541229608446</v>
      </c>
      <c r="AV288">
        <v>0.008770159322904411</v>
      </c>
      <c r="AW288">
        <v>0.6369870952838524</v>
      </c>
      <c r="AX288">
        <v>228.180225356748</v>
      </c>
      <c r="AY288">
        <v>0</v>
      </c>
      <c r="AZ288">
        <v>8.890587687325834E-16</v>
      </c>
      <c r="BE288" s="2">
        <v>45149</v>
      </c>
      <c r="BF288">
        <v>0.09555401593140482</v>
      </c>
      <c r="BG288">
        <v>0.1593069749956542</v>
      </c>
      <c r="BH288">
        <v>0.1453638583820947</v>
      </c>
      <c r="BI288">
        <v>0.142920852147029</v>
      </c>
      <c r="BJ288">
        <v>0</v>
      </c>
      <c r="BK288">
        <v>0.1428119006286322</v>
      </c>
      <c r="BL288">
        <v>0.1308479074687899</v>
      </c>
      <c r="BM288">
        <v>0.01677229852254652</v>
      </c>
      <c r="BN288">
        <v>0.005006947504000983</v>
      </c>
      <c r="BO288">
        <v>0.1614152444198477</v>
      </c>
      <c r="BP288">
        <v>0</v>
      </c>
      <c r="BQ288">
        <v>5.685234655729284E-18</v>
      </c>
    </row>
    <row r="289" spans="1:69">
      <c r="A289" s="2">
        <v>45150</v>
      </c>
      <c r="B289">
        <v>961.866556953725</v>
      </c>
      <c r="C289">
        <v>-0.006153791673713327</v>
      </c>
      <c r="AN289" s="2">
        <v>45150</v>
      </c>
      <c r="AO289">
        <v>1.380992039859678</v>
      </c>
      <c r="AP289">
        <v>520.9791277401245</v>
      </c>
      <c r="AQ289">
        <v>11.28334725637312</v>
      </c>
      <c r="AR289">
        <v>0.5736123469647114</v>
      </c>
      <c r="AS289">
        <v>0</v>
      </c>
      <c r="AT289">
        <v>94.06470929225809</v>
      </c>
      <c r="AU289">
        <v>25.34043272159925</v>
      </c>
      <c r="AV289">
        <v>0.008771897203903501</v>
      </c>
      <c r="AW289">
        <v>0.6371133196463528</v>
      </c>
      <c r="AX289">
        <v>228.2254411918789</v>
      </c>
      <c r="AY289">
        <v>0</v>
      </c>
      <c r="AZ289">
        <v>8.892349432220503E-16</v>
      </c>
      <c r="BE289" s="2">
        <v>45150</v>
      </c>
      <c r="BF289">
        <v>0.09463046894235815</v>
      </c>
      <c r="BG289">
        <v>0.1588065521733278</v>
      </c>
      <c r="BH289">
        <v>0.1458493937059977</v>
      </c>
      <c r="BI289">
        <v>0.1428297004025033</v>
      </c>
      <c r="BJ289">
        <v>0</v>
      </c>
      <c r="BK289">
        <v>0.1428186960416608</v>
      </c>
      <c r="BL289">
        <v>0.1318371043455082</v>
      </c>
      <c r="BM289">
        <v>0.0168402335509076</v>
      </c>
      <c r="BN289">
        <v>0.004959002539290399</v>
      </c>
      <c r="BO289">
        <v>0.1614288482984459</v>
      </c>
      <c r="BP289">
        <v>0</v>
      </c>
      <c r="BQ289">
        <v>5.713532153851146E-18</v>
      </c>
    </row>
    <row r="290" spans="1:69">
      <c r="A290" s="2">
        <v>45151</v>
      </c>
      <c r="B290">
        <v>962.2831167187819</v>
      </c>
      <c r="C290">
        <v>0.000433074382351073</v>
      </c>
      <c r="AN290" s="2">
        <v>45151</v>
      </c>
      <c r="AO290">
        <v>1.036557491124151</v>
      </c>
      <c r="AP290">
        <v>521.0823641459509</v>
      </c>
      <c r="AQ290">
        <v>11.28558314674649</v>
      </c>
      <c r="AR290">
        <v>0.4779938062842876</v>
      </c>
      <c r="AS290">
        <v>0.0002051069235135546</v>
      </c>
      <c r="AT290">
        <v>94.08334900733567</v>
      </c>
      <c r="AU290">
        <v>20.94749462063921</v>
      </c>
      <c r="AV290">
        <v>0.04226018168677848</v>
      </c>
      <c r="AW290">
        <v>0.6372395690212744</v>
      </c>
      <c r="AX290">
        <v>228.2706659869086</v>
      </c>
      <c r="AY290">
        <v>0</v>
      </c>
      <c r="AZ290">
        <v>8.894111526219772E-16</v>
      </c>
      <c r="BE290" s="2">
        <v>45151</v>
      </c>
      <c r="BF290">
        <v>0.07122519384556047</v>
      </c>
      <c r="BG290">
        <v>0.1579926177854635</v>
      </c>
      <c r="BH290">
        <v>0.1452083674706325</v>
      </c>
      <c r="BI290">
        <v>0.1193171556047446</v>
      </c>
      <c r="BJ290">
        <v>0.00626984987965565</v>
      </c>
      <c r="BK290">
        <v>0.1425866529971886</v>
      </c>
      <c r="BL290">
        <v>0.1096293862042855</v>
      </c>
      <c r="BM290">
        <v>0.08118446776207967</v>
      </c>
      <c r="BN290">
        <v>0.004927305847016956</v>
      </c>
      <c r="BO290">
        <v>0.1616590026033727</v>
      </c>
      <c r="BP290">
        <v>0</v>
      </c>
      <c r="BQ290">
        <v>5.746830125522544E-18</v>
      </c>
    </row>
    <row r="291" spans="1:69">
      <c r="A291" s="2">
        <v>45152</v>
      </c>
      <c r="B291">
        <v>957.8162671353931</v>
      </c>
      <c r="C291">
        <v>-0.004641928665048201</v>
      </c>
      <c r="AN291" s="2">
        <v>45152</v>
      </c>
      <c r="AO291">
        <v>1.036762893728821</v>
      </c>
      <c r="AP291">
        <v>521.1856210089414</v>
      </c>
      <c r="AQ291">
        <v>11.28781948018039</v>
      </c>
      <c r="AR291">
        <v>0.4780885247863169</v>
      </c>
      <c r="AS291">
        <v>0.0002051475671794256</v>
      </c>
      <c r="AT291">
        <v>94.10199241602992</v>
      </c>
      <c r="AU291">
        <v>20.95164554327806</v>
      </c>
      <c r="AV291">
        <v>0.04226855589801769</v>
      </c>
      <c r="AW291">
        <v>0.6373658434135741</v>
      </c>
      <c r="AX291">
        <v>228.3158997436127</v>
      </c>
      <c r="AY291">
        <v>0</v>
      </c>
      <c r="AZ291">
        <v>8.895873969392822E-16</v>
      </c>
      <c r="BE291" s="2">
        <v>45152</v>
      </c>
      <c r="BF291">
        <v>0.07109847416946793</v>
      </c>
      <c r="BG291">
        <v>0.1573631606714279</v>
      </c>
      <c r="BH291">
        <v>0.144443821143239</v>
      </c>
      <c r="BI291">
        <v>0.1198143102244747</v>
      </c>
      <c r="BJ291">
        <v>0.006272576470229646</v>
      </c>
      <c r="BK291">
        <v>0.1445109386539306</v>
      </c>
      <c r="BL291">
        <v>0.109056096542794</v>
      </c>
      <c r="BM291">
        <v>0.08115340833459722</v>
      </c>
      <c r="BN291">
        <v>0.004901207780923866</v>
      </c>
      <c r="BO291">
        <v>0.1613860060089152</v>
      </c>
      <c r="BP291">
        <v>0</v>
      </c>
      <c r="BQ291">
        <v>5.660696275456917E-18</v>
      </c>
    </row>
    <row r="292" spans="1:69">
      <c r="A292" s="2">
        <v>45153</v>
      </c>
      <c r="B292">
        <v>962.400552426021</v>
      </c>
      <c r="C292">
        <v>0.004786184415449979</v>
      </c>
      <c r="AN292" s="2">
        <v>45153</v>
      </c>
      <c r="AO292">
        <v>1.036968337035748</v>
      </c>
      <c r="AP292">
        <v>521.2888983331497</v>
      </c>
      <c r="AQ292">
        <v>11.2900562567626</v>
      </c>
      <c r="AR292">
        <v>0.4781832620576159</v>
      </c>
      <c r="AS292">
        <v>0.0002051882188991817</v>
      </c>
      <c r="AT292">
        <v>94.12063951907275</v>
      </c>
      <c r="AU292">
        <v>20.95579728845722</v>
      </c>
      <c r="AV292">
        <v>0.04227693176867744</v>
      </c>
      <c r="AW292">
        <v>0.637492142828209</v>
      </c>
      <c r="AX292">
        <v>228.361142463767</v>
      </c>
      <c r="AY292">
        <v>0</v>
      </c>
      <c r="AZ292">
        <v>8.897636761808842E-16</v>
      </c>
      <c r="BE292" s="2">
        <v>45153</v>
      </c>
      <c r="BF292">
        <v>0.07054991562260585</v>
      </c>
      <c r="BG292">
        <v>0.1573791574780241</v>
      </c>
      <c r="BH292">
        <v>0.1448605851490669</v>
      </c>
      <c r="BI292">
        <v>0.1193842588978489</v>
      </c>
      <c r="BJ292">
        <v>0.006270127869505373</v>
      </c>
      <c r="BK292">
        <v>0.1457557382779242</v>
      </c>
      <c r="BL292">
        <v>0.1086236683671064</v>
      </c>
      <c r="BM292">
        <v>0.08099744370162741</v>
      </c>
      <c r="BN292">
        <v>0.004914189755793221</v>
      </c>
      <c r="BO292">
        <v>0.1612649148804978</v>
      </c>
      <c r="BP292">
        <v>0</v>
      </c>
      <c r="BQ292">
        <v>5.7900990823655E-18</v>
      </c>
    </row>
    <row r="293" spans="1:69">
      <c r="A293" s="2">
        <v>45154</v>
      </c>
      <c r="B293">
        <v>930.0484671250084</v>
      </c>
      <c r="C293">
        <v>-0.03361602943749298</v>
      </c>
      <c r="AN293" s="2">
        <v>45154</v>
      </c>
      <c r="AO293">
        <v>1.037173821052997</v>
      </c>
      <c r="AP293">
        <v>521.3921961226305</v>
      </c>
      <c r="AQ293">
        <v>11.29229347658095</v>
      </c>
      <c r="AR293">
        <v>0.4782780181019037</v>
      </c>
      <c r="AS293">
        <v>0.0002052288786744187</v>
      </c>
      <c r="AT293">
        <v>94.13929031719626</v>
      </c>
      <c r="AU293">
        <v>20.95994985633968</v>
      </c>
      <c r="AV293">
        <v>0.04228530929908658</v>
      </c>
      <c r="AW293">
        <v>0.6376184672701375</v>
      </c>
      <c r="AX293">
        <v>228.4063941491476</v>
      </c>
      <c r="AY293">
        <v>0</v>
      </c>
      <c r="AZ293">
        <v>8.89939990353704E-16</v>
      </c>
      <c r="BE293" s="2">
        <v>45154</v>
      </c>
      <c r="BF293">
        <v>0.07085592898263722</v>
      </c>
      <c r="BG293">
        <v>0.1578479510612115</v>
      </c>
      <c r="BH293">
        <v>0.1432754122566551</v>
      </c>
      <c r="BI293">
        <v>0.1217387046979181</v>
      </c>
      <c r="BJ293">
        <v>0.006436259487510141</v>
      </c>
      <c r="BK293">
        <v>0.1474695396092918</v>
      </c>
      <c r="BL293">
        <v>0.1084101999861046</v>
      </c>
      <c r="BM293">
        <v>0.08307140829823231</v>
      </c>
      <c r="BN293">
        <v>0.004824008028348562</v>
      </c>
      <c r="BO293">
        <v>0.1560705875920908</v>
      </c>
      <c r="BP293">
        <v>0</v>
      </c>
      <c r="BQ293">
        <v>5.694872187235011E-18</v>
      </c>
    </row>
    <row r="294" spans="1:69">
      <c r="A294" s="2">
        <v>45155</v>
      </c>
      <c r="B294">
        <v>904.9839397010131</v>
      </c>
      <c r="C294">
        <v>-0.02694970026828325</v>
      </c>
      <c r="AN294" s="2">
        <v>45155</v>
      </c>
      <c r="AO294">
        <v>1.037379345788638</v>
      </c>
      <c r="AP294">
        <v>521.495514381439</v>
      </c>
      <c r="AQ294">
        <v>11.29453113972327</v>
      </c>
      <c r="AR294">
        <v>0.4783727929229005</v>
      </c>
      <c r="AS294">
        <v>0.0002052695465067329</v>
      </c>
      <c r="AT294">
        <v>94.15794481113262</v>
      </c>
      <c r="AU294">
        <v>20.96410324708848</v>
      </c>
      <c r="AV294">
        <v>0.04229368848957399</v>
      </c>
      <c r="AW294">
        <v>0.637744816744319</v>
      </c>
      <c r="AX294">
        <v>228.4516548015312</v>
      </c>
      <c r="AY294">
        <v>0</v>
      </c>
      <c r="AZ294">
        <v>8.901163394646632E-16</v>
      </c>
      <c r="BE294" s="2">
        <v>45155</v>
      </c>
      <c r="BF294">
        <v>0.06909479267873664</v>
      </c>
      <c r="BG294">
        <v>0.158013756351138</v>
      </c>
      <c r="BH294">
        <v>0.1416026908184097</v>
      </c>
      <c r="BI294">
        <v>0.1225054977129768</v>
      </c>
      <c r="BJ294">
        <v>0.006522083214705024</v>
      </c>
      <c r="BK294">
        <v>0.1480486790609053</v>
      </c>
      <c r="BL294">
        <v>0.1079936864584846</v>
      </c>
      <c r="BM294">
        <v>0.08444595320727723</v>
      </c>
      <c r="BN294">
        <v>0.004756649377323753</v>
      </c>
      <c r="BO294">
        <v>0.1570162111200429</v>
      </c>
      <c r="BP294">
        <v>0</v>
      </c>
      <c r="BQ294">
        <v>5.344737714557699E-18</v>
      </c>
    </row>
    <row r="295" spans="1:69">
      <c r="A295" s="2">
        <v>45156</v>
      </c>
      <c r="B295">
        <v>849.5920628762258</v>
      </c>
      <c r="C295">
        <v>-0.06120757993018922</v>
      </c>
      <c r="AN295" s="2">
        <v>45156</v>
      </c>
      <c r="AO295">
        <v>1.037584911250736</v>
      </c>
      <c r="AP295">
        <v>521.5988531136313</v>
      </c>
      <c r="AQ295">
        <v>11.2967692462774</v>
      </c>
      <c r="AR295">
        <v>0.478467586524327</v>
      </c>
      <c r="AS295">
        <v>0.0002053102223977209</v>
      </c>
      <c r="AT295">
        <v>94.17660300161421</v>
      </c>
      <c r="AU295">
        <v>20.96825746086666</v>
      </c>
      <c r="AV295">
        <v>0.04230206934046862</v>
      </c>
      <c r="AW295">
        <v>0.637871191255714</v>
      </c>
      <c r="AX295">
        <v>228.4969244226945</v>
      </c>
      <c r="AY295">
        <v>0</v>
      </c>
      <c r="AZ295">
        <v>8.902927235206855E-16</v>
      </c>
      <c r="BE295" s="2">
        <v>45156</v>
      </c>
      <c r="BF295">
        <v>0.06803713545724424</v>
      </c>
      <c r="BG295">
        <v>0.1580676074902084</v>
      </c>
      <c r="BH295">
        <v>0.1408650077785652</v>
      </c>
      <c r="BI295">
        <v>0.1234554709959521</v>
      </c>
      <c r="BJ295">
        <v>0.006442722692218178</v>
      </c>
      <c r="BK295">
        <v>0.1492457481709092</v>
      </c>
      <c r="BL295">
        <v>0.1097852946765578</v>
      </c>
      <c r="BM295">
        <v>0.08409202191958287</v>
      </c>
      <c r="BN295">
        <v>0.004674808520436264</v>
      </c>
      <c r="BO295">
        <v>0.1553341822983258</v>
      </c>
      <c r="BP295">
        <v>0</v>
      </c>
      <c r="BQ295">
        <v>5.232635351538168E-18</v>
      </c>
    </row>
    <row r="296" spans="1:69">
      <c r="A296" s="2">
        <v>45157</v>
      </c>
      <c r="B296">
        <v>851.0693206882386</v>
      </c>
      <c r="C296">
        <v>0.001738784855182862</v>
      </c>
      <c r="AN296" s="2">
        <v>45157</v>
      </c>
      <c r="AO296">
        <v>1.037790517447365</v>
      </c>
      <c r="AP296">
        <v>521.7022123232646</v>
      </c>
      <c r="AQ296">
        <v>11.29900779633121</v>
      </c>
      <c r="AR296">
        <v>0.4785623989099047</v>
      </c>
      <c r="AS296">
        <v>0.0002053509063489796</v>
      </c>
      <c r="AT296">
        <v>94.19526488937353</v>
      </c>
      <c r="AU296">
        <v>20.97241249783732</v>
      </c>
      <c r="AV296">
        <v>0.04231045185209951</v>
      </c>
      <c r="AW296">
        <v>0.6379975908092838</v>
      </c>
      <c r="AX296">
        <v>228.542203014415</v>
      </c>
      <c r="AY296">
        <v>0</v>
      </c>
      <c r="AZ296">
        <v>8.904691425286952E-16</v>
      </c>
      <c r="BE296" s="2">
        <v>45157</v>
      </c>
      <c r="BF296">
        <v>0.06805208803200159</v>
      </c>
      <c r="BG296">
        <v>0.1616742550077028</v>
      </c>
      <c r="BH296">
        <v>0.1433560182744316</v>
      </c>
      <c r="BI296">
        <v>0.1214630013134682</v>
      </c>
      <c r="BJ296">
        <v>0.006282445560828774</v>
      </c>
      <c r="BK296">
        <v>0.1456052507277879</v>
      </c>
      <c r="BL296">
        <v>0.1111542203305473</v>
      </c>
      <c r="BM296">
        <v>0.08255853634383886</v>
      </c>
      <c r="BN296">
        <v>0.004620963896681684</v>
      </c>
      <c r="BO296">
        <v>0.1552332205127113</v>
      </c>
      <c r="BP296">
        <v>0</v>
      </c>
      <c r="BQ296">
        <v>5.138404146249625E-18</v>
      </c>
    </row>
    <row r="297" spans="1:69">
      <c r="A297" s="2">
        <v>45158</v>
      </c>
      <c r="B297">
        <v>855.4327252748642</v>
      </c>
      <c r="C297">
        <v>0.005126967311072983</v>
      </c>
      <c r="AN297" s="2">
        <v>45158</v>
      </c>
      <c r="AO297">
        <v>0.8990905314857723</v>
      </c>
      <c r="AP297">
        <v>314.9683028006155</v>
      </c>
      <c r="AQ297">
        <v>11.30124678997258</v>
      </c>
      <c r="AR297">
        <v>0.4786572300833559</v>
      </c>
      <c r="AS297">
        <v>0.0007425171814753801</v>
      </c>
      <c r="AT297">
        <v>94.21393047514321</v>
      </c>
      <c r="AU297">
        <v>23.34486417447894</v>
      </c>
      <c r="AV297">
        <v>0.02630229646092361</v>
      </c>
      <c r="AW297">
        <v>6.420949529761044</v>
      </c>
      <c r="AX297">
        <v>234.913022261742</v>
      </c>
      <c r="AY297">
        <v>0</v>
      </c>
      <c r="AZ297">
        <v>5.309872746070046</v>
      </c>
      <c r="BE297" s="2">
        <v>45158</v>
      </c>
      <c r="BF297">
        <v>0.05938877079889694</v>
      </c>
      <c r="BG297">
        <v>0.09881727562388111</v>
      </c>
      <c r="BH297">
        <v>0.1425966468480989</v>
      </c>
      <c r="BI297">
        <v>0.1213830393578561</v>
      </c>
      <c r="BJ297">
        <v>0.02264962428147185</v>
      </c>
      <c r="BK297">
        <v>0.1454603281009871</v>
      </c>
      <c r="BL297">
        <v>0.1233030622127862</v>
      </c>
      <c r="BM297">
        <v>0.05131310692708545</v>
      </c>
      <c r="BN297">
        <v>0.04632220839221734</v>
      </c>
      <c r="BO297">
        <v>0.1583266209650221</v>
      </c>
      <c r="BP297">
        <v>0</v>
      </c>
      <c r="BQ297">
        <v>0.03043931649169694</v>
      </c>
    </row>
    <row r="298" spans="1:69">
      <c r="A298" s="2">
        <v>45159</v>
      </c>
      <c r="B298">
        <v>858.6447540517843</v>
      </c>
      <c r="C298">
        <v>0.003754858426637808</v>
      </c>
      <c r="AN298" s="2">
        <v>45159</v>
      </c>
      <c r="AO298">
        <v>0.8992686938535928</v>
      </c>
      <c r="AP298">
        <v>315.0307164248838</v>
      </c>
      <c r="AQ298">
        <v>11.30348622728942</v>
      </c>
      <c r="AR298">
        <v>0.4787520800484034</v>
      </c>
      <c r="AS298">
        <v>0.0007426643175140396</v>
      </c>
      <c r="AT298">
        <v>94.23259975965607</v>
      </c>
      <c r="AU298">
        <v>23.34949015610384</v>
      </c>
      <c r="AV298">
        <v>0.02630750848268614</v>
      </c>
      <c r="AW298">
        <v>6.422221895036638</v>
      </c>
      <c r="AX298">
        <v>234.9595722573346</v>
      </c>
      <c r="AY298">
        <v>0</v>
      </c>
      <c r="AZ298">
        <v>5.310924942114978</v>
      </c>
      <c r="BE298" s="2">
        <v>45159</v>
      </c>
      <c r="BF298">
        <v>0.05978526462799837</v>
      </c>
      <c r="BG298">
        <v>0.09931529662194533</v>
      </c>
      <c r="BH298">
        <v>0.1432067713714945</v>
      </c>
      <c r="BI298">
        <v>0.1207001788084734</v>
      </c>
      <c r="BJ298">
        <v>0.0226407157826784</v>
      </c>
      <c r="BK298">
        <v>0.1444073657007184</v>
      </c>
      <c r="BL298">
        <v>0.1229216827397402</v>
      </c>
      <c r="BM298">
        <v>0.05158165357262202</v>
      </c>
      <c r="BN298">
        <v>0.04646010042408014</v>
      </c>
      <c r="BO298">
        <v>0.1586636948909649</v>
      </c>
      <c r="BP298">
        <v>0</v>
      </c>
      <c r="BQ298">
        <v>0.03031727545928429</v>
      </c>
    </row>
    <row r="299" spans="1:69">
      <c r="A299" s="2">
        <v>45160</v>
      </c>
      <c r="B299">
        <v>834.6650291394188</v>
      </c>
      <c r="C299">
        <v>-0.02792741095687079</v>
      </c>
      <c r="AN299" s="2">
        <v>45160</v>
      </c>
      <c r="AO299">
        <v>0.8994468915257882</v>
      </c>
      <c r="AP299">
        <v>315.0931424169378</v>
      </c>
      <c r="AQ299">
        <v>11.30572610836964</v>
      </c>
      <c r="AR299">
        <v>0.4788469488087711</v>
      </c>
      <c r="AS299">
        <v>0.0007428114827089453</v>
      </c>
      <c r="AT299">
        <v>94.25127274364502</v>
      </c>
      <c r="AU299">
        <v>23.35411705440599</v>
      </c>
      <c r="AV299">
        <v>0.02631272153725473</v>
      </c>
      <c r="AW299">
        <v>6.423494512442137</v>
      </c>
      <c r="AX299">
        <v>235.0061314772013</v>
      </c>
      <c r="AY299">
        <v>0</v>
      </c>
      <c r="AZ299">
        <v>5.311977346661426</v>
      </c>
      <c r="BE299" s="2">
        <v>45160</v>
      </c>
      <c r="BF299">
        <v>0.05996985604119568</v>
      </c>
      <c r="BG299">
        <v>0.09937189318297872</v>
      </c>
      <c r="BH299">
        <v>0.1404220742994741</v>
      </c>
      <c r="BI299">
        <v>0.1209074820516127</v>
      </c>
      <c r="BJ299">
        <v>0.02325346096812215</v>
      </c>
      <c r="BK299">
        <v>0.1444020440993183</v>
      </c>
      <c r="BL299">
        <v>0.1241263923675031</v>
      </c>
      <c r="BM299">
        <v>0.05256103869172466</v>
      </c>
      <c r="BN299">
        <v>0.04756225141544233</v>
      </c>
      <c r="BO299">
        <v>0.1570351377570364</v>
      </c>
      <c r="BP299">
        <v>0</v>
      </c>
      <c r="BQ299">
        <v>0.03038836912559182</v>
      </c>
    </row>
    <row r="300" spans="1:69">
      <c r="A300" s="2">
        <v>45161</v>
      </c>
      <c r="B300">
        <v>821.4038935679575</v>
      </c>
      <c r="C300">
        <v>-0.01588797314910173</v>
      </c>
      <c r="AN300" s="2">
        <v>45161</v>
      </c>
      <c r="AO300">
        <v>0.8996251245093545</v>
      </c>
      <c r="AP300">
        <v>315.1555807792284</v>
      </c>
      <c r="AQ300">
        <v>11.30796643330117</v>
      </c>
      <c r="AR300">
        <v>0.4789418363681833</v>
      </c>
      <c r="AS300">
        <v>0.000742958677065875</v>
      </c>
      <c r="AT300">
        <v>94.26994942784316</v>
      </c>
      <c r="AU300">
        <v>23.35874486956704</v>
      </c>
      <c r="AV300">
        <v>0.02631793562483402</v>
      </c>
      <c r="AW300">
        <v>6.424767382027502</v>
      </c>
      <c r="AX300">
        <v>235.0526999231698</v>
      </c>
      <c r="AY300">
        <v>0</v>
      </c>
      <c r="AZ300">
        <v>5.313029959750706</v>
      </c>
      <c r="BE300" s="2">
        <v>45161</v>
      </c>
      <c r="BF300">
        <v>0.0600999967030186</v>
      </c>
      <c r="BG300">
        <v>0.09897566883366445</v>
      </c>
      <c r="BH300">
        <v>0.1392928460093945</v>
      </c>
      <c r="BI300">
        <v>0.1228539013023666</v>
      </c>
      <c r="BJ300">
        <v>0.02349725446397818</v>
      </c>
      <c r="BK300">
        <v>0.142527610089365</v>
      </c>
      <c r="BL300">
        <v>0.1255501319524815</v>
      </c>
      <c r="BM300">
        <v>0.05228598026020436</v>
      </c>
      <c r="BN300">
        <v>0.04773438058252432</v>
      </c>
      <c r="BO300">
        <v>0.1570042293492674</v>
      </c>
      <c r="BP300">
        <v>0</v>
      </c>
      <c r="BQ300">
        <v>0.03017800045373489</v>
      </c>
    </row>
    <row r="301" spans="1:69">
      <c r="A301" s="2">
        <v>45162</v>
      </c>
      <c r="B301">
        <v>841.8047402197384</v>
      </c>
      <c r="C301">
        <v>0.0248365594703539</v>
      </c>
      <c r="AN301" s="2">
        <v>45162</v>
      </c>
      <c r="AO301">
        <v>0.899803392811289</v>
      </c>
      <c r="AP301">
        <v>315.2180315142069</v>
      </c>
      <c r="AQ301">
        <v>11.31020720217198</v>
      </c>
      <c r="AR301">
        <v>0.4790367427303653</v>
      </c>
      <c r="AS301">
        <v>0.0007431059005906073</v>
      </c>
      <c r="AT301">
        <v>94.28862981298371</v>
      </c>
      <c r="AU301">
        <v>23.36337360176868</v>
      </c>
      <c r="AV301">
        <v>0.02632315074562871</v>
      </c>
      <c r="AW301">
        <v>6.426040503842706</v>
      </c>
      <c r="AX301">
        <v>235.0992775970684</v>
      </c>
      <c r="AY301">
        <v>0</v>
      </c>
      <c r="AZ301">
        <v>5.314082781424142</v>
      </c>
      <c r="BE301" s="2">
        <v>45162</v>
      </c>
      <c r="BF301">
        <v>0.06099253302315208</v>
      </c>
      <c r="BG301">
        <v>0.1002760668187071</v>
      </c>
      <c r="BH301">
        <v>0.1388859964759987</v>
      </c>
      <c r="BI301">
        <v>0.1231517548761228</v>
      </c>
      <c r="BJ301">
        <v>0.02335076081166329</v>
      </c>
      <c r="BK301">
        <v>0.1424008161108942</v>
      </c>
      <c r="BL301">
        <v>0.1245787336923257</v>
      </c>
      <c r="BM301">
        <v>0.05249886246446761</v>
      </c>
      <c r="BN301">
        <v>0.04840655774790038</v>
      </c>
      <c r="BO301">
        <v>0.1554352980188888</v>
      </c>
      <c r="BP301">
        <v>0</v>
      </c>
      <c r="BQ301">
        <v>0.03002261995987918</v>
      </c>
    </row>
    <row r="302" spans="1:69">
      <c r="A302" s="2">
        <v>45163</v>
      </c>
      <c r="B302">
        <v>832.4913465873908</v>
      </c>
      <c r="C302">
        <v>-0.01106360321743549</v>
      </c>
      <c r="AN302" s="2">
        <v>45163</v>
      </c>
      <c r="AO302">
        <v>0.8999816964385902</v>
      </c>
      <c r="AP302">
        <v>315.2804946243249</v>
      </c>
      <c r="AQ302">
        <v>11.31244841507003</v>
      </c>
      <c r="AR302">
        <v>0.479131667899043</v>
      </c>
      <c r="AS302">
        <v>0.0007432531532889221</v>
      </c>
      <c r="AT302">
        <v>94.30731389980005</v>
      </c>
      <c r="AU302">
        <v>23.36800325119262</v>
      </c>
      <c r="AV302">
        <v>0.02632836689984356</v>
      </c>
      <c r="AW302">
        <v>6.427313877937729</v>
      </c>
      <c r="AX302">
        <v>235.1458645007258</v>
      </c>
      <c r="AY302">
        <v>0</v>
      </c>
      <c r="AZ302">
        <v>5.315135811723069</v>
      </c>
      <c r="BE302" s="2">
        <v>45163</v>
      </c>
      <c r="BF302">
        <v>0.06192860850016858</v>
      </c>
      <c r="BG302">
        <v>0.1005323459205833</v>
      </c>
      <c r="BH302">
        <v>0.1371776744780091</v>
      </c>
      <c r="BI302">
        <v>0.1255642661302023</v>
      </c>
      <c r="BJ302">
        <v>0.02332615510424148</v>
      </c>
      <c r="BK302">
        <v>0.1446282623290366</v>
      </c>
      <c r="BL302">
        <v>0.1238836459975321</v>
      </c>
      <c r="BM302">
        <v>0.052392891045912</v>
      </c>
      <c r="BN302">
        <v>0.04684717371320325</v>
      </c>
      <c r="BO302">
        <v>0.1540895604628486</v>
      </c>
      <c r="BP302">
        <v>0</v>
      </c>
      <c r="BQ302">
        <v>0.02962941631826256</v>
      </c>
    </row>
    <row r="303" spans="1:69">
      <c r="A303" s="2">
        <v>45164</v>
      </c>
      <c r="B303">
        <v>831.1235381510968</v>
      </c>
      <c r="C303">
        <v>-0.001643030215149999</v>
      </c>
      <c r="AN303" s="2">
        <v>45164</v>
      </c>
      <c r="AO303">
        <v>0.9001600353982582</v>
      </c>
      <c r="AP303">
        <v>315.3429701120347</v>
      </c>
      <c r="AQ303">
        <v>11.31469007208331</v>
      </c>
      <c r="AR303">
        <v>0.4792266118779431</v>
      </c>
      <c r="AS303">
        <v>0.0007434004351666003</v>
      </c>
      <c r="AT303">
        <v>94.32600168902569</v>
      </c>
      <c r="AU303">
        <v>23.37263381802062</v>
      </c>
      <c r="AV303">
        <v>0.02633358408768333</v>
      </c>
      <c r="AW303">
        <v>6.428587504362563</v>
      </c>
      <c r="AX303">
        <v>235.1924606359708</v>
      </c>
      <c r="AY303">
        <v>0</v>
      </c>
      <c r="AZ303">
        <v>5.316189050688825</v>
      </c>
      <c r="BE303" s="2">
        <v>45164</v>
      </c>
      <c r="BF303">
        <v>0.06160627903634311</v>
      </c>
      <c r="BG303">
        <v>0.09901803482967986</v>
      </c>
      <c r="BH303">
        <v>0.1367770196087651</v>
      </c>
      <c r="BI303">
        <v>0.1257890567137167</v>
      </c>
      <c r="BJ303">
        <v>0.02329232847891515</v>
      </c>
      <c r="BK303">
        <v>0.1449285079291393</v>
      </c>
      <c r="BL303">
        <v>0.12610296338203</v>
      </c>
      <c r="BM303">
        <v>0.05237318109161607</v>
      </c>
      <c r="BN303">
        <v>0.04647862415302173</v>
      </c>
      <c r="BO303">
        <v>0.1545649684624869</v>
      </c>
      <c r="BP303">
        <v>0</v>
      </c>
      <c r="BQ303">
        <v>0.02906903631428624</v>
      </c>
    </row>
    <row r="304" spans="1:69">
      <c r="A304" s="2">
        <v>45165</v>
      </c>
      <c r="B304">
        <v>830.4067128926426</v>
      </c>
      <c r="C304">
        <v>-0.0008624773881976688</v>
      </c>
      <c r="AN304" s="2">
        <v>45165</v>
      </c>
      <c r="AO304">
        <v>0.8177525583442761</v>
      </c>
      <c r="AP304">
        <v>315.4054579797891</v>
      </c>
      <c r="AQ304">
        <v>11.31693217329981</v>
      </c>
      <c r="AR304">
        <v>0.3617725428240626</v>
      </c>
      <c r="AS304">
        <v>0.001513941248829369</v>
      </c>
      <c r="AT304">
        <v>94.34469318139421</v>
      </c>
      <c r="AU304">
        <v>19.0207321802401</v>
      </c>
      <c r="AV304">
        <v>0.02633880230935285</v>
      </c>
      <c r="AW304">
        <v>5.658058804702696</v>
      </c>
      <c r="AX304">
        <v>235.2390660046328</v>
      </c>
      <c r="AY304">
        <v>1.26898940174301</v>
      </c>
      <c r="AZ304">
        <v>7.185751153679599</v>
      </c>
      <c r="BE304" s="2">
        <v>45165</v>
      </c>
      <c r="BF304">
        <v>0.0557387577765552</v>
      </c>
      <c r="BG304">
        <v>0.09908544036435188</v>
      </c>
      <c r="BH304">
        <v>0.1374905835619261</v>
      </c>
      <c r="BI304">
        <v>0.09421056333319085</v>
      </c>
      <c r="BJ304">
        <v>0.04741269434938369</v>
      </c>
      <c r="BK304">
        <v>0.1438684301994829</v>
      </c>
      <c r="BL304">
        <v>0.1031467535997462</v>
      </c>
      <c r="BM304">
        <v>0.05220548275488001</v>
      </c>
      <c r="BN304">
        <v>0.04088277187534305</v>
      </c>
      <c r="BO304">
        <v>0.1551954764905429</v>
      </c>
      <c r="BP304">
        <v>0.0309673191082071</v>
      </c>
      <c r="BQ304">
        <v>0.03979572658638989</v>
      </c>
    </row>
    <row r="305" spans="1:69">
      <c r="A305" s="2">
        <v>45166</v>
      </c>
      <c r="B305">
        <v>838.6298532944314</v>
      </c>
      <c r="C305">
        <v>0.009902545673245111</v>
      </c>
      <c r="AN305" s="2">
        <v>45166</v>
      </c>
      <c r="AO305">
        <v>0.817914602907069</v>
      </c>
      <c r="AP305">
        <v>315.4679582300412</v>
      </c>
      <c r="AQ305">
        <v>11.31917471880758</v>
      </c>
      <c r="AR305">
        <v>0.3618442311030343</v>
      </c>
      <c r="AS305">
        <v>0.001514241249049799</v>
      </c>
      <c r="AT305">
        <v>94.36338837763958</v>
      </c>
      <c r="AU305">
        <v>19.02450129865948</v>
      </c>
      <c r="AV305">
        <v>0.02634402156505698</v>
      </c>
      <c r="AW305">
        <v>5.659179996750228</v>
      </c>
      <c r="AX305">
        <v>235.2856806085414</v>
      </c>
      <c r="AY305">
        <v>1.269240862690085</v>
      </c>
      <c r="AZ305">
        <v>7.187175070843972</v>
      </c>
      <c r="BE305" s="2">
        <v>45166</v>
      </c>
      <c r="BF305">
        <v>0.05675478282008155</v>
      </c>
      <c r="BG305">
        <v>0.09901254916148046</v>
      </c>
      <c r="BH305">
        <v>0.1375867975120389</v>
      </c>
      <c r="BI305">
        <v>0.09415499826522612</v>
      </c>
      <c r="BJ305">
        <v>0.04710188183925447</v>
      </c>
      <c r="BK305">
        <v>0.1432932110211142</v>
      </c>
      <c r="BL305">
        <v>0.1019504802355738</v>
      </c>
      <c r="BM305">
        <v>0.05204389219907948</v>
      </c>
      <c r="BN305">
        <v>0.04063549341719535</v>
      </c>
      <c r="BO305">
        <v>0.1558533110549546</v>
      </c>
      <c r="BP305">
        <v>0.03144686783949562</v>
      </c>
      <c r="BQ305">
        <v>0.04016573463450546</v>
      </c>
    </row>
    <row r="306" spans="1:69">
      <c r="A306" s="2">
        <v>45167</v>
      </c>
      <c r="B306">
        <v>845.3734062602978</v>
      </c>
      <c r="C306">
        <v>0.008041155390993149</v>
      </c>
      <c r="AN306" s="2">
        <v>45167</v>
      </c>
      <c r="AO306">
        <v>0.8180766795803579</v>
      </c>
      <c r="AP306">
        <v>315.5304708652448</v>
      </c>
      <c r="AQ306">
        <v>11.32141770869464</v>
      </c>
      <c r="AR306">
        <v>0.3619159335876428</v>
      </c>
      <c r="AS306">
        <v>0.001514541308717801</v>
      </c>
      <c r="AT306">
        <v>94.38208727849569</v>
      </c>
      <c r="AU306">
        <v>19.02827116396144</v>
      </c>
      <c r="AV306">
        <v>0.02634924185500062</v>
      </c>
      <c r="AW306">
        <v>5.660301410971416</v>
      </c>
      <c r="AX306">
        <v>235.3323044495268</v>
      </c>
      <c r="AY306">
        <v>1.269492373466267</v>
      </c>
      <c r="AZ306">
        <v>7.188599270169535</v>
      </c>
      <c r="BE306" s="2">
        <v>45167</v>
      </c>
      <c r="BF306">
        <v>0.05644092353640928</v>
      </c>
      <c r="BG306">
        <v>0.0998310780589331</v>
      </c>
      <c r="BH306">
        <v>0.1387260368387199</v>
      </c>
      <c r="BI306">
        <v>0.09361848688970945</v>
      </c>
      <c r="BJ306">
        <v>0.04676571367163047</v>
      </c>
      <c r="BK306">
        <v>0.1422817571350913</v>
      </c>
      <c r="BL306">
        <v>0.1036879550646182</v>
      </c>
      <c r="BM306">
        <v>0.05151616241963278</v>
      </c>
      <c r="BN306">
        <v>0.04003456882083496</v>
      </c>
      <c r="BO306">
        <v>0.1564743242741132</v>
      </c>
      <c r="BP306">
        <v>0.0308810077937321</v>
      </c>
      <c r="BQ306">
        <v>0.03974198549657537</v>
      </c>
    </row>
    <row r="307" spans="1:69">
      <c r="A307" s="2">
        <v>45168</v>
      </c>
      <c r="B307">
        <v>875.1265323844692</v>
      </c>
      <c r="C307">
        <v>0.03519524733548351</v>
      </c>
      <c r="AN307" s="2">
        <v>45168</v>
      </c>
      <c r="AO307">
        <v>0.8182387883705059</v>
      </c>
      <c r="AP307">
        <v>315.592995887854</v>
      </c>
      <c r="AQ307">
        <v>11.32366114304906</v>
      </c>
      <c r="AR307">
        <v>0.361987650280703</v>
      </c>
      <c r="AS307">
        <v>0.001514841427845157</v>
      </c>
      <c r="AT307">
        <v>94.40078988469662</v>
      </c>
      <c r="AU307">
        <v>19.03204177629399</v>
      </c>
      <c r="AV307">
        <v>0.02635446317938873</v>
      </c>
      <c r="AW307">
        <v>5.661423047410284</v>
      </c>
      <c r="AX307">
        <v>235.3789375294193</v>
      </c>
      <c r="AY307">
        <v>1.269743934081428</v>
      </c>
      <c r="AZ307">
        <v>7.190023751712199</v>
      </c>
      <c r="BE307" s="2">
        <v>45168</v>
      </c>
      <c r="BF307">
        <v>0.05552662566998984</v>
      </c>
      <c r="BG307">
        <v>0.09809973734460618</v>
      </c>
      <c r="BH307">
        <v>0.139781097702229</v>
      </c>
      <c r="BI307">
        <v>0.09374834847236262</v>
      </c>
      <c r="BJ307">
        <v>0.04790053430306538</v>
      </c>
      <c r="BK307">
        <v>0.1410817015161387</v>
      </c>
      <c r="BL307">
        <v>0.1015424911837941</v>
      </c>
      <c r="BM307">
        <v>0.05200729466870912</v>
      </c>
      <c r="BN307">
        <v>0.04000185005997853</v>
      </c>
      <c r="BO307">
        <v>0.1593837398927115</v>
      </c>
      <c r="BP307">
        <v>0.03155378540316893</v>
      </c>
      <c r="BQ307">
        <v>0.03937279378324617</v>
      </c>
    </row>
    <row r="308" spans="1:69">
      <c r="A308" s="2">
        <v>45169</v>
      </c>
      <c r="B308">
        <v>853.1955163272197</v>
      </c>
      <c r="C308">
        <v>-0.02506039440661656</v>
      </c>
      <c r="AN308" s="2">
        <v>45169</v>
      </c>
      <c r="AO308">
        <v>0.8184009292838772</v>
      </c>
      <c r="AP308">
        <v>315.6555333003234</v>
      </c>
      <c r="AQ308">
        <v>11.3259050219589</v>
      </c>
      <c r="AR308">
        <v>0.3620593811850305</v>
      </c>
      <c r="AS308">
        <v>0.001515141606443647</v>
      </c>
      <c r="AT308">
        <v>94.41949619697664</v>
      </c>
      <c r="AU308">
        <v>19.03581313580516</v>
      </c>
      <c r="AV308">
        <v>0.02635968553842627</v>
      </c>
      <c r="AW308">
        <v>5.662544906110868</v>
      </c>
      <c r="AX308">
        <v>235.4255798500497</v>
      </c>
      <c r="AY308">
        <v>1.269995544545447</v>
      </c>
      <c r="AZ308">
        <v>7.191448515527889</v>
      </c>
      <c r="BE308" s="2">
        <v>45169</v>
      </c>
      <c r="BF308">
        <v>0.0554251363548851</v>
      </c>
      <c r="BG308">
        <v>0.09833990834231333</v>
      </c>
      <c r="BH308">
        <v>0.1381772877586931</v>
      </c>
      <c r="BI308">
        <v>0.09494692345871532</v>
      </c>
      <c r="BJ308">
        <v>0.04847874438936212</v>
      </c>
      <c r="BK308">
        <v>0.1425498169531074</v>
      </c>
      <c r="BL308">
        <v>0.1012006851591623</v>
      </c>
      <c r="BM308">
        <v>0.05267772763682638</v>
      </c>
      <c r="BN308">
        <v>0.03938096735640021</v>
      </c>
      <c r="BO308">
        <v>0.1586503227112467</v>
      </c>
      <c r="BP308">
        <v>0.03104360528823896</v>
      </c>
      <c r="BQ308">
        <v>0.03912887459104895</v>
      </c>
    </row>
    <row r="309" spans="1:69">
      <c r="A309" s="2">
        <v>45170</v>
      </c>
      <c r="B309">
        <v>817.851601394447</v>
      </c>
      <c r="C309">
        <v>-0.04142534068265957</v>
      </c>
      <c r="AN309" s="2">
        <v>45170</v>
      </c>
      <c r="AO309">
        <v>0.8185631023268373</v>
      </c>
      <c r="AP309">
        <v>315.7180831051083</v>
      </c>
      <c r="AQ309">
        <v>11.32814934551227</v>
      </c>
      <c r="AR309">
        <v>0.3621311263034414</v>
      </c>
      <c r="AS309">
        <v>0.001515441844525057</v>
      </c>
      <c r="AT309">
        <v>94.43820621607011</v>
      </c>
      <c r="AU309">
        <v>19.03958524264301</v>
      </c>
      <c r="AV309">
        <v>0.02636490893231828</v>
      </c>
      <c r="AW309">
        <v>5.663666987117209</v>
      </c>
      <c r="AX309">
        <v>235.4722314132491</v>
      </c>
      <c r="AY309">
        <v>1.270247204868199</v>
      </c>
      <c r="AZ309">
        <v>7.192873561672539</v>
      </c>
      <c r="BE309" s="2">
        <v>45170</v>
      </c>
      <c r="BF309">
        <v>0.05557216290398655</v>
      </c>
      <c r="BG309">
        <v>0.098472189493876</v>
      </c>
      <c r="BH309">
        <v>0.1383257175067603</v>
      </c>
      <c r="BI309">
        <v>0.09583158934071945</v>
      </c>
      <c r="BJ309">
        <v>0.04809318810137574</v>
      </c>
      <c r="BK309">
        <v>0.1436116902091941</v>
      </c>
      <c r="BL309">
        <v>0.0993194409059022</v>
      </c>
      <c r="BM309">
        <v>0.0530513380016193</v>
      </c>
      <c r="BN309">
        <v>0.04067529016505775</v>
      </c>
      <c r="BO309">
        <v>0.1580343859693557</v>
      </c>
      <c r="BP309">
        <v>0.03064962171740931</v>
      </c>
      <c r="BQ309">
        <v>0.03836338568474368</v>
      </c>
    </row>
    <row r="310" spans="1:69">
      <c r="A310" s="2">
        <v>45171</v>
      </c>
      <c r="B310">
        <v>809.3809600581283</v>
      </c>
      <c r="C310">
        <v>-0.01035718622042947</v>
      </c>
      <c r="AN310" s="2">
        <v>45171</v>
      </c>
      <c r="AO310">
        <v>0.8187253075057529</v>
      </c>
      <c r="AP310">
        <v>315.7806453046643</v>
      </c>
      <c r="AQ310">
        <v>11.33039411379726</v>
      </c>
      <c r="AR310">
        <v>0.3622028856387522</v>
      </c>
      <c r="AS310">
        <v>0.001515742142101174</v>
      </c>
      <c r="AT310">
        <v>94.45691994271159</v>
      </c>
      <c r="AU310">
        <v>19.04335809695563</v>
      </c>
      <c r="AV310">
        <v>0.02637013336126983</v>
      </c>
      <c r="AW310">
        <v>5.664789290473362</v>
      </c>
      <c r="AX310">
        <v>235.518892220849</v>
      </c>
      <c r="AY310">
        <v>1.270498915059566</v>
      </c>
      <c r="AZ310">
        <v>7.194298890202095</v>
      </c>
      <c r="BE310" s="2">
        <v>45171</v>
      </c>
      <c r="BF310">
        <v>0.05517750418817093</v>
      </c>
      <c r="BG310">
        <v>0.09957201503169526</v>
      </c>
      <c r="BH310">
        <v>0.1388133955875821</v>
      </c>
      <c r="BI310">
        <v>0.09552939176140816</v>
      </c>
      <c r="BJ310">
        <v>0.04832134172707075</v>
      </c>
      <c r="BK310">
        <v>0.1435473251996716</v>
      </c>
      <c r="BL310">
        <v>0.09912870677773268</v>
      </c>
      <c r="BM310">
        <v>0.0530657967888264</v>
      </c>
      <c r="BN310">
        <v>0.04146396403851751</v>
      </c>
      <c r="BO310">
        <v>0.15720843632327</v>
      </c>
      <c r="BP310">
        <v>0.03031474684340143</v>
      </c>
      <c r="BQ310">
        <v>0.03785737573265328</v>
      </c>
    </row>
    <row r="311" spans="1:69">
      <c r="A311" s="2">
        <v>45172</v>
      </c>
      <c r="B311">
        <v>813.8419663009477</v>
      </c>
      <c r="C311">
        <v>0.005511627358393723</v>
      </c>
      <c r="AN311" s="2">
        <v>45172</v>
      </c>
      <c r="AO311">
        <v>0.9163113001537804</v>
      </c>
      <c r="AP311">
        <v>278.724778823055</v>
      </c>
      <c r="AQ311">
        <v>11.33263932690202</v>
      </c>
      <c r="AR311">
        <v>0.3622746591937802</v>
      </c>
      <c r="AS311">
        <v>0.001516042499183787</v>
      </c>
      <c r="AT311">
        <v>75.4449702929611</v>
      </c>
      <c r="AU311">
        <v>19.04713169889113</v>
      </c>
      <c r="AV311">
        <v>0.03581514655979505</v>
      </c>
      <c r="AW311">
        <v>5.665911816223384</v>
      </c>
      <c r="AX311">
        <v>243.7253383068941</v>
      </c>
      <c r="AY311">
        <v>1.27075067512943</v>
      </c>
      <c r="AZ311">
        <v>8.969617512591318</v>
      </c>
      <c r="BE311" s="2">
        <v>45172</v>
      </c>
      <c r="BF311">
        <v>0.06208473915618914</v>
      </c>
      <c r="BG311">
        <v>0.08775714820772608</v>
      </c>
      <c r="BH311">
        <v>0.1380110234790406</v>
      </c>
      <c r="BI311">
        <v>0.0953999323728742</v>
      </c>
      <c r="BJ311">
        <v>0.04818802407510064</v>
      </c>
      <c r="BK311">
        <v>0.1145408008257066</v>
      </c>
      <c r="BL311">
        <v>0.09971682016520593</v>
      </c>
      <c r="BM311">
        <v>0.07203513711068428</v>
      </c>
      <c r="BN311">
        <v>0.04155037090887182</v>
      </c>
      <c r="BO311">
        <v>0.1618993489936621</v>
      </c>
      <c r="BP311">
        <v>0.03041762573977712</v>
      </c>
      <c r="BQ311">
        <v>0.0483990289651616</v>
      </c>
    </row>
    <row r="312" spans="1:69">
      <c r="A312" s="2">
        <v>45173</v>
      </c>
      <c r="B312">
        <v>813.7949622690616</v>
      </c>
      <c r="C312">
        <v>-5.775572387811678E-05</v>
      </c>
      <c r="AN312" s="2">
        <v>45173</v>
      </c>
      <c r="AO312">
        <v>0.9164928749620772</v>
      </c>
      <c r="AP312">
        <v>278.7800104875274</v>
      </c>
      <c r="AQ312">
        <v>11.33488498491467</v>
      </c>
      <c r="AR312">
        <v>0.3623464469713432</v>
      </c>
      <c r="AS312">
        <v>0.001516342915784687</v>
      </c>
      <c r="AT312">
        <v>75.45992034979834</v>
      </c>
      <c r="AU312">
        <v>19.05090604859766</v>
      </c>
      <c r="AV312">
        <v>0.03582224363299454</v>
      </c>
      <c r="AW312">
        <v>5.667034564411347</v>
      </c>
      <c r="AX312">
        <v>243.7736345371957</v>
      </c>
      <c r="AY312">
        <v>1.271002485087673</v>
      </c>
      <c r="AZ312">
        <v>8.971394917912054</v>
      </c>
      <c r="BE312" s="2">
        <v>45173</v>
      </c>
      <c r="BF312">
        <v>0.06172725150085637</v>
      </c>
      <c r="BG312">
        <v>0.08755535763911243</v>
      </c>
      <c r="BH312">
        <v>0.1375946761979588</v>
      </c>
      <c r="BI312">
        <v>0.09541490669383004</v>
      </c>
      <c r="BJ312">
        <v>0.04837597540805084</v>
      </c>
      <c r="BK312">
        <v>0.1141279915639333</v>
      </c>
      <c r="BL312">
        <v>0.09972774169613591</v>
      </c>
      <c r="BM312">
        <v>0.07199552814382643</v>
      </c>
      <c r="BN312">
        <v>0.04198794711287678</v>
      </c>
      <c r="BO312">
        <v>0.1623129541033317</v>
      </c>
      <c r="BP312">
        <v>0.03057603442122443</v>
      </c>
      <c r="BQ312">
        <v>0.04860363551886288</v>
      </c>
    </row>
    <row r="313" spans="1:69">
      <c r="A313" s="2">
        <v>45174</v>
      </c>
      <c r="B313">
        <v>815.3515585168083</v>
      </c>
      <c r="C313">
        <v>0.001912762206596197</v>
      </c>
      <c r="AN313" s="2">
        <v>45174</v>
      </c>
      <c r="AO313">
        <v>0.9166744857509529</v>
      </c>
      <c r="AP313">
        <v>278.8352530966197</v>
      </c>
      <c r="AQ313">
        <v>11.3371310879234</v>
      </c>
      <c r="AR313">
        <v>0.3624182489742595</v>
      </c>
      <c r="AS313">
        <v>0.00151664339191567</v>
      </c>
      <c r="AT313">
        <v>75.47487336911536</v>
      </c>
      <c r="AU313">
        <v>19.05468114622341</v>
      </c>
      <c r="AV313">
        <v>0.03582934211253892</v>
      </c>
      <c r="AW313">
        <v>5.668157535081328</v>
      </c>
      <c r="AX313">
        <v>243.8219403378024</v>
      </c>
      <c r="AY313">
        <v>1.271254344944182</v>
      </c>
      <c r="AZ313">
        <v>8.973172675440638</v>
      </c>
      <c r="BE313" s="2">
        <v>45174</v>
      </c>
      <c r="BF313">
        <v>0.06138519333893093</v>
      </c>
      <c r="BG313">
        <v>0.0875467375253412</v>
      </c>
      <c r="BH313">
        <v>0.1359859920872156</v>
      </c>
      <c r="BI313">
        <v>0.09556729123805273</v>
      </c>
      <c r="BJ313">
        <v>0.04798994953656983</v>
      </c>
      <c r="BK313">
        <v>0.1145611615591524</v>
      </c>
      <c r="BL313">
        <v>0.09924529224273416</v>
      </c>
      <c r="BM313">
        <v>0.07151431277481869</v>
      </c>
      <c r="BN313">
        <v>0.04175857639272012</v>
      </c>
      <c r="BO313">
        <v>0.1653656143591327</v>
      </c>
      <c r="BP313">
        <v>0.03031130326634868</v>
      </c>
      <c r="BQ313">
        <v>0.04876857567898279</v>
      </c>
    </row>
    <row r="314" spans="1:69">
      <c r="A314" s="2">
        <v>45175</v>
      </c>
      <c r="B314">
        <v>820.9522164969635</v>
      </c>
      <c r="C314">
        <v>0.006869009964662665</v>
      </c>
      <c r="AN314" s="2">
        <v>45175</v>
      </c>
      <c r="AO314">
        <v>0.9168561325275373</v>
      </c>
      <c r="AP314">
        <v>278.8905066525007</v>
      </c>
      <c r="AQ314">
        <v>11.33937763601637</v>
      </c>
      <c r="AR314">
        <v>0.3624900652053479</v>
      </c>
      <c r="AS314">
        <v>0.00151694392758853</v>
      </c>
      <c r="AT314">
        <v>75.48982935149921</v>
      </c>
      <c r="AU314">
        <v>19.05845699191657</v>
      </c>
      <c r="AV314">
        <v>0.03583644199870685</v>
      </c>
      <c r="AW314">
        <v>5.669280728277412</v>
      </c>
      <c r="AX314">
        <v>243.8702557106107</v>
      </c>
      <c r="AY314">
        <v>1.271506254708845</v>
      </c>
      <c r="AZ314">
        <v>8.974950785246863</v>
      </c>
      <c r="BE314" s="2">
        <v>45175</v>
      </c>
      <c r="BF314">
        <v>0.06188762493507335</v>
      </c>
      <c r="BG314">
        <v>0.08747832864599395</v>
      </c>
      <c r="BH314">
        <v>0.1369961579537867</v>
      </c>
      <c r="BI314">
        <v>0.09469439837641407</v>
      </c>
      <c r="BJ314">
        <v>0.04764028529635208</v>
      </c>
      <c r="BK314">
        <v>0.1137648243143502</v>
      </c>
      <c r="BL314">
        <v>0.09888531999770896</v>
      </c>
      <c r="BM314">
        <v>0.0712720735085078</v>
      </c>
      <c r="BN314">
        <v>0.04236539633231595</v>
      </c>
      <c r="BO314">
        <v>0.1657905704808434</v>
      </c>
      <c r="BP314">
        <v>0.0313910600316851</v>
      </c>
      <c r="BQ314">
        <v>0.04783396012696817</v>
      </c>
    </row>
    <row r="315" spans="1:69">
      <c r="A315" s="2">
        <v>45176</v>
      </c>
      <c r="B315">
        <v>822.1623851142274</v>
      </c>
      <c r="C315">
        <v>0.001474103599388155</v>
      </c>
      <c r="AN315" s="2">
        <v>45176</v>
      </c>
      <c r="AO315">
        <v>0.9170378152989617</v>
      </c>
      <c r="AP315">
        <v>278.9457711573395</v>
      </c>
      <c r="AQ315">
        <v>11.34162462928178</v>
      </c>
      <c r="AR315">
        <v>0.3625618956674279</v>
      </c>
      <c r="AS315">
        <v>0.001517244522815068</v>
      </c>
      <c r="AT315">
        <v>75.50478829753705</v>
      </c>
      <c r="AU315">
        <v>19.06223358582539</v>
      </c>
      <c r="AV315">
        <v>0.03584354329177708</v>
      </c>
      <c r="AW315">
        <v>5.670404144043697</v>
      </c>
      <c r="AX315">
        <v>243.9185806575175</v>
      </c>
      <c r="AY315">
        <v>1.271758214391552</v>
      </c>
      <c r="AZ315">
        <v>8.976729247400534</v>
      </c>
      <c r="BE315" s="2">
        <v>45176</v>
      </c>
      <c r="BF315">
        <v>0.06147199702016673</v>
      </c>
      <c r="BG315">
        <v>0.08743085843001287</v>
      </c>
      <c r="BH315">
        <v>0.1370552507998292</v>
      </c>
      <c r="BI315">
        <v>0.09483869891193916</v>
      </c>
      <c r="BJ315">
        <v>0.04752870622323443</v>
      </c>
      <c r="BK315">
        <v>0.1134751769703317</v>
      </c>
      <c r="BL315">
        <v>0.09892875225566816</v>
      </c>
      <c r="BM315">
        <v>0.0711670284813254</v>
      </c>
      <c r="BN315">
        <v>0.04335792901548047</v>
      </c>
      <c r="BO315">
        <v>0.165758259771651</v>
      </c>
      <c r="BP315">
        <v>0.03034425927727798</v>
      </c>
      <c r="BQ315">
        <v>0.04864308284308278</v>
      </c>
    </row>
    <row r="316" spans="1:69">
      <c r="A316" s="2">
        <v>45177</v>
      </c>
      <c r="B316">
        <v>827.9722855189762</v>
      </c>
      <c r="C316">
        <v>0.00706660935837089</v>
      </c>
      <c r="AN316" s="2">
        <v>45177</v>
      </c>
      <c r="AO316">
        <v>0.9172195340723588</v>
      </c>
      <c r="AP316">
        <v>279.0010466133059</v>
      </c>
      <c r="AQ316">
        <v>11.34387206780784</v>
      </c>
      <c r="AR316">
        <v>0.3626337403633195</v>
      </c>
      <c r="AS316">
        <v>0.001517545177607084</v>
      </c>
      <c r="AT316">
        <v>75.51975020781613</v>
      </c>
      <c r="AU316">
        <v>19.06601092809812</v>
      </c>
      <c r="AV316">
        <v>0.03585064599202839</v>
      </c>
      <c r="AW316">
        <v>5.671527782424286</v>
      </c>
      <c r="AX316">
        <v>243.9669151804198</v>
      </c>
      <c r="AY316">
        <v>1.272010224002193</v>
      </c>
      <c r="AZ316">
        <v>8.978508061971473</v>
      </c>
      <c r="BE316" s="2">
        <v>45177</v>
      </c>
      <c r="BF316">
        <v>0.06226922861909499</v>
      </c>
      <c r="BG316">
        <v>0.08674581590295023</v>
      </c>
      <c r="BH316">
        <v>0.1379505679440243</v>
      </c>
      <c r="BI316">
        <v>0.09492330612666404</v>
      </c>
      <c r="BJ316">
        <v>0.04803998546024492</v>
      </c>
      <c r="BK316">
        <v>0.1140939716383105</v>
      </c>
      <c r="BL316">
        <v>0.09858347610473304</v>
      </c>
      <c r="BM316">
        <v>0.07127422021771031</v>
      </c>
      <c r="BN316">
        <v>0.04371459924540275</v>
      </c>
      <c r="BO316">
        <v>0.1633544580350318</v>
      </c>
      <c r="BP316">
        <v>0.0305389415832675</v>
      </c>
      <c r="BQ316">
        <v>0.04851142912256557</v>
      </c>
    </row>
    <row r="317" spans="1:69">
      <c r="A317" s="2">
        <v>45178</v>
      </c>
      <c r="B317">
        <v>817.8066557906343</v>
      </c>
      <c r="C317">
        <v>-0.01227774154538275</v>
      </c>
      <c r="AN317" s="2">
        <v>45178</v>
      </c>
      <c r="AO317">
        <v>0.9174012888548626</v>
      </c>
      <c r="AP317">
        <v>279.0563330225698</v>
      </c>
      <c r="AQ317">
        <v>11.3461199516828</v>
      </c>
      <c r="AR317">
        <v>0.3627055992958431</v>
      </c>
      <c r="AS317">
        <v>0.001517845891976382</v>
      </c>
      <c r="AT317">
        <v>75.53471508292387</v>
      </c>
      <c r="AU317">
        <v>19.06978901888307</v>
      </c>
      <c r="AV317">
        <v>0.03585775009973963</v>
      </c>
      <c r="AW317">
        <v>5.672651643463293</v>
      </c>
      <c r="AX317">
        <v>244.0152592812152</v>
      </c>
      <c r="AY317">
        <v>1.272262283550663</v>
      </c>
      <c r="AZ317">
        <v>8.980287229029514</v>
      </c>
      <c r="BE317" s="2">
        <v>45178</v>
      </c>
      <c r="BF317">
        <v>0.06333927316083947</v>
      </c>
      <c r="BG317">
        <v>0.08678509693266893</v>
      </c>
      <c r="BH317">
        <v>0.1376084650432319</v>
      </c>
      <c r="BI317">
        <v>0.09514332910650884</v>
      </c>
      <c r="BJ317">
        <v>0.04807901658257363</v>
      </c>
      <c r="BK317">
        <v>0.1143742981633094</v>
      </c>
      <c r="BL317">
        <v>0.09901802507046496</v>
      </c>
      <c r="BM317">
        <v>0.07174933555622122</v>
      </c>
      <c r="BN317">
        <v>0.0435069299460116</v>
      </c>
      <c r="BO317">
        <v>0.1619893389070722</v>
      </c>
      <c r="BP317">
        <v>0.0304884126834492</v>
      </c>
      <c r="BQ317">
        <v>0.04791847884764875</v>
      </c>
    </row>
    <row r="318" spans="1:69">
      <c r="A318" s="2">
        <v>45179</v>
      </c>
      <c r="B318">
        <v>814.1077249372347</v>
      </c>
      <c r="C318">
        <v>-0.004522989422021229</v>
      </c>
      <c r="AN318" s="2">
        <v>45179</v>
      </c>
      <c r="AO318">
        <v>0.5706478698095698</v>
      </c>
      <c r="AP318">
        <v>385.8796065506632</v>
      </c>
      <c r="AQ318">
        <v>11.34836828099489</v>
      </c>
      <c r="AR318">
        <v>0.4813333051068396</v>
      </c>
      <c r="AS318">
        <v>0.0005857563932109018</v>
      </c>
      <c r="AT318">
        <v>75.54968292344775</v>
      </c>
      <c r="AU318">
        <v>21.79420004949408</v>
      </c>
      <c r="AV318">
        <v>0.02857285751549171</v>
      </c>
      <c r="AW318">
        <v>3.522501847320501</v>
      </c>
      <c r="AX318">
        <v>247.5566543166176</v>
      </c>
      <c r="AY318">
        <v>0.9515162661611879</v>
      </c>
      <c r="AZ318">
        <v>11.11122963944921</v>
      </c>
      <c r="BE318" s="2">
        <v>45179</v>
      </c>
      <c r="BF318">
        <v>0.03939761886397802</v>
      </c>
      <c r="BG318">
        <v>0.1200804290189544</v>
      </c>
      <c r="BH318">
        <v>0.1371522579977364</v>
      </c>
      <c r="BI318">
        <v>0.1266393978223669</v>
      </c>
      <c r="BJ318">
        <v>0.01863136671008308</v>
      </c>
      <c r="BK318">
        <v>0.1147144227343617</v>
      </c>
      <c r="BL318">
        <v>0.113459263735875</v>
      </c>
      <c r="BM318">
        <v>0.05737247015700139</v>
      </c>
      <c r="BN318">
        <v>0.0266654798520521</v>
      </c>
      <c r="BO318">
        <v>0.1641432804408109</v>
      </c>
      <c r="BP318">
        <v>0.02273066965497225</v>
      </c>
      <c r="BQ318">
        <v>0.05901334301180766</v>
      </c>
    </row>
    <row r="319" spans="1:69">
      <c r="A319" s="2">
        <v>45180</v>
      </c>
      <c r="B319">
        <v>796.0832014381597</v>
      </c>
      <c r="C319">
        <v>-0.02214021922033071</v>
      </c>
      <c r="AN319" s="2">
        <v>45180</v>
      </c>
      <c r="AO319">
        <v>0.5707609484953268</v>
      </c>
      <c r="AP319">
        <v>385.9560718475261</v>
      </c>
      <c r="AQ319">
        <v>11.35061705583239</v>
      </c>
      <c r="AR319">
        <v>0.4814286853587114</v>
      </c>
      <c r="AS319">
        <v>0.0005858724657779301</v>
      </c>
      <c r="AT319">
        <v>75.5646537299754</v>
      </c>
      <c r="AU319">
        <v>21.79851875395108</v>
      </c>
      <c r="AV319">
        <v>0.02857851946806721</v>
      </c>
      <c r="AW319">
        <v>3.523199860754959</v>
      </c>
      <c r="AX319">
        <v>247.6057097544831</v>
      </c>
      <c r="AY319">
        <v>0.9517048171302641</v>
      </c>
      <c r="AZ319">
        <v>11.1134314232659</v>
      </c>
      <c r="BE319" s="2">
        <v>45180</v>
      </c>
      <c r="BF319">
        <v>0.03874486006056325</v>
      </c>
      <c r="BG319">
        <v>0.1207422495707831</v>
      </c>
      <c r="BH319">
        <v>0.1349147341366777</v>
      </c>
      <c r="BI319">
        <v>0.1283971832825151</v>
      </c>
      <c r="BJ319">
        <v>0.01901050535687482</v>
      </c>
      <c r="BK319">
        <v>0.1162831229536072</v>
      </c>
      <c r="BL319">
        <v>0.1137094465025597</v>
      </c>
      <c r="BM319">
        <v>0.0580635146036668</v>
      </c>
      <c r="BN319">
        <v>0.02662750098780424</v>
      </c>
      <c r="BO319">
        <v>0.162735143503645</v>
      </c>
      <c r="BP319">
        <v>0.0218604751865058</v>
      </c>
      <c r="BQ319">
        <v>0.05891126385479725</v>
      </c>
    </row>
    <row r="320" spans="1:69">
      <c r="A320" s="2">
        <v>45181</v>
      </c>
      <c r="B320">
        <v>765.9896928598114</v>
      </c>
      <c r="C320">
        <v>-0.03780196407107073</v>
      </c>
      <c r="AN320" s="2">
        <v>45181</v>
      </c>
      <c r="AO320">
        <v>0.5708740495885786</v>
      </c>
      <c r="AP320">
        <v>386.0325522966322</v>
      </c>
      <c r="AQ320">
        <v>11.35286627628359</v>
      </c>
      <c r="AR320">
        <v>0.4815240845109841</v>
      </c>
      <c r="AS320">
        <v>0.000585988561345716</v>
      </c>
      <c r="AT320">
        <v>75.57962750309457</v>
      </c>
      <c r="AU320">
        <v>21.80283831419577</v>
      </c>
      <c r="AV320">
        <v>0.02858418254260634</v>
      </c>
      <c r="AW320">
        <v>3.523898012506662</v>
      </c>
      <c r="AX320">
        <v>247.6547749130971</v>
      </c>
      <c r="AY320">
        <v>0.9518934054623043</v>
      </c>
      <c r="AZ320">
        <v>11.11563364338461</v>
      </c>
      <c r="BE320" s="2">
        <v>45181</v>
      </c>
      <c r="BF320">
        <v>0.03877837149659984</v>
      </c>
      <c r="BG320">
        <v>0.1216836954695783</v>
      </c>
      <c r="BH320">
        <v>0.1366006914374422</v>
      </c>
      <c r="BI320">
        <v>0.1294038055776615</v>
      </c>
      <c r="BJ320">
        <v>0.0192285166521955</v>
      </c>
      <c r="BK320">
        <v>0.1123745240845302</v>
      </c>
      <c r="BL320">
        <v>0.1133799410020115</v>
      </c>
      <c r="BM320">
        <v>0.05781693857848769</v>
      </c>
      <c r="BN320">
        <v>0.02675620778425833</v>
      </c>
      <c r="BO320">
        <v>0.1625251418529263</v>
      </c>
      <c r="BP320">
        <v>0.02195878182145071</v>
      </c>
      <c r="BQ320">
        <v>0.05949338424285776</v>
      </c>
    </row>
    <row r="321" spans="1:69">
      <c r="A321" s="2">
        <v>45182</v>
      </c>
      <c r="B321">
        <v>777.5431727489469</v>
      </c>
      <c r="C321">
        <v>0.01508307487271887</v>
      </c>
      <c r="AN321" s="2">
        <v>45182</v>
      </c>
      <c r="AO321">
        <v>0.5709871730937653</v>
      </c>
      <c r="AP321">
        <v>386.1090479009839</v>
      </c>
      <c r="AQ321">
        <v>11.35511594243677</v>
      </c>
      <c r="AR321">
        <v>0.481619502567403</v>
      </c>
      <c r="AS321">
        <v>0.0005861046799188173</v>
      </c>
      <c r="AT321">
        <v>75.59460424339311</v>
      </c>
      <c r="AU321">
        <v>21.80715873039773</v>
      </c>
      <c r="AV321">
        <v>0.02858984673933143</v>
      </c>
      <c r="AW321">
        <v>3.52459630260302</v>
      </c>
      <c r="AX321">
        <v>247.7038497943859</v>
      </c>
      <c r="AY321">
        <v>0.9520820311647121</v>
      </c>
      <c r="AZ321">
        <v>11.1178362998918</v>
      </c>
      <c r="BE321" s="2">
        <v>45182</v>
      </c>
      <c r="BF321">
        <v>0.03896133146644571</v>
      </c>
      <c r="BG321">
        <v>0.1220397661572158</v>
      </c>
      <c r="BH321">
        <v>0.1345702011016834</v>
      </c>
      <c r="BI321">
        <v>0.1308786510052351</v>
      </c>
      <c r="BJ321">
        <v>0.0194927983184628</v>
      </c>
      <c r="BK321">
        <v>0.1131532374827227</v>
      </c>
      <c r="BL321">
        <v>0.1118523361464197</v>
      </c>
      <c r="BM321">
        <v>0.05861087465209564</v>
      </c>
      <c r="BN321">
        <v>0.02702871348687657</v>
      </c>
      <c r="BO321">
        <v>0.1613952861094761</v>
      </c>
      <c r="BP321">
        <v>0.02197176644465533</v>
      </c>
      <c r="BQ321">
        <v>0.06004503762871097</v>
      </c>
    </row>
    <row r="322" spans="1:69">
      <c r="A322" s="2">
        <v>45183</v>
      </c>
      <c r="B322">
        <v>785.1318102973823</v>
      </c>
      <c r="C322">
        <v>0.009759763591784099</v>
      </c>
      <c r="AN322" s="2">
        <v>45183</v>
      </c>
      <c r="AO322">
        <v>0.5711003190153283</v>
      </c>
      <c r="AP322">
        <v>386.1855586635845</v>
      </c>
      <c r="AQ322">
        <v>11.35736605438026</v>
      </c>
      <c r="AR322">
        <v>0.4817149395317142</v>
      </c>
      <c r="AS322">
        <v>0.0005862208215017926</v>
      </c>
      <c r="AT322">
        <v>75.60958395145899</v>
      </c>
      <c r="AU322">
        <v>21.81148000272658</v>
      </c>
      <c r="AV322">
        <v>0.02859551205846485</v>
      </c>
      <c r="AW322">
        <v>3.525294731071447</v>
      </c>
      <c r="AX322">
        <v>247.7529344002761</v>
      </c>
      <c r="AY322">
        <v>0.952270694244893</v>
      </c>
      <c r="AZ322">
        <v>11.12003939287394</v>
      </c>
      <c r="BE322" s="2">
        <v>45183</v>
      </c>
      <c r="BF322">
        <v>0.03903093259549829</v>
      </c>
      <c r="BG322">
        <v>0.1223648074809574</v>
      </c>
      <c r="BH322">
        <v>0.1345452792878834</v>
      </c>
      <c r="BI322">
        <v>0.1304245416964508</v>
      </c>
      <c r="BJ322">
        <v>0.01958236205871688</v>
      </c>
      <c r="BK322">
        <v>0.1126959007033569</v>
      </c>
      <c r="BL322">
        <v>0.1111455744349125</v>
      </c>
      <c r="BM322">
        <v>0.05855520528374289</v>
      </c>
      <c r="BN322">
        <v>0.02702725845233087</v>
      </c>
      <c r="BO322">
        <v>0.1620735110619274</v>
      </c>
      <c r="BP322">
        <v>0.02229449177665246</v>
      </c>
      <c r="BQ322">
        <v>0.06026013516757025</v>
      </c>
    </row>
    <row r="323" spans="1:69">
      <c r="A323" s="2">
        <v>45184</v>
      </c>
      <c r="B323">
        <v>792.6656032116742</v>
      </c>
      <c r="C323">
        <v>0.009595577220897988</v>
      </c>
      <c r="AN323" s="2">
        <v>45184</v>
      </c>
      <c r="AO323">
        <v>0.5712134873577094</v>
      </c>
      <c r="AP323">
        <v>386.2620845874376</v>
      </c>
      <c r="AQ323">
        <v>11.35961661220241</v>
      </c>
      <c r="AR323">
        <v>0.4818103954076643</v>
      </c>
      <c r="AS323">
        <v>0.0005863369860992018</v>
      </c>
      <c r="AT323">
        <v>75.62456662788028</v>
      </c>
      <c r="AU323">
        <v>21.81580213135198</v>
      </c>
      <c r="AV323">
        <v>0.02860117850022902</v>
      </c>
      <c r="AW323">
        <v>3.525993297939363</v>
      </c>
      <c r="AX323">
        <v>247.8020287326948</v>
      </c>
      <c r="AY323">
        <v>0.9524593947102535</v>
      </c>
      <c r="AZ323">
        <v>11.12224292241753</v>
      </c>
      <c r="BE323" s="2">
        <v>45184</v>
      </c>
      <c r="BF323">
        <v>0.03916507097521506</v>
      </c>
      <c r="BG323">
        <v>0.1224517832536261</v>
      </c>
      <c r="BH323">
        <v>0.1347286639911721</v>
      </c>
      <c r="BI323">
        <v>0.1291095697875983</v>
      </c>
      <c r="BJ323">
        <v>0.01964359034595317</v>
      </c>
      <c r="BK323">
        <v>0.1111452467607134</v>
      </c>
      <c r="BL323">
        <v>0.1117507455568299</v>
      </c>
      <c r="BM323">
        <v>0.05872474328635551</v>
      </c>
      <c r="BN323">
        <v>0.02739451500939582</v>
      </c>
      <c r="BO323">
        <v>0.1632626476651974</v>
      </c>
      <c r="BP323">
        <v>0.02266633745081342</v>
      </c>
      <c r="BQ323">
        <v>0.05995708591712963</v>
      </c>
    </row>
    <row r="324" spans="1:69">
      <c r="A324" s="2">
        <v>45185</v>
      </c>
      <c r="B324">
        <v>801.3984908196102</v>
      </c>
      <c r="C324">
        <v>0.01101711437023711</v>
      </c>
      <c r="AN324" s="2">
        <v>45185</v>
      </c>
      <c r="AO324">
        <v>0.5713266781253514</v>
      </c>
      <c r="AP324">
        <v>386.3386256755476</v>
      </c>
      <c r="AQ324">
        <v>11.36186761599156</v>
      </c>
      <c r="AR324">
        <v>0.4819058701990009</v>
      </c>
      <c r="AS324">
        <v>0.0005864531737156051</v>
      </c>
      <c r="AT324">
        <v>75.63955227324522</v>
      </c>
      <c r="AU324">
        <v>21.82012511644359</v>
      </c>
      <c r="AV324">
        <v>0.02860684606484638</v>
      </c>
      <c r="AW324">
        <v>3.526692003234192</v>
      </c>
      <c r="AX324">
        <v>247.8511327935692</v>
      </c>
      <c r="AY324">
        <v>0.952648132568202</v>
      </c>
      <c r="AZ324">
        <v>11.12444688860908</v>
      </c>
      <c r="BE324" s="2">
        <v>45185</v>
      </c>
      <c r="BF324">
        <v>0.03984621807436673</v>
      </c>
      <c r="BG324">
        <v>0.1209293337438252</v>
      </c>
      <c r="BH324">
        <v>0.1338079964954513</v>
      </c>
      <c r="BI324">
        <v>0.1288937750062233</v>
      </c>
      <c r="BJ324">
        <v>0.01951867957286215</v>
      </c>
      <c r="BK324">
        <v>0.1102450581182018</v>
      </c>
      <c r="BL324">
        <v>0.1128525917060866</v>
      </c>
      <c r="BM324">
        <v>0.05868172867779196</v>
      </c>
      <c r="BN324">
        <v>0.02799396265106092</v>
      </c>
      <c r="BO324">
        <v>0.163976181524293</v>
      </c>
      <c r="BP324">
        <v>0.02283229139521324</v>
      </c>
      <c r="BQ324">
        <v>0.06042218303462392</v>
      </c>
    </row>
    <row r="325" spans="1:69">
      <c r="A325" s="2">
        <v>45186</v>
      </c>
      <c r="B325">
        <v>802.303644122054</v>
      </c>
      <c r="C325">
        <v>0.001129467191182343</v>
      </c>
      <c r="AN325" s="2">
        <v>45186</v>
      </c>
      <c r="AO325">
        <v>0.4593248741458823</v>
      </c>
      <c r="AP325">
        <v>386.4151819309195</v>
      </c>
      <c r="AQ325">
        <v>12.23965888950693</v>
      </c>
      <c r="AR325">
        <v>0.4820013639094722</v>
      </c>
      <c r="AS325">
        <v>0.0002086132365699466</v>
      </c>
      <c r="AT325">
        <v>94.67850201440552</v>
      </c>
      <c r="AU325">
        <v>21.82444895817114</v>
      </c>
      <c r="AV325">
        <v>0.02861251475253945</v>
      </c>
      <c r="AW325">
        <v>1.712612888521498</v>
      </c>
      <c r="AX325">
        <v>247.900246584827</v>
      </c>
      <c r="AY325">
        <v>0.8271199542887442</v>
      </c>
      <c r="AZ325">
        <v>11.1266512915351</v>
      </c>
      <c r="BE325" s="2">
        <v>45186</v>
      </c>
      <c r="BF325">
        <v>0.03383325980742301</v>
      </c>
      <c r="BG325">
        <v>0.1204645451202294</v>
      </c>
      <c r="BH325">
        <v>0.1430719661275231</v>
      </c>
      <c r="BI325">
        <v>0.1290946462986704</v>
      </c>
      <c r="BJ325">
        <v>0.006904938345026815</v>
      </c>
      <c r="BK325">
        <v>0.1380214875413819</v>
      </c>
      <c r="BL325">
        <v>0.1138077000717091</v>
      </c>
      <c r="BM325">
        <v>0.05829894938429193</v>
      </c>
      <c r="BN325">
        <v>0.01340319166839216</v>
      </c>
      <c r="BO325">
        <v>0.1631969770729739</v>
      </c>
      <c r="BP325">
        <v>0.01971319069304615</v>
      </c>
      <c r="BQ325">
        <v>0.06018914786933191</v>
      </c>
    </row>
    <row r="326" spans="1:69">
      <c r="A326" s="2">
        <v>45187</v>
      </c>
      <c r="B326">
        <v>792.2239987466752</v>
      </c>
      <c r="C326">
        <v>-0.01256337977426092</v>
      </c>
      <c r="AN326" s="2">
        <v>45187</v>
      </c>
      <c r="AO326">
        <v>0.4594158932416361</v>
      </c>
      <c r="AP326">
        <v>386.4917533565587</v>
      </c>
      <c r="AQ326">
        <v>12.24208428109176</v>
      </c>
      <c r="AR326">
        <v>0.4820968765428273</v>
      </c>
      <c r="AS326">
        <v>0.0002086545750413067</v>
      </c>
      <c r="AT326">
        <v>94.69726335768505</v>
      </c>
      <c r="AU326">
        <v>21.82877365670437</v>
      </c>
      <c r="AV326">
        <v>0.02861818456353077</v>
      </c>
      <c r="AW326">
        <v>1.712952257202063</v>
      </c>
      <c r="AX326">
        <v>247.9493701083968</v>
      </c>
      <c r="AY326">
        <v>0.8272838550800072</v>
      </c>
      <c r="AZ326">
        <v>11.12885613128215</v>
      </c>
      <c r="BE326" s="2">
        <v>45187</v>
      </c>
      <c r="BF326">
        <v>0.0342843932118724</v>
      </c>
      <c r="BG326">
        <v>0.1204033126695605</v>
      </c>
      <c r="BH326">
        <v>0.1405054372291945</v>
      </c>
      <c r="BI326">
        <v>0.1316422088721369</v>
      </c>
      <c r="BJ326">
        <v>0.006980164347566022</v>
      </c>
      <c r="BK326">
        <v>0.1408767550547416</v>
      </c>
      <c r="BL326">
        <v>0.1121486099526373</v>
      </c>
      <c r="BM326">
        <v>0.05854161596785456</v>
      </c>
      <c r="BN326">
        <v>0.01326445476901752</v>
      </c>
      <c r="BO326">
        <v>0.161691554960015</v>
      </c>
      <c r="BP326">
        <v>0.01961503990639213</v>
      </c>
      <c r="BQ326">
        <v>0.06004645305901157</v>
      </c>
    </row>
    <row r="327" spans="1:69">
      <c r="A327" s="2">
        <v>45188</v>
      </c>
      <c r="B327">
        <v>801.0644787721998</v>
      </c>
      <c r="C327">
        <v>0.01115906617258577</v>
      </c>
      <c r="AN327" s="2">
        <v>45188</v>
      </c>
      <c r="AO327">
        <v>0.459506930373591</v>
      </c>
      <c r="AP327">
        <v>386.5683399554713</v>
      </c>
      <c r="AQ327">
        <v>12.24451015328838</v>
      </c>
      <c r="AR327">
        <v>0.4821924081028158</v>
      </c>
      <c r="AS327">
        <v>0.0002086959217042334</v>
      </c>
      <c r="AT327">
        <v>94.7160284186829</v>
      </c>
      <c r="AU327">
        <v>21.83309921221308</v>
      </c>
      <c r="AV327">
        <v>0.02862385549804293</v>
      </c>
      <c r="AW327">
        <v>1.713291693131393</v>
      </c>
      <c r="AX327">
        <v>247.9985033662069</v>
      </c>
      <c r="AY327">
        <v>0.8274477883495936</v>
      </c>
      <c r="AZ327">
        <v>11.13106140793677</v>
      </c>
      <c r="BE327" s="2">
        <v>45188</v>
      </c>
      <c r="BF327">
        <v>0.03474983273792994</v>
      </c>
      <c r="BG327">
        <v>0.1214043630765615</v>
      </c>
      <c r="BH327">
        <v>0.1392980624432552</v>
      </c>
      <c r="BI327">
        <v>0.1300038855432501</v>
      </c>
      <c r="BJ327">
        <v>0.006972808897181583</v>
      </c>
      <c r="BK327">
        <v>0.1393262893697054</v>
      </c>
      <c r="BL327">
        <v>0.111870019114505</v>
      </c>
      <c r="BM327">
        <v>0.05851687322605272</v>
      </c>
      <c r="BN327">
        <v>0.01403531401384408</v>
      </c>
      <c r="BO327">
        <v>0.1629430040939803</v>
      </c>
      <c r="BP327">
        <v>0.02030543649501351</v>
      </c>
      <c r="BQ327">
        <v>0.0605741109887208</v>
      </c>
    </row>
    <row r="328" spans="1:69">
      <c r="A328" s="2">
        <v>45189</v>
      </c>
      <c r="B328">
        <v>812.9800596556952</v>
      </c>
      <c r="C328">
        <v>0.01487468387283708</v>
      </c>
      <c r="AN328" s="2">
        <v>45189</v>
      </c>
      <c r="AO328">
        <v>0.459597985545321</v>
      </c>
      <c r="AP328">
        <v>386.6449417306642</v>
      </c>
      <c r="AQ328">
        <v>12.24693650619203</v>
      </c>
      <c r="AR328">
        <v>0.4822879585931881</v>
      </c>
      <c r="AS328">
        <v>0.0002087372765603499</v>
      </c>
      <c r="AT328">
        <v>94.73479719813577</v>
      </c>
      <c r="AU328">
        <v>21.83742562486708</v>
      </c>
      <c r="AV328">
        <v>0.02862952755629856</v>
      </c>
      <c r="AW328">
        <v>1.713631196322813</v>
      </c>
      <c r="AX328">
        <v>248.0476463601862</v>
      </c>
      <c r="AY328">
        <v>0.8276117541039394</v>
      </c>
      <c r="AZ328">
        <v>11.13326712158556</v>
      </c>
      <c r="BE328" s="2">
        <v>45189</v>
      </c>
      <c r="BF328">
        <v>0.03496950503873528</v>
      </c>
      <c r="BG328">
        <v>0.121365416908966</v>
      </c>
      <c r="BH328">
        <v>0.1388840451702282</v>
      </c>
      <c r="BI328">
        <v>0.1288353613877495</v>
      </c>
      <c r="BJ328">
        <v>0.006987619748086231</v>
      </c>
      <c r="BK328">
        <v>0.1380705211950622</v>
      </c>
      <c r="BL328">
        <v>0.1116446899935659</v>
      </c>
      <c r="BM328">
        <v>0.0578760724322068</v>
      </c>
      <c r="BN328">
        <v>0.01449740536062443</v>
      </c>
      <c r="BO328">
        <v>0.1661111696817981</v>
      </c>
      <c r="BP328">
        <v>0.0204004052050472</v>
      </c>
      <c r="BQ328">
        <v>0.06035778787793031</v>
      </c>
    </row>
    <row r="329" spans="1:69">
      <c r="A329" s="2">
        <v>45190</v>
      </c>
      <c r="B329">
        <v>806.4355280266786</v>
      </c>
      <c r="C329">
        <v>-0.008050051844799566</v>
      </c>
      <c r="AN329" s="2">
        <v>45190</v>
      </c>
      <c r="AO329">
        <v>0.4596890587604008</v>
      </c>
      <c r="AP329">
        <v>386.7215586851445</v>
      </c>
      <c r="AQ329">
        <v>12.24936333989795</v>
      </c>
      <c r="AR329">
        <v>0.4823835280176956</v>
      </c>
      <c r="AS329">
        <v>0.0002087786396112797</v>
      </c>
      <c r="AT329">
        <v>94.7535696967805</v>
      </c>
      <c r="AU329">
        <v>21.84175289483621</v>
      </c>
      <c r="AV329">
        <v>0.02863520073852036</v>
      </c>
      <c r="AW329">
        <v>1.713970766789653</v>
      </c>
      <c r="AX329">
        <v>248.096799092264</v>
      </c>
      <c r="AY329">
        <v>0.8277757523494814</v>
      </c>
      <c r="AZ329">
        <v>11.1354732723151</v>
      </c>
      <c r="BE329" s="2">
        <v>45190</v>
      </c>
      <c r="BF329">
        <v>0.03737657772933339</v>
      </c>
      <c r="BG329">
        <v>0.120569603655735</v>
      </c>
      <c r="BH329">
        <v>0.1373273381328161</v>
      </c>
      <c r="BI329">
        <v>0.1280913989019794</v>
      </c>
      <c r="BJ329">
        <v>0.007024585252697008</v>
      </c>
      <c r="BK329">
        <v>0.1374593862710022</v>
      </c>
      <c r="BL329">
        <v>0.1121303590412721</v>
      </c>
      <c r="BM329">
        <v>0.05761829898691118</v>
      </c>
      <c r="BN329">
        <v>0.01468547558119649</v>
      </c>
      <c r="BO329">
        <v>0.1666003343011765</v>
      </c>
      <c r="BP329">
        <v>0.0208301612910844</v>
      </c>
      <c r="BQ329">
        <v>0.06028648085479606</v>
      </c>
    </row>
    <row r="330" spans="1:69">
      <c r="A330" s="2">
        <v>45191</v>
      </c>
      <c r="B330">
        <v>784.6537306998969</v>
      </c>
      <c r="C330">
        <v>-0.02700996740567851</v>
      </c>
      <c r="AN330" s="2">
        <v>45191</v>
      </c>
      <c r="AO330">
        <v>0.459780150022406</v>
      </c>
      <c r="AP330">
        <v>386.7981908219202</v>
      </c>
      <c r="AQ330">
        <v>12.25179065450144</v>
      </c>
      <c r="AR330">
        <v>0.4824791163800902</v>
      </c>
      <c r="AS330">
        <v>0.0002088200108586468</v>
      </c>
      <c r="AT330">
        <v>94.77234591535408</v>
      </c>
      <c r="AU330">
        <v>21.84608102229036</v>
      </c>
      <c r="AV330">
        <v>0.02864087504493103</v>
      </c>
      <c r="AW330">
        <v>1.714310404545243</v>
      </c>
      <c r="AX330">
        <v>248.14596156437</v>
      </c>
      <c r="AY330">
        <v>0.8279397830926583</v>
      </c>
      <c r="AZ330">
        <v>11.137679860212</v>
      </c>
      <c r="BE330" s="2">
        <v>45191</v>
      </c>
      <c r="BF330">
        <v>0.03662269933888854</v>
      </c>
      <c r="BG330">
        <v>0.1210015499118218</v>
      </c>
      <c r="BH330">
        <v>0.1378121384577431</v>
      </c>
      <c r="BI330">
        <v>0.1295813947872577</v>
      </c>
      <c r="BJ330">
        <v>0.007071502498871709</v>
      </c>
      <c r="BK330">
        <v>0.1384065609143904</v>
      </c>
      <c r="BL330">
        <v>0.1118282107897484</v>
      </c>
      <c r="BM330">
        <v>0.05784317008640844</v>
      </c>
      <c r="BN330">
        <v>0.01459611663410675</v>
      </c>
      <c r="BO330">
        <v>0.1644098339973941</v>
      </c>
      <c r="BP330">
        <v>0.02056323685222957</v>
      </c>
      <c r="BQ330">
        <v>0.06026358573113946</v>
      </c>
    </row>
    <row r="331" spans="1:69">
      <c r="A331" s="2">
        <v>45192</v>
      </c>
      <c r="B331">
        <v>788.0168773074397</v>
      </c>
      <c r="C331">
        <v>0.004286153848453544</v>
      </c>
      <c r="AN331" s="2">
        <v>45192</v>
      </c>
      <c r="AO331">
        <v>0.4598712593349125</v>
      </c>
      <c r="AP331">
        <v>386.8748381439997</v>
      </c>
      <c r="AQ331">
        <v>12.25421845009777</v>
      </c>
      <c r="AR331">
        <v>0.4825747236841246</v>
      </c>
      <c r="AS331">
        <v>0.0002088613903040752</v>
      </c>
      <c r="AT331">
        <v>94.79112585459364</v>
      </c>
      <c r="AU331">
        <v>21.85041000739945</v>
      </c>
      <c r="AV331">
        <v>0.02864655047575336</v>
      </c>
      <c r="AW331">
        <v>1.714650109602918</v>
      </c>
      <c r="AX331">
        <v>248.1951337784343</v>
      </c>
      <c r="AY331">
        <v>0.8281038463399096</v>
      </c>
      <c r="AZ331">
        <v>11.1398868853629</v>
      </c>
      <c r="BE331" s="2">
        <v>45192</v>
      </c>
      <c r="BF331">
        <v>0.03758558639195012</v>
      </c>
      <c r="BG331">
        <v>0.1202406540576827</v>
      </c>
      <c r="BH331">
        <v>0.1378128358154709</v>
      </c>
      <c r="BI331">
        <v>0.1292776373458665</v>
      </c>
      <c r="BJ331">
        <v>0.0070452494177698</v>
      </c>
      <c r="BK331">
        <v>0.1388732377236432</v>
      </c>
      <c r="BL331">
        <v>0.1114445778474251</v>
      </c>
      <c r="BM331">
        <v>0.05793261033406381</v>
      </c>
      <c r="BN331">
        <v>0.01510088311429041</v>
      </c>
      <c r="BO331">
        <v>0.1640007456568466</v>
      </c>
      <c r="BP331">
        <v>0.02043830689715687</v>
      </c>
      <c r="BQ331">
        <v>0.06024767539783393</v>
      </c>
    </row>
    <row r="332" spans="1:69">
      <c r="A332" s="2">
        <v>45193</v>
      </c>
      <c r="B332">
        <v>787.7578660525722</v>
      </c>
      <c r="C332">
        <v>-0.0003286874460766143</v>
      </c>
      <c r="AN332" s="2">
        <v>45193</v>
      </c>
      <c r="AO332">
        <v>0.1314618407050502</v>
      </c>
      <c r="AP332">
        <v>440.5728878421477</v>
      </c>
      <c r="AQ332">
        <v>12.25664672678226</v>
      </c>
      <c r="AR332">
        <v>0.528341478438253</v>
      </c>
      <c r="AS332">
        <v>0.0001004426563005261</v>
      </c>
      <c r="AT332">
        <v>80.89389387277465</v>
      </c>
      <c r="AU332">
        <v>28.23993192368078</v>
      </c>
      <c r="AV332">
        <v>0.04358801199712972</v>
      </c>
      <c r="AW332">
        <v>0</v>
      </c>
      <c r="AX332">
        <v>248.2443157363875</v>
      </c>
      <c r="AY332">
        <v>0</v>
      </c>
      <c r="AZ332">
        <v>10.11407603630841</v>
      </c>
      <c r="BE332" s="2">
        <v>45193</v>
      </c>
      <c r="BF332">
        <v>0.01049355412831738</v>
      </c>
      <c r="BG332">
        <v>0.1375966347718189</v>
      </c>
      <c r="BH332">
        <v>0.1383710360159785</v>
      </c>
      <c r="BI332">
        <v>0.1411128133955118</v>
      </c>
      <c r="BJ332">
        <v>0.003388530522578577</v>
      </c>
      <c r="BK332">
        <v>0.1176286949121387</v>
      </c>
      <c r="BL332">
        <v>0.1444431782300585</v>
      </c>
      <c r="BM332">
        <v>0.08813979340222693</v>
      </c>
      <c r="BN332">
        <v>0</v>
      </c>
      <c r="BO332">
        <v>0.1639570199102565</v>
      </c>
      <c r="BP332">
        <v>0</v>
      </c>
      <c r="BQ332">
        <v>0.05486874471111417</v>
      </c>
    </row>
    <row r="333" spans="1:69">
      <c r="A333" s="2">
        <v>45194</v>
      </c>
      <c r="B333">
        <v>779.7703966135648</v>
      </c>
      <c r="C333">
        <v>-0.01013949816716186</v>
      </c>
      <c r="AN333" s="2">
        <v>45194</v>
      </c>
      <c r="AO333">
        <v>0.1314878909769615</v>
      </c>
      <c r="AP333">
        <v>440.660191073743</v>
      </c>
      <c r="AQ333">
        <v>12.25907548465026</v>
      </c>
      <c r="AR333">
        <v>0.5284461737559322</v>
      </c>
      <c r="AS333">
        <v>0.0001004625598595671</v>
      </c>
      <c r="AT333">
        <v>80.90992367975169</v>
      </c>
      <c r="AU333">
        <v>28.24552790424382</v>
      </c>
      <c r="AV333">
        <v>0.04359664932913806</v>
      </c>
      <c r="AW333">
        <v>0</v>
      </c>
      <c r="AX333">
        <v>248.2935074401601</v>
      </c>
      <c r="AY333">
        <v>0</v>
      </c>
      <c r="AZ333">
        <v>10.11608022573299</v>
      </c>
      <c r="BE333" s="2">
        <v>45194</v>
      </c>
      <c r="BF333">
        <v>0.0104248908287552</v>
      </c>
      <c r="BG333">
        <v>0.1372762589161954</v>
      </c>
      <c r="BH333">
        <v>0.138255032556988</v>
      </c>
      <c r="BI333">
        <v>0.141166226920711</v>
      </c>
      <c r="BJ333">
        <v>0.003386667743916602</v>
      </c>
      <c r="BK333">
        <v>0.1180497277989903</v>
      </c>
      <c r="BL333">
        <v>0.1446484820138045</v>
      </c>
      <c r="BM333">
        <v>0.08840653628860212</v>
      </c>
      <c r="BN333">
        <v>0</v>
      </c>
      <c r="BO333">
        <v>0.1634569840753685</v>
      </c>
      <c r="BP333">
        <v>0</v>
      </c>
      <c r="BQ333">
        <v>0.05492919285666816</v>
      </c>
    </row>
    <row r="334" spans="1:69">
      <c r="A334" s="2">
        <v>45195</v>
      </c>
      <c r="B334">
        <v>788.4139171802773</v>
      </c>
      <c r="C334">
        <v>0.01108469955290703</v>
      </c>
      <c r="AN334" s="2">
        <v>45195</v>
      </c>
      <c r="AO334">
        <v>0.1315139464109537</v>
      </c>
      <c r="AP334">
        <v>440.7475116052096</v>
      </c>
      <c r="AQ334">
        <v>12.26150472379709</v>
      </c>
      <c r="AR334">
        <v>0.5285508898198712</v>
      </c>
      <c r="AS334">
        <v>0.0001004824673626662</v>
      </c>
      <c r="AT334">
        <v>80.92595666317008</v>
      </c>
      <c r="AU334">
        <v>28.25112499369759</v>
      </c>
      <c r="AV334">
        <v>0.04360528837270654</v>
      </c>
      <c r="AW334">
        <v>0</v>
      </c>
      <c r="AX334">
        <v>248.3427088916834</v>
      </c>
      <c r="AY334">
        <v>0</v>
      </c>
      <c r="AZ334">
        <v>10.1180848123046</v>
      </c>
      <c r="BE334" s="2">
        <v>45195</v>
      </c>
      <c r="BF334">
        <v>0.0103775837954582</v>
      </c>
      <c r="BG334">
        <v>0.1372660700394917</v>
      </c>
      <c r="BH334">
        <v>0.1390543630100671</v>
      </c>
      <c r="BI334">
        <v>0.1407041275362251</v>
      </c>
      <c r="BJ334">
        <v>0.003350479215401541</v>
      </c>
      <c r="BK334">
        <v>0.1176670798723004</v>
      </c>
      <c r="BL334">
        <v>0.145494589686502</v>
      </c>
      <c r="BM334">
        <v>0.08780370308528511</v>
      </c>
      <c r="BN334">
        <v>0</v>
      </c>
      <c r="BO334">
        <v>0.163503740385068</v>
      </c>
      <c r="BP334">
        <v>0</v>
      </c>
      <c r="BQ334">
        <v>0.05477826337420093</v>
      </c>
    </row>
    <row r="335" spans="1:69">
      <c r="A335" s="2">
        <v>45196</v>
      </c>
      <c r="B335">
        <v>787.4445932166773</v>
      </c>
      <c r="C335">
        <v>-0.001229460747048661</v>
      </c>
      <c r="AN335" s="2">
        <v>45196</v>
      </c>
      <c r="AO335">
        <v>0.1315400070080499</v>
      </c>
      <c r="AP335">
        <v>440.8348494399755</v>
      </c>
      <c r="AQ335">
        <v>12.26393444431814</v>
      </c>
      <c r="AR335">
        <v>0.528655626634181</v>
      </c>
      <c r="AS335">
        <v>0.0001005023788106048</v>
      </c>
      <c r="AT335">
        <v>80.94199282365931</v>
      </c>
      <c r="AU335">
        <v>28.25672319226181</v>
      </c>
      <c r="AV335">
        <v>0.04361392912817433</v>
      </c>
      <c r="AW335">
        <v>0</v>
      </c>
      <c r="AX335">
        <v>248.3919200928891</v>
      </c>
      <c r="AY335">
        <v>0</v>
      </c>
      <c r="AZ335">
        <v>10.12008979610194</v>
      </c>
      <c r="BE335" s="2">
        <v>45196</v>
      </c>
      <c r="BF335">
        <v>0.01018943073049991</v>
      </c>
      <c r="BG335">
        <v>0.1373287766428166</v>
      </c>
      <c r="BH335">
        <v>0.1407576189017122</v>
      </c>
      <c r="BI335">
        <v>0.1424613734679582</v>
      </c>
      <c r="BJ335">
        <v>0.003343236327069264</v>
      </c>
      <c r="BK335">
        <v>0.1184740502556547</v>
      </c>
      <c r="BL335">
        <v>0.1439640216875148</v>
      </c>
      <c r="BM335">
        <v>0.08817761514340994</v>
      </c>
      <c r="BN335">
        <v>0</v>
      </c>
      <c r="BO335">
        <v>0.160656759812892</v>
      </c>
      <c r="BP335">
        <v>0</v>
      </c>
      <c r="BQ335">
        <v>0.05464711703047242</v>
      </c>
    </row>
    <row r="336" spans="1:69">
      <c r="A336" s="2">
        <v>45197</v>
      </c>
      <c r="B336">
        <v>783.4760489681784</v>
      </c>
      <c r="C336">
        <v>-0.005039775855578132</v>
      </c>
      <c r="AN336" s="2">
        <v>45197</v>
      </c>
      <c r="AO336">
        <v>0.131566072769273</v>
      </c>
      <c r="AP336">
        <v>440.9222045814697</v>
      </c>
      <c r="AQ336">
        <v>12.26636464630879</v>
      </c>
      <c r="AR336">
        <v>0.5287603842029734</v>
      </c>
      <c r="AS336">
        <v>0.0001005222942041647</v>
      </c>
      <c r="AT336">
        <v>80.95803216184891</v>
      </c>
      <c r="AU336">
        <v>28.26232250015627</v>
      </c>
      <c r="AV336">
        <v>0.04362257159588065</v>
      </c>
      <c r="AW336">
        <v>0</v>
      </c>
      <c r="AX336">
        <v>248.4411410457091</v>
      </c>
      <c r="AY336">
        <v>0</v>
      </c>
      <c r="AZ336">
        <v>10.12209517720371</v>
      </c>
      <c r="BE336" s="2">
        <v>45197</v>
      </c>
      <c r="BF336">
        <v>0.0101791280545987</v>
      </c>
      <c r="BG336">
        <v>0.1377561054651465</v>
      </c>
      <c r="BH336">
        <v>0.1396089891653683</v>
      </c>
      <c r="BI336">
        <v>0.1429476965689945</v>
      </c>
      <c r="BJ336">
        <v>0.003378997285901273</v>
      </c>
      <c r="BK336">
        <v>0.1189767732885696</v>
      </c>
      <c r="BL336">
        <v>0.1438655214181027</v>
      </c>
      <c r="BM336">
        <v>0.08888876321556036</v>
      </c>
      <c r="BN336">
        <v>0</v>
      </c>
      <c r="BO336">
        <v>0.1595747960969292</v>
      </c>
      <c r="BP336">
        <v>0</v>
      </c>
      <c r="BQ336">
        <v>0.05482322944082899</v>
      </c>
    </row>
    <row r="337" spans="1:69">
      <c r="A337" s="2">
        <v>45198</v>
      </c>
      <c r="B337">
        <v>804.672510390202</v>
      </c>
      <c r="C337">
        <v>0.02705438341087629</v>
      </c>
      <c r="AN337" s="2">
        <v>45198</v>
      </c>
      <c r="AO337">
        <v>0.1315921436956464</v>
      </c>
      <c r="AP337">
        <v>441.0095770331214</v>
      </c>
      <c r="AQ337">
        <v>12.26879532986446</v>
      </c>
      <c r="AR337">
        <v>0.5288651625303612</v>
      </c>
      <c r="AS337">
        <v>0.0001005422135441276</v>
      </c>
      <c r="AT337">
        <v>80.97407467836857</v>
      </c>
      <c r="AU337">
        <v>28.26792291760078</v>
      </c>
      <c r="AV337">
        <v>0.0436312157761648</v>
      </c>
      <c r="AW337">
        <v>0</v>
      </c>
      <c r="AX337">
        <v>248.4903717520758</v>
      </c>
      <c r="AY337">
        <v>0</v>
      </c>
      <c r="AZ337">
        <v>10.12410095568866</v>
      </c>
      <c r="BE337" s="2">
        <v>45198</v>
      </c>
      <c r="BF337">
        <v>0.01075420645633111</v>
      </c>
      <c r="BG337">
        <v>0.1364628503740929</v>
      </c>
      <c r="BH337">
        <v>0.1412333195648281</v>
      </c>
      <c r="BI337">
        <v>0.141407353231267</v>
      </c>
      <c r="BJ337">
        <v>0.003377772197357683</v>
      </c>
      <c r="BK337">
        <v>0.1179333113486658</v>
      </c>
      <c r="BL337">
        <v>0.1431920280820074</v>
      </c>
      <c r="BM337">
        <v>0.08962376010139514</v>
      </c>
      <c r="BN337">
        <v>0</v>
      </c>
      <c r="BO337">
        <v>0.1603587342472451</v>
      </c>
      <c r="BP337">
        <v>0</v>
      </c>
      <c r="BQ337">
        <v>0.05565666439680985</v>
      </c>
    </row>
    <row r="338" spans="1:69">
      <c r="A338" s="2">
        <v>45199</v>
      </c>
      <c r="B338">
        <v>805.8348546380091</v>
      </c>
      <c r="C338">
        <v>0.00144449354588172</v>
      </c>
      <c r="AN338" s="2">
        <v>45199</v>
      </c>
      <c r="AO338">
        <v>0.1316182197881936</v>
      </c>
      <c r="AP338">
        <v>441.0969667983611</v>
      </c>
      <c r="AQ338">
        <v>12.27122649508056</v>
      </c>
      <c r="AR338">
        <v>0.5289699616204577</v>
      </c>
      <c r="AS338">
        <v>0.0001005621368312757</v>
      </c>
      <c r="AT338">
        <v>80.99012037384811</v>
      </c>
      <c r="AU338">
        <v>28.27352444481522</v>
      </c>
      <c r="AV338">
        <v>0.04363986166936614</v>
      </c>
      <c r="AW338">
        <v>0</v>
      </c>
      <c r="AX338">
        <v>248.5396122139221</v>
      </c>
      <c r="AY338">
        <v>0</v>
      </c>
      <c r="AZ338">
        <v>10.12610713163552</v>
      </c>
      <c r="BE338" s="2">
        <v>45199</v>
      </c>
      <c r="BF338">
        <v>0.01078778872533265</v>
      </c>
      <c r="BG338">
        <v>0.136463350323378</v>
      </c>
      <c r="BH338">
        <v>0.1397136506761012</v>
      </c>
      <c r="BI338">
        <v>0.1412408550896128</v>
      </c>
      <c r="BJ338">
        <v>0.003358322040120884</v>
      </c>
      <c r="BK338">
        <v>0.1176903781692051</v>
      </c>
      <c r="BL338">
        <v>0.1430234085872789</v>
      </c>
      <c r="BM338">
        <v>0.09030634540981125</v>
      </c>
      <c r="BN338">
        <v>0</v>
      </c>
      <c r="BO338">
        <v>0.1621266770478758</v>
      </c>
      <c r="BP338">
        <v>0</v>
      </c>
      <c r="BQ338">
        <v>0.05528922393128338</v>
      </c>
    </row>
    <row r="339" spans="1:69">
      <c r="A339" s="2">
        <v>45200</v>
      </c>
      <c r="B339">
        <v>812.1925131429016</v>
      </c>
      <c r="C339">
        <v>0.007889530303015313</v>
      </c>
      <c r="AN339" s="2">
        <v>45200</v>
      </c>
      <c r="AO339">
        <v>0</v>
      </c>
      <c r="AP339">
        <v>441.1843738806193</v>
      </c>
      <c r="AQ339">
        <v>12.27365814205254</v>
      </c>
      <c r="AR339">
        <v>0.5290747814773774</v>
      </c>
      <c r="AS339">
        <v>0.0001005820640663911</v>
      </c>
      <c r="AT339">
        <v>95.67265873328746</v>
      </c>
      <c r="AU339">
        <v>28.2791270820195</v>
      </c>
      <c r="AV339">
        <v>0.0436485092758241</v>
      </c>
      <c r="AW339">
        <v>0</v>
      </c>
      <c r="AX339">
        <v>248.5888624331809</v>
      </c>
      <c r="AY339">
        <v>0</v>
      </c>
      <c r="AZ339">
        <v>8.276728207078852</v>
      </c>
      <c r="BE339" s="2">
        <v>45200</v>
      </c>
      <c r="BF339">
        <v>0</v>
      </c>
      <c r="BG339">
        <v>0.1379415824645876</v>
      </c>
      <c r="BH339">
        <v>0.1396700587587378</v>
      </c>
      <c r="BI339">
        <v>0.1398566439807203</v>
      </c>
      <c r="BJ339">
        <v>0.003340922297645299</v>
      </c>
      <c r="BK339">
        <v>0.1377645543417458</v>
      </c>
      <c r="BL339">
        <v>0.142930475727558</v>
      </c>
      <c r="BM339">
        <v>0.08980945066126879</v>
      </c>
      <c r="BN339">
        <v>0</v>
      </c>
      <c r="BO339">
        <v>0.1632267739008428</v>
      </c>
      <c r="BP339">
        <v>0</v>
      </c>
      <c r="BQ339">
        <v>0.04545953786689372</v>
      </c>
    </row>
    <row r="340" spans="1:69">
      <c r="A340" s="2">
        <v>45201</v>
      </c>
      <c r="B340">
        <v>844.7688425332109</v>
      </c>
      <c r="C340">
        <v>0.04010912297658376</v>
      </c>
      <c r="AN340" s="2">
        <v>45201</v>
      </c>
      <c r="AO340">
        <v>0</v>
      </c>
      <c r="AP340">
        <v>441.2717982833277</v>
      </c>
      <c r="AQ340">
        <v>12.27609027087587</v>
      </c>
      <c r="AR340">
        <v>0.5291796221052353</v>
      </c>
      <c r="AS340">
        <v>0.0001006019952502561</v>
      </c>
      <c r="AT340">
        <v>95.69161707710121</v>
      </c>
      <c r="AU340">
        <v>28.28473082943357</v>
      </c>
      <c r="AV340">
        <v>0.04365715859587818</v>
      </c>
      <c r="AW340">
        <v>0</v>
      </c>
      <c r="AX340">
        <v>248.6381224117858</v>
      </c>
      <c r="AY340">
        <v>0</v>
      </c>
      <c r="AZ340">
        <v>8.278368310542897</v>
      </c>
      <c r="BE340" s="2">
        <v>45201</v>
      </c>
      <c r="BF340">
        <v>0</v>
      </c>
      <c r="BG340">
        <v>0.1390055800763824</v>
      </c>
      <c r="BH340">
        <v>0.1416397932975501</v>
      </c>
      <c r="BI340">
        <v>0.1365257212071663</v>
      </c>
      <c r="BJ340">
        <v>0.003328532314546979</v>
      </c>
      <c r="BK340">
        <v>0.1346447147240935</v>
      </c>
      <c r="BL340">
        <v>0.1425830770075993</v>
      </c>
      <c r="BM340">
        <v>0.08948541714493281</v>
      </c>
      <c r="BN340">
        <v>0</v>
      </c>
      <c r="BO340">
        <v>0.1671654203725485</v>
      </c>
      <c r="BP340">
        <v>0</v>
      </c>
      <c r="BQ340">
        <v>0.0456217438551802</v>
      </c>
    </row>
    <row r="341" spans="1:69">
      <c r="A341" s="2">
        <v>45202</v>
      </c>
      <c r="B341">
        <v>826.3083920721964</v>
      </c>
      <c r="C341">
        <v>-0.02185266493216897</v>
      </c>
      <c r="AN341" s="2">
        <v>45202</v>
      </c>
      <c r="AO341">
        <v>0</v>
      </c>
      <c r="AP341">
        <v>441.3592400099185</v>
      </c>
      <c r="AQ341">
        <v>12.27852288164602</v>
      </c>
      <c r="AR341">
        <v>0.5292844835081474</v>
      </c>
      <c r="AS341">
        <v>0.0001006219303836533</v>
      </c>
      <c r="AT341">
        <v>95.71057917767061</v>
      </c>
      <c r="AU341">
        <v>28.29033568727743</v>
      </c>
      <c r="AV341">
        <v>0.04366580962986794</v>
      </c>
      <c r="AW341">
        <v>0</v>
      </c>
      <c r="AX341">
        <v>248.6873921516707</v>
      </c>
      <c r="AY341">
        <v>0</v>
      </c>
      <c r="AZ341">
        <v>8.280008739007268</v>
      </c>
      <c r="BE341" s="2">
        <v>45202</v>
      </c>
      <c r="BF341">
        <v>0</v>
      </c>
      <c r="BG341">
        <v>0.1384764446229498</v>
      </c>
      <c r="BH341">
        <v>0.1386104952920259</v>
      </c>
      <c r="BI341">
        <v>0.1375421790419068</v>
      </c>
      <c r="BJ341">
        <v>0.003356776985761316</v>
      </c>
      <c r="BK341">
        <v>0.1435655670526066</v>
      </c>
      <c r="BL341">
        <v>0.1410970390064395</v>
      </c>
      <c r="BM341">
        <v>0.08789049392079684</v>
      </c>
      <c r="BN341">
        <v>0</v>
      </c>
      <c r="BO341">
        <v>0.1647065074980583</v>
      </c>
      <c r="BP341">
        <v>0</v>
      </c>
      <c r="BQ341">
        <v>0.04475449657945477</v>
      </c>
    </row>
    <row r="342" spans="1:69">
      <c r="A342" s="2">
        <v>45203</v>
      </c>
      <c r="B342">
        <v>825.1890958490876</v>
      </c>
      <c r="C342">
        <v>-0.001354574434735967</v>
      </c>
      <c r="AN342" s="2">
        <v>45203</v>
      </c>
      <c r="AO342">
        <v>0</v>
      </c>
      <c r="AP342">
        <v>441.4466990638245</v>
      </c>
      <c r="AQ342">
        <v>12.28095597445851</v>
      </c>
      <c r="AR342">
        <v>0.5293893656902304</v>
      </c>
      <c r="AS342">
        <v>0.0001006418694673651</v>
      </c>
      <c r="AT342">
        <v>95.72954503574007</v>
      </c>
      <c r="AU342">
        <v>28.29594165577111</v>
      </c>
      <c r="AV342">
        <v>0.04367446237813301</v>
      </c>
      <c r="AW342">
        <v>0</v>
      </c>
      <c r="AX342">
        <v>248.7366716547699</v>
      </c>
      <c r="AY342">
        <v>0</v>
      </c>
      <c r="AZ342">
        <v>8.281649492536367</v>
      </c>
      <c r="BE342" s="2">
        <v>45203</v>
      </c>
      <c r="BF342">
        <v>0</v>
      </c>
      <c r="BG342">
        <v>0.1396828934729045</v>
      </c>
      <c r="BH342">
        <v>0.1399528367661812</v>
      </c>
      <c r="BI342">
        <v>0.1369457632334565</v>
      </c>
      <c r="BJ342">
        <v>0.003346537884999537</v>
      </c>
      <c r="BK342">
        <v>0.1380223899815019</v>
      </c>
      <c r="BL342">
        <v>0.1396941018162893</v>
      </c>
      <c r="BM342">
        <v>0.08769424627119078</v>
      </c>
      <c r="BN342">
        <v>0</v>
      </c>
      <c r="BO342">
        <v>0.1709375098803691</v>
      </c>
      <c r="BP342">
        <v>0</v>
      </c>
      <c r="BQ342">
        <v>0.04372372069310712</v>
      </c>
    </row>
    <row r="343" spans="1:69">
      <c r="A343" s="2">
        <v>45204</v>
      </c>
      <c r="B343">
        <v>831.5486098836168</v>
      </c>
      <c r="C343">
        <v>0.007706735421637578</v>
      </c>
      <c r="AN343" s="2">
        <v>45204</v>
      </c>
      <c r="AO343">
        <v>0</v>
      </c>
      <c r="AP343">
        <v>441.5341754484793</v>
      </c>
      <c r="AQ343">
        <v>12.28338954940884</v>
      </c>
      <c r="AR343">
        <v>0.529494268655602</v>
      </c>
      <c r="AS343">
        <v>0.0001006618125021744</v>
      </c>
      <c r="AT343">
        <v>95.74851465205418</v>
      </c>
      <c r="AU343">
        <v>28.30154873513471</v>
      </c>
      <c r="AV343">
        <v>0.04368311684101309</v>
      </c>
      <c r="AW343">
        <v>0</v>
      </c>
      <c r="AX343">
        <v>248.7859609230181</v>
      </c>
      <c r="AY343">
        <v>0</v>
      </c>
      <c r="AZ343">
        <v>8.283290571194609</v>
      </c>
      <c r="BE343" s="2">
        <v>45204</v>
      </c>
      <c r="BF343">
        <v>0</v>
      </c>
      <c r="BG343">
        <v>0.1377960037319235</v>
      </c>
      <c r="BH343">
        <v>0.1495378501270124</v>
      </c>
      <c r="BI343">
        <v>0.1359414196800829</v>
      </c>
      <c r="BJ343">
        <v>0.003364952635056198</v>
      </c>
      <c r="BK343">
        <v>0.1371581393690388</v>
      </c>
      <c r="BL343">
        <v>0.1377704218989454</v>
      </c>
      <c r="BM343">
        <v>0.08662412002514178</v>
      </c>
      <c r="BN343">
        <v>0</v>
      </c>
      <c r="BO343">
        <v>0.1688096463547374</v>
      </c>
      <c r="BP343">
        <v>0</v>
      </c>
      <c r="BQ343">
        <v>0.04299744617806173</v>
      </c>
    </row>
    <row r="344" spans="1:69">
      <c r="A344" s="2">
        <v>45205</v>
      </c>
      <c r="B344">
        <v>822.3634891349293</v>
      </c>
      <c r="C344">
        <v>-0.01104580133923028</v>
      </c>
      <c r="AN344" s="2">
        <v>45205</v>
      </c>
      <c r="AO344">
        <v>0</v>
      </c>
      <c r="AP344">
        <v>441.6216691673171</v>
      </c>
      <c r="AQ344">
        <v>12.28582360659257</v>
      </c>
      <c r="AR344">
        <v>0.5295991924083804</v>
      </c>
      <c r="AS344">
        <v>0.0001006817594888643</v>
      </c>
      <c r="AT344">
        <v>95.76748802735767</v>
      </c>
      <c r="AU344">
        <v>28.30715692558835</v>
      </c>
      <c r="AV344">
        <v>0.04369177301884793</v>
      </c>
      <c r="AW344">
        <v>0</v>
      </c>
      <c r="AX344">
        <v>248.8352599583502</v>
      </c>
      <c r="AY344">
        <v>0</v>
      </c>
      <c r="AZ344">
        <v>8.284931975046421</v>
      </c>
      <c r="BE344" s="2">
        <v>45205</v>
      </c>
      <c r="BF344">
        <v>0</v>
      </c>
      <c r="BG344">
        <v>0.1397428225750373</v>
      </c>
      <c r="BH344">
        <v>0.1516037702935935</v>
      </c>
      <c r="BI344">
        <v>0.1357178960681852</v>
      </c>
      <c r="BJ344">
        <v>0.003357800676657101</v>
      </c>
      <c r="BK344">
        <v>0.1367238395934323</v>
      </c>
      <c r="BL344">
        <v>0.138511293664263</v>
      </c>
      <c r="BM344">
        <v>0.08569850369432862</v>
      </c>
      <c r="BN344">
        <v>0</v>
      </c>
      <c r="BO344">
        <v>0.1653033655361346</v>
      </c>
      <c r="BP344">
        <v>0</v>
      </c>
      <c r="BQ344">
        <v>0.04334070789836824</v>
      </c>
    </row>
    <row r="345" spans="1:69">
      <c r="A345" s="2">
        <v>45206</v>
      </c>
      <c r="B345">
        <v>841.9886866773778</v>
      </c>
      <c r="C345">
        <v>0.02386438333138163</v>
      </c>
      <c r="AN345" s="2">
        <v>45206</v>
      </c>
      <c r="AO345">
        <v>0</v>
      </c>
      <c r="AP345">
        <v>441.7091802237728</v>
      </c>
      <c r="AQ345">
        <v>12.28825814610524</v>
      </c>
      <c r="AR345">
        <v>0.5297041369526849</v>
      </c>
      <c r="AS345">
        <v>0.0001007017104282176</v>
      </c>
      <c r="AT345">
        <v>95.78646516239542</v>
      </c>
      <c r="AU345">
        <v>28.31276622735221</v>
      </c>
      <c r="AV345">
        <v>0.04370043091197739</v>
      </c>
      <c r="AW345">
        <v>0</v>
      </c>
      <c r="AX345">
        <v>248.8845687627018</v>
      </c>
      <c r="AY345">
        <v>0</v>
      </c>
      <c r="AZ345">
        <v>8.286573704156243</v>
      </c>
      <c r="BE345" s="2">
        <v>45206</v>
      </c>
      <c r="BF345">
        <v>0</v>
      </c>
      <c r="BG345">
        <v>0.1388461245855161</v>
      </c>
      <c r="BH345">
        <v>0.1554843587085415</v>
      </c>
      <c r="BI345">
        <v>0.1342988088440674</v>
      </c>
      <c r="BJ345">
        <v>0.003341854289989561</v>
      </c>
      <c r="BK345">
        <v>0.1357651560337804</v>
      </c>
      <c r="BL345">
        <v>0.1368663138784378</v>
      </c>
      <c r="BM345">
        <v>0.08541559412341121</v>
      </c>
      <c r="BN345">
        <v>0</v>
      </c>
      <c r="BO345">
        <v>0.1667520062101173</v>
      </c>
      <c r="BP345">
        <v>0</v>
      </c>
      <c r="BQ345">
        <v>0.04322978332613857</v>
      </c>
    </row>
    <row r="346" spans="1:69">
      <c r="A346" s="2">
        <v>45207</v>
      </c>
      <c r="B346">
        <v>833.403222171072</v>
      </c>
      <c r="C346">
        <v>-0.01019665067019537</v>
      </c>
      <c r="AN346" s="2">
        <v>45207</v>
      </c>
      <c r="AO346">
        <v>0</v>
      </c>
      <c r="AP346">
        <v>186.9539631104117</v>
      </c>
      <c r="AQ346">
        <v>12.97990993750405</v>
      </c>
      <c r="AR346">
        <v>0.6336843993119432</v>
      </c>
      <c r="AS346">
        <v>0</v>
      </c>
      <c r="AT346">
        <v>95.80544605791245</v>
      </c>
      <c r="AU346">
        <v>28.31837664064649</v>
      </c>
      <c r="AV346">
        <v>0.03653389821392123</v>
      </c>
      <c r="AW346">
        <v>0</v>
      </c>
      <c r="AX346">
        <v>153.8543018044214</v>
      </c>
      <c r="AY346">
        <v>5.481531725858431</v>
      </c>
      <c r="AZ346">
        <v>3.084728709736767</v>
      </c>
      <c r="BE346" s="2">
        <v>45207</v>
      </c>
      <c r="BF346">
        <v>0</v>
      </c>
      <c r="BG346">
        <v>0.05803361628299721</v>
      </c>
      <c r="BH346">
        <v>0.1613749964565265</v>
      </c>
      <c r="BI346">
        <v>0.1614415673451428</v>
      </c>
      <c r="BJ346">
        <v>0</v>
      </c>
      <c r="BK346">
        <v>0.1362713022492726</v>
      </c>
      <c r="BL346">
        <v>0.1377493587122538</v>
      </c>
      <c r="BM346">
        <v>0.07167989269394212</v>
      </c>
      <c r="BN346">
        <v>0</v>
      </c>
      <c r="BO346">
        <v>0.1041063687807691</v>
      </c>
      <c r="BP346">
        <v>0.1531627752368043</v>
      </c>
      <c r="BQ346">
        <v>0.01618012224229158</v>
      </c>
    </row>
    <row r="347" spans="1:69">
      <c r="A347" s="2">
        <v>45208</v>
      </c>
      <c r="B347">
        <v>826.4485244998335</v>
      </c>
      <c r="C347">
        <v>-0.008344937343919834</v>
      </c>
      <c r="AN347" s="2">
        <v>45208</v>
      </c>
      <c r="AO347">
        <v>0</v>
      </c>
      <c r="AP347">
        <v>186.991009614156</v>
      </c>
      <c r="AQ347">
        <v>12.98248201607409</v>
      </c>
      <c r="AR347">
        <v>0.6338099692173961</v>
      </c>
      <c r="AS347">
        <v>0</v>
      </c>
      <c r="AT347">
        <v>95.82443071465393</v>
      </c>
      <c r="AU347">
        <v>28.32398816569146</v>
      </c>
      <c r="AV347">
        <v>0.0365411377138198</v>
      </c>
      <c r="AW347">
        <v>0</v>
      </c>
      <c r="AX347">
        <v>153.8847893312598</v>
      </c>
      <c r="AY347">
        <v>5.48261793757723</v>
      </c>
      <c r="AZ347">
        <v>3.085339974733744</v>
      </c>
      <c r="BE347" s="2">
        <v>45208</v>
      </c>
      <c r="BF347">
        <v>0</v>
      </c>
      <c r="BG347">
        <v>0.05802693951849641</v>
      </c>
      <c r="BH347">
        <v>0.1586103276402159</v>
      </c>
      <c r="BI347">
        <v>0.1621560333243546</v>
      </c>
      <c r="BJ347">
        <v>0</v>
      </c>
      <c r="BK347">
        <v>0.1367427802952809</v>
      </c>
      <c r="BL347">
        <v>0.137538111406727</v>
      </c>
      <c r="BM347">
        <v>0.07220209377175969</v>
      </c>
      <c r="BN347">
        <v>0</v>
      </c>
      <c r="BO347">
        <v>0.1044000557607427</v>
      </c>
      <c r="BP347">
        <v>0.1541143121603096</v>
      </c>
      <c r="BQ347">
        <v>0.01620934612211317</v>
      </c>
    </row>
    <row r="348" spans="1:69">
      <c r="A348" s="2">
        <v>45209</v>
      </c>
      <c r="B348">
        <v>793.883148927487</v>
      </c>
      <c r="C348">
        <v>-0.03940399747468248</v>
      </c>
      <c r="AN348" s="2">
        <v>45209</v>
      </c>
      <c r="AO348">
        <v>0</v>
      </c>
      <c r="AP348">
        <v>187.0280634589774</v>
      </c>
      <c r="AQ348">
        <v>12.98505460432318</v>
      </c>
      <c r="AR348">
        <v>0.6339355640055843</v>
      </c>
      <c r="AS348">
        <v>0</v>
      </c>
      <c r="AT348">
        <v>95.84341913336517</v>
      </c>
      <c r="AU348">
        <v>28.32960080270742</v>
      </c>
      <c r="AV348">
        <v>0.03654837864828631</v>
      </c>
      <c r="AW348">
        <v>0</v>
      </c>
      <c r="AX348">
        <v>153.9152828994586</v>
      </c>
      <c r="AY348">
        <v>5.483704364538038</v>
      </c>
      <c r="AZ348">
        <v>3.085951360858032</v>
      </c>
      <c r="BE348" s="2">
        <v>45209</v>
      </c>
      <c r="BF348">
        <v>0</v>
      </c>
      <c r="BG348">
        <v>0.05927023829696212</v>
      </c>
      <c r="BH348">
        <v>0.1558033967172036</v>
      </c>
      <c r="BI348">
        <v>0.1641823899082787</v>
      </c>
      <c r="BJ348">
        <v>0</v>
      </c>
      <c r="BK348">
        <v>0.1382846360466456</v>
      </c>
      <c r="BL348">
        <v>0.1383104530633247</v>
      </c>
      <c r="BM348">
        <v>0.07271870996145091</v>
      </c>
      <c r="BN348">
        <v>0</v>
      </c>
      <c r="BO348">
        <v>0.1026903827969969</v>
      </c>
      <c r="BP348">
        <v>0.1526583385441686</v>
      </c>
      <c r="BQ348">
        <v>0.01608145466496897</v>
      </c>
    </row>
    <row r="349" spans="1:69">
      <c r="A349" s="2">
        <v>45210</v>
      </c>
      <c r="B349">
        <v>792.4563187479538</v>
      </c>
      <c r="C349">
        <v>-0.001797279840818899</v>
      </c>
      <c r="AN349" s="2">
        <v>45210</v>
      </c>
      <c r="AO349">
        <v>0</v>
      </c>
      <c r="AP349">
        <v>187.0651246463304</v>
      </c>
      <c r="AQ349">
        <v>12.98762770235232</v>
      </c>
      <c r="AR349">
        <v>0.6340611836814385</v>
      </c>
      <c r="AS349">
        <v>0</v>
      </c>
      <c r="AT349">
        <v>95.86241131479164</v>
      </c>
      <c r="AU349">
        <v>28.33521455191472</v>
      </c>
      <c r="AV349">
        <v>0.03655562101760503</v>
      </c>
      <c r="AW349">
        <v>0</v>
      </c>
      <c r="AX349">
        <v>153.9457825102151</v>
      </c>
      <c r="AY349">
        <v>5.484791006783507</v>
      </c>
      <c r="AZ349">
        <v>3.086562868133635</v>
      </c>
      <c r="BE349" s="2">
        <v>45210</v>
      </c>
      <c r="BF349">
        <v>0</v>
      </c>
      <c r="BG349">
        <v>0.05883285358382138</v>
      </c>
      <c r="BH349">
        <v>0.1564034499090056</v>
      </c>
      <c r="BI349">
        <v>0.1668997403613016</v>
      </c>
      <c r="BJ349">
        <v>0</v>
      </c>
      <c r="BK349">
        <v>0.1393019848320264</v>
      </c>
      <c r="BL349">
        <v>0.1364245808599466</v>
      </c>
      <c r="BM349">
        <v>0.07234619794960466</v>
      </c>
      <c r="BN349">
        <v>0</v>
      </c>
      <c r="BO349">
        <v>0.1005634459280602</v>
      </c>
      <c r="BP349">
        <v>0.1531763909654331</v>
      </c>
      <c r="BQ349">
        <v>0.01605135561080047</v>
      </c>
    </row>
    <row r="350" spans="1:69">
      <c r="A350" s="2">
        <v>45211</v>
      </c>
      <c r="B350">
        <v>780.0898475108986</v>
      </c>
      <c r="C350">
        <v>-0.01560524024414833</v>
      </c>
      <c r="AN350" s="2">
        <v>45211</v>
      </c>
      <c r="AO350">
        <v>0</v>
      </c>
      <c r="AP350">
        <v>187.1021931776701</v>
      </c>
      <c r="AQ350">
        <v>12.99020131026253</v>
      </c>
      <c r="AR350">
        <v>0.6341868282498904</v>
      </c>
      <c r="AS350">
        <v>0</v>
      </c>
      <c r="AT350">
        <v>95.88140725967897</v>
      </c>
      <c r="AU350">
        <v>28.34082941353374</v>
      </c>
      <c r="AV350">
        <v>0.03656286482206027</v>
      </c>
      <c r="AW350">
        <v>0</v>
      </c>
      <c r="AX350">
        <v>153.9762881647265</v>
      </c>
      <c r="AY350">
        <v>5.485877864356296</v>
      </c>
      <c r="AZ350">
        <v>3.087174496584559</v>
      </c>
      <c r="BE350" s="2">
        <v>45211</v>
      </c>
      <c r="BF350">
        <v>0</v>
      </c>
      <c r="BG350">
        <v>0.05940679042708881</v>
      </c>
      <c r="BH350">
        <v>0.1547449351765384</v>
      </c>
      <c r="BI350">
        <v>0.1677954660092765</v>
      </c>
      <c r="BJ350">
        <v>0</v>
      </c>
      <c r="BK350">
        <v>0.1368221945618724</v>
      </c>
      <c r="BL350">
        <v>0.1356619611100779</v>
      </c>
      <c r="BM350">
        <v>0.07336630058084315</v>
      </c>
      <c r="BN350">
        <v>0</v>
      </c>
      <c r="BO350">
        <v>0.1014448432801657</v>
      </c>
      <c r="BP350">
        <v>0.1544399541653114</v>
      </c>
      <c r="BQ350">
        <v>0.01631755468882568</v>
      </c>
    </row>
    <row r="351" spans="1:69">
      <c r="A351" s="2">
        <v>45212</v>
      </c>
      <c r="B351">
        <v>767.131075851664</v>
      </c>
      <c r="C351">
        <v>-0.01661189630987159</v>
      </c>
      <c r="AN351" s="2">
        <v>45212</v>
      </c>
      <c r="AO351">
        <v>0</v>
      </c>
      <c r="AP351">
        <v>187.1392690544517</v>
      </c>
      <c r="AQ351">
        <v>12.99277542815483</v>
      </c>
      <c r="AR351">
        <v>0.6343124977158726</v>
      </c>
      <c r="AS351">
        <v>0</v>
      </c>
      <c r="AT351">
        <v>95.9004069687729</v>
      </c>
      <c r="AU351">
        <v>28.34644538778493</v>
      </c>
      <c r="AV351">
        <v>0.03657011006193642</v>
      </c>
      <c r="AW351">
        <v>0</v>
      </c>
      <c r="AX351">
        <v>154.0067998641905</v>
      </c>
      <c r="AY351">
        <v>5.486964937299075</v>
      </c>
      <c r="AZ351">
        <v>3.087786246234817</v>
      </c>
      <c r="BE351" s="2">
        <v>45212</v>
      </c>
      <c r="BF351">
        <v>0</v>
      </c>
      <c r="BG351">
        <v>0.05994404074621362</v>
      </c>
      <c r="BH351">
        <v>0.1544279823699509</v>
      </c>
      <c r="BI351">
        <v>0.1696327102392475</v>
      </c>
      <c r="BJ351">
        <v>0</v>
      </c>
      <c r="BK351">
        <v>0.1368076258988995</v>
      </c>
      <c r="BL351">
        <v>0.1356573161497566</v>
      </c>
      <c r="BM351">
        <v>0.07332322536428568</v>
      </c>
      <c r="BN351">
        <v>0</v>
      </c>
      <c r="BO351">
        <v>0.1018273474748691</v>
      </c>
      <c r="BP351">
        <v>0.1522833629196191</v>
      </c>
      <c r="BQ351">
        <v>0.01609638883715808</v>
      </c>
    </row>
    <row r="352" spans="1:69">
      <c r="A352" s="2">
        <v>45213</v>
      </c>
      <c r="B352">
        <v>773.8445580474605</v>
      </c>
      <c r="C352">
        <v>0.008751414728367157</v>
      </c>
      <c r="AN352" s="2">
        <v>45213</v>
      </c>
      <c r="AO352">
        <v>0</v>
      </c>
      <c r="AP352">
        <v>187.1763522781309</v>
      </c>
      <c r="AQ352">
        <v>12.9953500561303</v>
      </c>
      <c r="AR352">
        <v>0.634438192084319</v>
      </c>
      <c r="AS352">
        <v>0</v>
      </c>
      <c r="AT352">
        <v>95.91941044281934</v>
      </c>
      <c r="AU352">
        <v>28.35206247488875</v>
      </c>
      <c r="AV352">
        <v>0.03657735673751793</v>
      </c>
      <c r="AW352">
        <v>0</v>
      </c>
      <c r="AX352">
        <v>154.0373176098049</v>
      </c>
      <c r="AY352">
        <v>5.488052225654521</v>
      </c>
      <c r="AZ352">
        <v>3.088398117108424</v>
      </c>
      <c r="BE352" s="2">
        <v>45213</v>
      </c>
      <c r="BF352">
        <v>0</v>
      </c>
      <c r="BG352">
        <v>0.05947216315254708</v>
      </c>
      <c r="BH352">
        <v>0.1536438613092618</v>
      </c>
      <c r="BI352">
        <v>0.1688213844598699</v>
      </c>
      <c r="BJ352">
        <v>0</v>
      </c>
      <c r="BK352">
        <v>0.1353123061684901</v>
      </c>
      <c r="BL352">
        <v>0.1362741577280661</v>
      </c>
      <c r="BM352">
        <v>0.07327626990005756</v>
      </c>
      <c r="BN352">
        <v>0</v>
      </c>
      <c r="BO352">
        <v>0.1023894012737486</v>
      </c>
      <c r="BP352">
        <v>0.1547426373717595</v>
      </c>
      <c r="BQ352">
        <v>0.01606781863619924</v>
      </c>
    </row>
    <row r="353" spans="1:69">
      <c r="A353" s="2">
        <v>45214</v>
      </c>
      <c r="B353">
        <v>778.5582239429774</v>
      </c>
      <c r="C353">
        <v>0.006091230915172829</v>
      </c>
      <c r="AN353" s="2">
        <v>45214</v>
      </c>
      <c r="AO353">
        <v>0</v>
      </c>
      <c r="AP353">
        <v>118.9166409817168</v>
      </c>
      <c r="AQ353">
        <v>13.57114834438783</v>
      </c>
      <c r="AR353">
        <v>0.5662347153840717</v>
      </c>
      <c r="AS353">
        <v>0</v>
      </c>
      <c r="AT353">
        <v>95.93841768256436</v>
      </c>
      <c r="AU353">
        <v>28.35768067506574</v>
      </c>
      <c r="AV353">
        <v>0.04696170260391381</v>
      </c>
      <c r="AW353">
        <v>0</v>
      </c>
      <c r="AX353">
        <v>109.3599049300404</v>
      </c>
      <c r="AY353">
        <v>5.756880881385856</v>
      </c>
      <c r="AZ353">
        <v>9.658765490446457</v>
      </c>
      <c r="BE353" s="2">
        <v>45214</v>
      </c>
      <c r="BF353">
        <v>0</v>
      </c>
      <c r="BG353">
        <v>0.03772982717388052</v>
      </c>
      <c r="BH353">
        <v>0.1594182847208966</v>
      </c>
      <c r="BI353">
        <v>0.1502345525307644</v>
      </c>
      <c r="BJ353">
        <v>0</v>
      </c>
      <c r="BK353">
        <v>0.1367130916650044</v>
      </c>
      <c r="BL353">
        <v>0.1360059731385615</v>
      </c>
      <c r="BM353">
        <v>0.09383569218634258</v>
      </c>
      <c r="BN353">
        <v>0</v>
      </c>
      <c r="BO353">
        <v>0.07267114561797237</v>
      </c>
      <c r="BP353">
        <v>0.162711635684141</v>
      </c>
      <c r="BQ353">
        <v>0.05067979728243675</v>
      </c>
    </row>
    <row r="354" spans="1:69">
      <c r="A354" s="2">
        <v>45215</v>
      </c>
      <c r="B354">
        <v>783.1258969352597</v>
      </c>
      <c r="C354">
        <v>0.005866835455349051</v>
      </c>
      <c r="AN354" s="2">
        <v>45215</v>
      </c>
      <c r="AO354">
        <v>0</v>
      </c>
      <c r="AP354">
        <v>118.9402053165514</v>
      </c>
      <c r="AQ354">
        <v>13.57383758183212</v>
      </c>
      <c r="AR354">
        <v>0.566346919566078</v>
      </c>
      <c r="AS354">
        <v>0</v>
      </c>
      <c r="AT354">
        <v>95.95742868875416</v>
      </c>
      <c r="AU354">
        <v>28.36329998853645</v>
      </c>
      <c r="AV354">
        <v>0.04697100846115487</v>
      </c>
      <c r="AW354">
        <v>0</v>
      </c>
      <c r="AX354">
        <v>109.3815755170665</v>
      </c>
      <c r="AY354">
        <v>5.758021655860916</v>
      </c>
      <c r="AZ354">
        <v>9.660679456248273</v>
      </c>
      <c r="BE354" s="2">
        <v>45215</v>
      </c>
      <c r="BF354">
        <v>0</v>
      </c>
      <c r="BG354">
        <v>0.03751996560226051</v>
      </c>
      <c r="BH354">
        <v>0.1589107992997389</v>
      </c>
      <c r="BI354">
        <v>0.1516260783506582</v>
      </c>
      <c r="BJ354">
        <v>0</v>
      </c>
      <c r="BK354">
        <v>0.1390399174569651</v>
      </c>
      <c r="BL354">
        <v>0.1358839775152876</v>
      </c>
      <c r="BM354">
        <v>0.09334487820964438</v>
      </c>
      <c r="BN354">
        <v>0</v>
      </c>
      <c r="BO354">
        <v>0.07189358666510684</v>
      </c>
      <c r="BP354">
        <v>0.1611890197818451</v>
      </c>
      <c r="BQ354">
        <v>0.05059177711849345</v>
      </c>
    </row>
    <row r="355" spans="1:69">
      <c r="A355" s="2">
        <v>45216</v>
      </c>
      <c r="B355">
        <v>809.2722867177735</v>
      </c>
      <c r="C355">
        <v>0.03338721128344369</v>
      </c>
      <c r="AN355" s="2">
        <v>45216</v>
      </c>
      <c r="AO355">
        <v>0</v>
      </c>
      <c r="AP355">
        <v>118.9637743208576</v>
      </c>
      <c r="AQ355">
        <v>13.57652735217148</v>
      </c>
      <c r="AR355">
        <v>0.5664591459822887</v>
      </c>
      <c r="AS355">
        <v>0</v>
      </c>
      <c r="AT355">
        <v>95.97644346213509</v>
      </c>
      <c r="AU355">
        <v>28.36892041552149</v>
      </c>
      <c r="AV355">
        <v>0.04698031616242998</v>
      </c>
      <c r="AW355">
        <v>0</v>
      </c>
      <c r="AX355">
        <v>109.4032503983021</v>
      </c>
      <c r="AY355">
        <v>5.759162656390055</v>
      </c>
      <c r="AZ355">
        <v>9.662593801318547</v>
      </c>
      <c r="BE355" s="2">
        <v>45216</v>
      </c>
      <c r="BF355">
        <v>0</v>
      </c>
      <c r="BG355">
        <v>0.03698497756146316</v>
      </c>
      <c r="BH355">
        <v>0.1580217521851253</v>
      </c>
      <c r="BI355">
        <v>0.1504192353459704</v>
      </c>
      <c r="BJ355">
        <v>0</v>
      </c>
      <c r="BK355">
        <v>0.1365131384546254</v>
      </c>
      <c r="BL355">
        <v>0.1328103778075782</v>
      </c>
      <c r="BM355">
        <v>0.09294177016278622</v>
      </c>
      <c r="BN355">
        <v>0</v>
      </c>
      <c r="BO355">
        <v>0.07222328572994823</v>
      </c>
      <c r="BP355">
        <v>0.1707597685551783</v>
      </c>
      <c r="BQ355">
        <v>0.04932569419732476</v>
      </c>
    </row>
    <row r="356" spans="1:69">
      <c r="A356" s="2">
        <v>45217</v>
      </c>
      <c r="B356">
        <v>789.0672232831528</v>
      </c>
      <c r="C356">
        <v>-0.02496695335579557</v>
      </c>
      <c r="AN356" s="2">
        <v>45217</v>
      </c>
      <c r="AO356">
        <v>0</v>
      </c>
      <c r="AP356">
        <v>118.9873479955607</v>
      </c>
      <c r="AQ356">
        <v>13.5792176555115</v>
      </c>
      <c r="AR356">
        <v>0.5665713946371099</v>
      </c>
      <c r="AS356">
        <v>0</v>
      </c>
      <c r="AT356">
        <v>95.99546200345367</v>
      </c>
      <c r="AU356">
        <v>28.37454195624152</v>
      </c>
      <c r="AV356">
        <v>0.04698962570810456</v>
      </c>
      <c r="AW356">
        <v>0</v>
      </c>
      <c r="AX356">
        <v>109.4249295745982</v>
      </c>
      <c r="AY356">
        <v>5.760303883018067</v>
      </c>
      <c r="AZ356">
        <v>9.664508525732433</v>
      </c>
      <c r="BE356" s="2">
        <v>45217</v>
      </c>
      <c r="BF356">
        <v>0</v>
      </c>
      <c r="BG356">
        <v>0.03719495943285637</v>
      </c>
      <c r="BH356">
        <v>0.1568140078689057</v>
      </c>
      <c r="BI356">
        <v>0.1519071072871173</v>
      </c>
      <c r="BJ356">
        <v>0</v>
      </c>
      <c r="BK356">
        <v>0.1341645338566499</v>
      </c>
      <c r="BL356">
        <v>0.1320856598392591</v>
      </c>
      <c r="BM356">
        <v>0.09321461531959849</v>
      </c>
      <c r="BN356">
        <v>0</v>
      </c>
      <c r="BO356">
        <v>0.07201509478944405</v>
      </c>
      <c r="BP356">
        <v>0.1749940937963944</v>
      </c>
      <c r="BQ356">
        <v>0.04760992780977467</v>
      </c>
    </row>
    <row r="357" spans="1:69">
      <c r="A357" s="2">
        <v>45218</v>
      </c>
      <c r="B357">
        <v>777.6099787932167</v>
      </c>
      <c r="C357">
        <v>-0.01451998530906506</v>
      </c>
      <c r="AN357" s="2">
        <v>45218</v>
      </c>
      <c r="AO357">
        <v>0</v>
      </c>
      <c r="AP357">
        <v>119.0109263415861</v>
      </c>
      <c r="AQ357">
        <v>13.58190849195782</v>
      </c>
      <c r="AR357">
        <v>0.5666836655349483</v>
      </c>
      <c r="AS357">
        <v>0</v>
      </c>
      <c r="AT357">
        <v>96.01448431345652</v>
      </c>
      <c r="AU357">
        <v>28.38016461091723</v>
      </c>
      <c r="AV357">
        <v>0.04699893709854409</v>
      </c>
      <c r="AW357">
        <v>0</v>
      </c>
      <c r="AX357">
        <v>109.4466130468058</v>
      </c>
      <c r="AY357">
        <v>5.761445335789756</v>
      </c>
      <c r="AZ357">
        <v>9.666423629565102</v>
      </c>
      <c r="BE357" s="2">
        <v>45218</v>
      </c>
      <c r="BF357">
        <v>0</v>
      </c>
      <c r="BG357">
        <v>0.03721501109488846</v>
      </c>
      <c r="BH357">
        <v>0.1556966181325043</v>
      </c>
      <c r="BI357">
        <v>0.1534157546708438</v>
      </c>
      <c r="BJ357">
        <v>0</v>
      </c>
      <c r="BK357">
        <v>0.1310273571943894</v>
      </c>
      <c r="BL357">
        <v>0.1334793847920352</v>
      </c>
      <c r="BM357">
        <v>0.09449284057259812</v>
      </c>
      <c r="BN357">
        <v>0</v>
      </c>
      <c r="BO357">
        <v>0.07191922565325369</v>
      </c>
      <c r="BP357">
        <v>0.1738190978807577</v>
      </c>
      <c r="BQ357">
        <v>0.04893471000872923</v>
      </c>
    </row>
    <row r="358" spans="1:69">
      <c r="A358" s="2">
        <v>45219</v>
      </c>
      <c r="B358">
        <v>788.2009773049609</v>
      </c>
      <c r="C358">
        <v>0.01361993647275539</v>
      </c>
      <c r="AN358" s="2">
        <v>45219</v>
      </c>
      <c r="AO358">
        <v>0</v>
      </c>
      <c r="AP358">
        <v>119.0345093598596</v>
      </c>
      <c r="AQ358">
        <v>13.58459986161605</v>
      </c>
      <c r="AR358">
        <v>0.5667959586802115</v>
      </c>
      <c r="AS358">
        <v>0</v>
      </c>
      <c r="AT358">
        <v>96.03351039289045</v>
      </c>
      <c r="AU358">
        <v>28.38578837976936</v>
      </c>
      <c r="AV358">
        <v>0.04700825033411413</v>
      </c>
      <c r="AW358">
        <v>0</v>
      </c>
      <c r="AX358">
        <v>109.4683008157762</v>
      </c>
      <c r="AY358">
        <v>5.762587014749934</v>
      </c>
      <c r="AZ358">
        <v>9.66833911289174</v>
      </c>
      <c r="BE358" s="2">
        <v>45219</v>
      </c>
      <c r="BF358">
        <v>0</v>
      </c>
      <c r="BG358">
        <v>0.03724332135171276</v>
      </c>
      <c r="BH358">
        <v>0.1562374623023284</v>
      </c>
      <c r="BI358">
        <v>0.1516784253477755</v>
      </c>
      <c r="BJ358">
        <v>0</v>
      </c>
      <c r="BK358">
        <v>0.1284300555895235</v>
      </c>
      <c r="BL358">
        <v>0.1312311553552489</v>
      </c>
      <c r="BM358">
        <v>0.09342167969819176</v>
      </c>
      <c r="BN358">
        <v>0</v>
      </c>
      <c r="BO358">
        <v>0.07182223620633077</v>
      </c>
      <c r="BP358">
        <v>0.1817551069043309</v>
      </c>
      <c r="BQ358">
        <v>0.04818055724455757</v>
      </c>
    </row>
    <row r="359" spans="1:69">
      <c r="A359" s="2">
        <v>45220</v>
      </c>
      <c r="B359">
        <v>812.8680429933696</v>
      </c>
      <c r="C359">
        <v>0.03129540104447859</v>
      </c>
      <c r="AN359" s="2">
        <v>45220</v>
      </c>
      <c r="AO359">
        <v>0</v>
      </c>
      <c r="AP359">
        <v>119.0580970513069</v>
      </c>
      <c r="AQ359">
        <v>13.58729176459187</v>
      </c>
      <c r="AR359">
        <v>0.5669082740773079</v>
      </c>
      <c r="AS359">
        <v>0</v>
      </c>
      <c r="AT359">
        <v>96.0525402425024</v>
      </c>
      <c r="AU359">
        <v>28.39141326301869</v>
      </c>
      <c r="AV359">
        <v>0.04701756541518031</v>
      </c>
      <c r="AW359">
        <v>0</v>
      </c>
      <c r="AX359">
        <v>109.4899928823609</v>
      </c>
      <c r="AY359">
        <v>5.763728919943421</v>
      </c>
      <c r="AZ359">
        <v>9.670254975787545</v>
      </c>
      <c r="BE359" s="2">
        <v>45220</v>
      </c>
      <c r="BF359">
        <v>0</v>
      </c>
      <c r="BG359">
        <v>0.03682299432716785</v>
      </c>
      <c r="BH359">
        <v>0.1542860098051489</v>
      </c>
      <c r="BI359">
        <v>0.1481507146689381</v>
      </c>
      <c r="BJ359">
        <v>0</v>
      </c>
      <c r="BK359">
        <v>0.1256492467467976</v>
      </c>
      <c r="BL359">
        <v>0.1300410612589744</v>
      </c>
      <c r="BM359">
        <v>0.09286891615514845</v>
      </c>
      <c r="BN359">
        <v>0</v>
      </c>
      <c r="BO359">
        <v>0.07228034549621434</v>
      </c>
      <c r="BP359">
        <v>0.1923149165368554</v>
      </c>
      <c r="BQ359">
        <v>0.04758579500475489</v>
      </c>
    </row>
    <row r="360" spans="1:69">
      <c r="A360" s="2">
        <v>45221</v>
      </c>
      <c r="B360">
        <v>850.3134508497757</v>
      </c>
      <c r="C360">
        <v>0.04606578912674952</v>
      </c>
      <c r="AN360" s="2">
        <v>45221</v>
      </c>
      <c r="AO360">
        <v>0</v>
      </c>
      <c r="AP360">
        <v>188.1859704237228</v>
      </c>
      <c r="AQ360">
        <v>14.10393991471226</v>
      </c>
      <c r="AR360">
        <v>0.4442002249517647</v>
      </c>
      <c r="AS360">
        <v>0.0003984265153720137</v>
      </c>
      <c r="AT360">
        <v>114.0284806751568</v>
      </c>
      <c r="AU360">
        <v>32.67330850755548</v>
      </c>
      <c r="AV360">
        <v>0.04702688234210832</v>
      </c>
      <c r="AW360">
        <v>0</v>
      </c>
      <c r="AX360">
        <v>93.95818829616667</v>
      </c>
      <c r="AY360">
        <v>4.341509218697215</v>
      </c>
      <c r="AZ360">
        <v>11.00904083303093</v>
      </c>
      <c r="BE360" s="2">
        <v>45221</v>
      </c>
      <c r="BF360">
        <v>0</v>
      </c>
      <c r="BG360">
        <v>0.05719665542181694</v>
      </c>
      <c r="BH360">
        <v>0.1598037955711886</v>
      </c>
      <c r="BI360">
        <v>0.111943212517305</v>
      </c>
      <c r="BJ360">
        <v>0.01402063660531858</v>
      </c>
      <c r="BK360">
        <v>0.15</v>
      </c>
      <c r="BL360">
        <v>0.15</v>
      </c>
      <c r="BM360">
        <v>0.09007876447350545</v>
      </c>
      <c r="BN360">
        <v>0</v>
      </c>
      <c r="BO360">
        <v>0.0633302840472922</v>
      </c>
      <c r="BP360">
        <v>0.15</v>
      </c>
      <c r="BQ360">
        <v>0.05362665136357329</v>
      </c>
    </row>
    <row r="361" spans="1:69">
      <c r="A361" s="2">
        <v>45222</v>
      </c>
      <c r="B361">
        <v>864.5455581403542</v>
      </c>
      <c r="C361">
        <v>0.01673748342608872</v>
      </c>
      <c r="AN361" s="2">
        <v>45222</v>
      </c>
      <c r="AO361">
        <v>0</v>
      </c>
      <c r="AP361">
        <v>188.2232610601017</v>
      </c>
      <c r="AQ361">
        <v>14.10673472929745</v>
      </c>
      <c r="AR361">
        <v>0.4442882469707854</v>
      </c>
      <c r="AS361">
        <v>0.0003985054669446254</v>
      </c>
      <c r="AT361">
        <v>114.0510763798212</v>
      </c>
      <c r="AU361">
        <v>32.67978299906037</v>
      </c>
      <c r="AV361">
        <v>0.04703620111526394</v>
      </c>
      <c r="AW361">
        <v>0</v>
      </c>
      <c r="AX361">
        <v>93.97680690321094</v>
      </c>
      <c r="AY361">
        <v>4.342369525346245</v>
      </c>
      <c r="AZ361">
        <v>11.01122236727421</v>
      </c>
      <c r="BE361" s="2">
        <v>45222</v>
      </c>
      <c r="BF361">
        <v>0</v>
      </c>
      <c r="BG361">
        <v>0.05744525410875325</v>
      </c>
      <c r="BH361">
        <v>0.1640565833640788</v>
      </c>
      <c r="BI361">
        <v>0.1118441072921772</v>
      </c>
      <c r="BJ361">
        <v>0.01382096212065404</v>
      </c>
      <c r="BK361">
        <v>0.1475672384564708</v>
      </c>
      <c r="BL361">
        <v>0.1497129060246607</v>
      </c>
      <c r="BM361">
        <v>0.09047830357639947</v>
      </c>
      <c r="BN361">
        <v>0</v>
      </c>
      <c r="BO361">
        <v>0.06609058827538554</v>
      </c>
      <c r="BP361">
        <v>0.1455215411073052</v>
      </c>
      <c r="BQ361">
        <v>0.05346251567411508</v>
      </c>
    </row>
    <row r="362" spans="1:69">
      <c r="A362" s="2">
        <v>45223</v>
      </c>
      <c r="B362">
        <v>920.693872904087</v>
      </c>
      <c r="C362">
        <v>0.06494546670797585</v>
      </c>
      <c r="AN362" s="2">
        <v>45223</v>
      </c>
      <c r="AO362">
        <v>0</v>
      </c>
      <c r="AP362">
        <v>188.2605590859344</v>
      </c>
      <c r="AQ362">
        <v>14.10953009769871</v>
      </c>
      <c r="AR362">
        <v>0.4443762864321111</v>
      </c>
      <c r="AS362">
        <v>0.0003985844341621568</v>
      </c>
      <c r="AT362">
        <v>114.073676562015</v>
      </c>
      <c r="AU362">
        <v>32.68625877354033</v>
      </c>
      <c r="AV362">
        <v>0.04704552173501301</v>
      </c>
      <c r="AW362">
        <v>0</v>
      </c>
      <c r="AX362">
        <v>93.99542919968916</v>
      </c>
      <c r="AY362">
        <v>4.34323000247229</v>
      </c>
      <c r="AZ362">
        <v>11.01340433380689</v>
      </c>
      <c r="BE362" s="2">
        <v>45223</v>
      </c>
      <c r="BF362">
        <v>0</v>
      </c>
      <c r="BG362">
        <v>0.05706565677855786</v>
      </c>
      <c r="BH362">
        <v>0.1613959720321625</v>
      </c>
      <c r="BI362">
        <v>0.1100689585486142</v>
      </c>
      <c r="BJ362">
        <v>0.01426643449025769</v>
      </c>
      <c r="BK362">
        <v>0.1465516202439187</v>
      </c>
      <c r="BL362">
        <v>0.1532531468014868</v>
      </c>
      <c r="BM362">
        <v>0.09008869826576643</v>
      </c>
      <c r="BN362">
        <v>0</v>
      </c>
      <c r="BO362">
        <v>0.06476912578425699</v>
      </c>
      <c r="BP362">
        <v>0.1503029573108487</v>
      </c>
      <c r="BQ362">
        <v>0.05223742974413014</v>
      </c>
    </row>
    <row r="363" spans="1:69">
      <c r="A363" s="2">
        <v>45224</v>
      </c>
      <c r="B363">
        <v>905.1641993875695</v>
      </c>
      <c r="C363">
        <v>-0.01686735838431641</v>
      </c>
      <c r="AN363" s="2">
        <v>45224</v>
      </c>
      <c r="AO363">
        <v>0</v>
      </c>
      <c r="AP363">
        <v>188.2978645026854</v>
      </c>
      <c r="AQ363">
        <v>14.11232602002578</v>
      </c>
      <c r="AR363">
        <v>0.4444643433391983</v>
      </c>
      <c r="AS363">
        <v>0.000398663417027708</v>
      </c>
      <c r="AT363">
        <v>114.0962812226254</v>
      </c>
      <c r="AU363">
        <v>32.69273583124959</v>
      </c>
      <c r="AV363">
        <v>0.04705484420172146</v>
      </c>
      <c r="AW363">
        <v>0</v>
      </c>
      <c r="AX363">
        <v>94.01405518633239</v>
      </c>
      <c r="AY363">
        <v>4.344090650109131</v>
      </c>
      <c r="AZ363">
        <v>11.01558673271463</v>
      </c>
      <c r="BE363" s="2">
        <v>45224</v>
      </c>
      <c r="BF363">
        <v>0</v>
      </c>
      <c r="BG363">
        <v>0.05806082023484142</v>
      </c>
      <c r="BH363">
        <v>0.1608485810002938</v>
      </c>
      <c r="BI363">
        <v>0.1106961182227328</v>
      </c>
      <c r="BJ363">
        <v>0.01492226267993703</v>
      </c>
      <c r="BK363">
        <v>0.1506027372703473</v>
      </c>
      <c r="BL363">
        <v>0.1512062434684621</v>
      </c>
      <c r="BM363">
        <v>0.09277340604174728</v>
      </c>
      <c r="BN363">
        <v>0</v>
      </c>
      <c r="BO363">
        <v>0.06485418576620469</v>
      </c>
      <c r="BP363">
        <v>0.1447349152364462</v>
      </c>
      <c r="BQ363">
        <v>0.05130073007898731</v>
      </c>
    </row>
    <row r="364" spans="1:69">
      <c r="A364" s="2">
        <v>45225</v>
      </c>
      <c r="B364">
        <v>918.9908454780555</v>
      </c>
      <c r="C364">
        <v>0.01527529049407939</v>
      </c>
      <c r="AN364" s="2">
        <v>45225</v>
      </c>
      <c r="AO364">
        <v>0</v>
      </c>
      <c r="AP364">
        <v>188.3351773118192</v>
      </c>
      <c r="AQ364">
        <v>14.11512249638842</v>
      </c>
      <c r="AR364">
        <v>0.4445524176955039</v>
      </c>
      <c r="AS364">
        <v>0.0003987424155443798</v>
      </c>
      <c r="AT364">
        <v>114.1188903625399</v>
      </c>
      <c r="AU364">
        <v>32.69921417244244</v>
      </c>
      <c r="AV364">
        <v>0.04706416851575527</v>
      </c>
      <c r="AW364">
        <v>0</v>
      </c>
      <c r="AX364">
        <v>94.03268486387188</v>
      </c>
      <c r="AY364">
        <v>4.344951468290556</v>
      </c>
      <c r="AZ364">
        <v>11.01776956408311</v>
      </c>
      <c r="BE364" s="2">
        <v>45225</v>
      </c>
      <c r="BF364">
        <v>0</v>
      </c>
      <c r="BG364">
        <v>0.05746817606289377</v>
      </c>
      <c r="BH364">
        <v>0.16110620183928</v>
      </c>
      <c r="BI364">
        <v>0.1074531527025571</v>
      </c>
      <c r="BJ364">
        <v>0.01496433967188365</v>
      </c>
      <c r="BK364">
        <v>0.1477071981444519</v>
      </c>
      <c r="BL364">
        <v>0.1523066713781733</v>
      </c>
      <c r="BM364">
        <v>0.09148096224127167</v>
      </c>
      <c r="BN364">
        <v>0</v>
      </c>
      <c r="BO364">
        <v>0.06445969476202917</v>
      </c>
      <c r="BP364">
        <v>0.1531358374709803</v>
      </c>
      <c r="BQ364">
        <v>0.04991776572647923</v>
      </c>
    </row>
    <row r="365" spans="1:69">
      <c r="A365" s="2">
        <v>45226</v>
      </c>
      <c r="B365">
        <v>932.794003083882</v>
      </c>
      <c r="C365">
        <v>0.01501990762339545</v>
      </c>
      <c r="AN365" s="2">
        <v>45226</v>
      </c>
      <c r="AO365">
        <v>0</v>
      </c>
      <c r="AP365">
        <v>188.3724975148007</v>
      </c>
      <c r="AQ365">
        <v>14.11791952689644</v>
      </c>
      <c r="AR365">
        <v>0.4446405095044856</v>
      </c>
      <c r="AS365">
        <v>0.0003988214297152736</v>
      </c>
      <c r="AT365">
        <v>114.141503982646</v>
      </c>
      <c r="AU365">
        <v>32.7056937973732</v>
      </c>
      <c r="AV365">
        <v>0.0470734946774805</v>
      </c>
      <c r="AW365">
        <v>0</v>
      </c>
      <c r="AX365">
        <v>94.05131823303903</v>
      </c>
      <c r="AY365">
        <v>4.34581245705036</v>
      </c>
      <c r="AZ365">
        <v>11.01995282799802</v>
      </c>
      <c r="BE365" s="2">
        <v>45226</v>
      </c>
      <c r="BF365">
        <v>0</v>
      </c>
      <c r="BG365">
        <v>0.05806858663157437</v>
      </c>
      <c r="BH365">
        <v>0.1679093579669907</v>
      </c>
      <c r="BI365">
        <v>0.1064190685446392</v>
      </c>
      <c r="BJ365">
        <v>0.01461449319437225</v>
      </c>
      <c r="BK365">
        <v>0.1481408731324742</v>
      </c>
      <c r="BL365">
        <v>0.1485304468889955</v>
      </c>
      <c r="BM365">
        <v>0.09106987409436654</v>
      </c>
      <c r="BN365">
        <v>0</v>
      </c>
      <c r="BO365">
        <v>0.06374981316581514</v>
      </c>
      <c r="BP365">
        <v>0.1529703986593007</v>
      </c>
      <c r="BQ365">
        <v>0.0485270877214713</v>
      </c>
    </row>
    <row r="366" spans="1:69">
      <c r="A366" s="2">
        <v>45227</v>
      </c>
      <c r="B366">
        <v>915.7384070878127</v>
      </c>
      <c r="C366">
        <v>-0.018284418574393</v>
      </c>
      <c r="AN366" s="2">
        <v>45227</v>
      </c>
      <c r="AO366">
        <v>0</v>
      </c>
      <c r="AP366">
        <v>188.4098251130949</v>
      </c>
      <c r="AQ366">
        <v>14.12071711165962</v>
      </c>
      <c r="AR366">
        <v>0.4447286187696019</v>
      </c>
      <c r="AS366">
        <v>0.0003989004595434914</v>
      </c>
      <c r="AT366">
        <v>114.1641220838316</v>
      </c>
      <c r="AU366">
        <v>32.71217470629627</v>
      </c>
      <c r="AV366">
        <v>0.04708282268726331</v>
      </c>
      <c r="AW366">
        <v>0</v>
      </c>
      <c r="AX366">
        <v>94.06995529456535</v>
      </c>
      <c r="AY366">
        <v>4.346673616422344</v>
      </c>
      <c r="AZ366">
        <v>11.02213652454509</v>
      </c>
      <c r="BE366" s="2">
        <v>45227</v>
      </c>
      <c r="BF366">
        <v>0</v>
      </c>
      <c r="BG366">
        <v>0.0594977941831079</v>
      </c>
      <c r="BH366">
        <v>0.1631314449630957</v>
      </c>
      <c r="BI366">
        <v>0.1089931065182241</v>
      </c>
      <c r="BJ366">
        <v>0.01476568444811126</v>
      </c>
      <c r="BK366">
        <v>0.1525257237143318</v>
      </c>
      <c r="BL366">
        <v>0.1477644833353776</v>
      </c>
      <c r="BM366">
        <v>0.09156249270641723</v>
      </c>
      <c r="BN366">
        <v>0</v>
      </c>
      <c r="BO366">
        <v>0.06260475732104655</v>
      </c>
      <c r="BP366">
        <v>0.1507115126578015</v>
      </c>
      <c r="BQ366">
        <v>0.04844300015248637</v>
      </c>
    </row>
    <row r="367" spans="1:69">
      <c r="A367" s="2">
        <v>45228</v>
      </c>
      <c r="B367">
        <v>925.1170669290152</v>
      </c>
      <c r="C367">
        <v>0.01024163644181764</v>
      </c>
      <c r="AN367" s="2">
        <v>45228</v>
      </c>
      <c r="AO367">
        <v>0</v>
      </c>
      <c r="AP367">
        <v>0</v>
      </c>
      <c r="AQ367">
        <v>9.332158129740987</v>
      </c>
      <c r="AR367">
        <v>0.2850461288692794</v>
      </c>
      <c r="AS367">
        <v>0</v>
      </c>
      <c r="AT367">
        <v>115.577799302191</v>
      </c>
      <c r="AU367">
        <v>32.71865689946607</v>
      </c>
      <c r="AV367">
        <v>0.03787093432851113</v>
      </c>
      <c r="AW367">
        <v>12.71524370560586</v>
      </c>
      <c r="AX367">
        <v>53.28138904027242</v>
      </c>
      <c r="AY367">
        <v>4.347534946440318</v>
      </c>
      <c r="AZ367">
        <v>25.28764994478113</v>
      </c>
      <c r="BE367" s="2">
        <v>45228</v>
      </c>
      <c r="BF367">
        <v>0</v>
      </c>
      <c r="BG367">
        <v>0</v>
      </c>
      <c r="BH367">
        <v>0.1105323846051521</v>
      </c>
      <c r="BI367">
        <v>0.06952149203362638</v>
      </c>
      <c r="BJ367">
        <v>0</v>
      </c>
      <c r="BK367">
        <v>0.1537269775062023</v>
      </c>
      <c r="BL367">
        <v>0.1477218340300401</v>
      </c>
      <c r="BM367">
        <v>0.07271158757133266</v>
      </c>
      <c r="BN367">
        <v>0.15</v>
      </c>
      <c r="BO367">
        <v>0.03572116690799412</v>
      </c>
      <c r="BP367">
        <v>0.1485511884637578</v>
      </c>
      <c r="BQ367">
        <v>0.1115133688818947</v>
      </c>
    </row>
    <row r="368" spans="1:69">
      <c r="A368" s="2">
        <v>45229</v>
      </c>
      <c r="B368">
        <v>947.4378768783322</v>
      </c>
      <c r="C368">
        <v>0.02412755179559301</v>
      </c>
      <c r="AN368" s="2">
        <v>45229</v>
      </c>
      <c r="AO368">
        <v>0</v>
      </c>
      <c r="AP368">
        <v>0</v>
      </c>
      <c r="AQ368">
        <v>9.334007375541098</v>
      </c>
      <c r="AR368">
        <v>0.2851026131625501</v>
      </c>
      <c r="AS368">
        <v>0</v>
      </c>
      <c r="AT368">
        <v>115.6007020174016</v>
      </c>
      <c r="AU368">
        <v>32.72514037713709</v>
      </c>
      <c r="AV368">
        <v>0.03787843877338654</v>
      </c>
      <c r="AW368">
        <v>12.71776333833101</v>
      </c>
      <c r="AX368">
        <v>53.2919471966535</v>
      </c>
      <c r="AY368">
        <v>4.348396447138095</v>
      </c>
      <c r="AZ368">
        <v>25.29266090578339</v>
      </c>
      <c r="BE368" s="2">
        <v>45229</v>
      </c>
      <c r="BF368">
        <v>0</v>
      </c>
      <c r="BG368">
        <v>0</v>
      </c>
      <c r="BH368">
        <v>0.1120346399351494</v>
      </c>
      <c r="BI368">
        <v>0.06839003662004539</v>
      </c>
      <c r="BJ368">
        <v>0</v>
      </c>
      <c r="BK368">
        <v>0.1513856821506918</v>
      </c>
      <c r="BL368">
        <v>0.1491850486300635</v>
      </c>
      <c r="BM368">
        <v>0.07187258166136018</v>
      </c>
      <c r="BN368">
        <v>0.1493288049326533</v>
      </c>
      <c r="BO368">
        <v>0.03595925992285192</v>
      </c>
      <c r="BP368">
        <v>0.1506963920354009</v>
      </c>
      <c r="BQ368">
        <v>0.1111475541117836</v>
      </c>
    </row>
    <row r="369" spans="1:69">
      <c r="A369" s="2">
        <v>45230</v>
      </c>
      <c r="B369">
        <v>967.5691162629242</v>
      </c>
      <c r="C369">
        <v>0.02124808378035459</v>
      </c>
      <c r="AN369" s="2">
        <v>45230</v>
      </c>
      <c r="AO369">
        <v>0</v>
      </c>
      <c r="AP369">
        <v>0</v>
      </c>
      <c r="AQ369">
        <v>9.335856987784853</v>
      </c>
      <c r="AR369">
        <v>0.2851591086486597</v>
      </c>
      <c r="AS369">
        <v>0</v>
      </c>
      <c r="AT369">
        <v>115.6236092709783</v>
      </c>
      <c r="AU369">
        <v>32.73162513956386</v>
      </c>
      <c r="AV369">
        <v>0.03788594470533097</v>
      </c>
      <c r="AW369">
        <v>12.72028347034262</v>
      </c>
      <c r="AX369">
        <v>53.30250744522227</v>
      </c>
      <c r="AY369">
        <v>4.349258118549497</v>
      </c>
      <c r="AZ369">
        <v>25.29767285974981</v>
      </c>
      <c r="BE369" s="2">
        <v>45230</v>
      </c>
      <c r="BF369">
        <v>0</v>
      </c>
      <c r="BG369">
        <v>0</v>
      </c>
      <c r="BH369">
        <v>0.1104214032445268</v>
      </c>
      <c r="BI369">
        <v>0.06726210256050755</v>
      </c>
      <c r="BJ369">
        <v>0</v>
      </c>
      <c r="BK369">
        <v>0.1490759327251143</v>
      </c>
      <c r="BL369">
        <v>0.1529230708408245</v>
      </c>
      <c r="BM369">
        <v>0.07084794609752725</v>
      </c>
      <c r="BN369">
        <v>0.147500930774555</v>
      </c>
      <c r="BO369">
        <v>0.03579854683917325</v>
      </c>
      <c r="BP369">
        <v>0.1570027286618786</v>
      </c>
      <c r="BQ369">
        <v>0.1091673382558929</v>
      </c>
    </row>
    <row r="370" spans="1:69">
      <c r="A370" s="2">
        <v>45231</v>
      </c>
      <c r="B370">
        <v>976.2191596189334</v>
      </c>
      <c r="C370">
        <v>0.008939974633976</v>
      </c>
      <c r="AN370" s="2">
        <v>45231</v>
      </c>
      <c r="AO370">
        <v>0</v>
      </c>
      <c r="AP370">
        <v>0</v>
      </c>
      <c r="AQ370">
        <v>9.337706966544864</v>
      </c>
      <c r="AR370">
        <v>0.2852156153298261</v>
      </c>
      <c r="AS370">
        <v>0</v>
      </c>
      <c r="AT370">
        <v>115.6465210638203</v>
      </c>
      <c r="AU370">
        <v>32.73811118700097</v>
      </c>
      <c r="AV370">
        <v>0.03789345212463908</v>
      </c>
      <c r="AW370">
        <v>12.72280410173964</v>
      </c>
      <c r="AX370">
        <v>53.31306978639331</v>
      </c>
      <c r="AY370">
        <v>4.350119960708353</v>
      </c>
      <c r="AZ370">
        <v>25.30268580687716</v>
      </c>
      <c r="BE370" s="2">
        <v>45231</v>
      </c>
      <c r="BF370">
        <v>0</v>
      </c>
      <c r="BG370">
        <v>0</v>
      </c>
      <c r="BH370">
        <v>0.1080470922728239</v>
      </c>
      <c r="BI370">
        <v>0.06611419729537292</v>
      </c>
      <c r="BJ370">
        <v>0</v>
      </c>
      <c r="BK370">
        <v>0.1461423621727738</v>
      </c>
      <c r="BL370">
        <v>0.1490697587456141</v>
      </c>
      <c r="BM370">
        <v>0.07039545651134343</v>
      </c>
      <c r="BN370">
        <v>0.1476508101091712</v>
      </c>
      <c r="BO370">
        <v>0.03468959376644894</v>
      </c>
      <c r="BP370">
        <v>0.1704587272250734</v>
      </c>
      <c r="BQ370">
        <v>0.1074320019013782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0.05929469785311198</v>
      </c>
      <c r="J5">
        <v>0.04912438771788574</v>
      </c>
      <c r="K5">
        <v>0.1013093933035428</v>
      </c>
      <c r="L5">
        <v>0.08677926560531263</v>
      </c>
      <c r="M5">
        <v>0.07239879204997354</v>
      </c>
      <c r="N5">
        <v>0.04599035556826728</v>
      </c>
      <c r="O5">
        <v>0.07509502396477227</v>
      </c>
      <c r="P5">
        <v>0.1312991820844078</v>
      </c>
      <c r="Q5">
        <v>0.04048552329194995</v>
      </c>
      <c r="R5">
        <v>0.03822337856077607</v>
      </c>
      <c r="W5" s="2">
        <v>44871</v>
      </c>
      <c r="X5">
        <v>0.06413075591336748</v>
      </c>
      <c r="Y5">
        <v>0.05391855343502305</v>
      </c>
      <c r="Z5">
        <v>0.09038498554867307</v>
      </c>
      <c r="AA5">
        <v>0.07827631814963951</v>
      </c>
      <c r="AB5">
        <v>0.1547963290186304</v>
      </c>
      <c r="AC5">
        <v>0.1731123388599757</v>
      </c>
      <c r="AD5">
        <v>0.06688766991420511</v>
      </c>
      <c r="AE5">
        <v>0.05057186515426169</v>
      </c>
      <c r="AF5">
        <v>0.06895689848853301</v>
      </c>
      <c r="AG5">
        <v>0.1118114979682513</v>
      </c>
      <c r="AH5">
        <v>0.04478490543731291</v>
      </c>
      <c r="AI5">
        <v>0.04236788211212681</v>
      </c>
      <c r="AN5" s="2">
        <v>44866</v>
      </c>
      <c r="AO5">
        <v>0.9070508722415388</v>
      </c>
      <c r="AP5">
        <v>121.8115123361517</v>
      </c>
      <c r="AQ5">
        <v>2.972677316728285</v>
      </c>
      <c r="AR5">
        <v>0.4585952658721797</v>
      </c>
      <c r="AS5">
        <v>0.003549199892770893</v>
      </c>
      <c r="AT5">
        <v>31.59352930059725</v>
      </c>
      <c r="AU5">
        <v>6.969068510870839</v>
      </c>
      <c r="AV5">
        <v>0.05649551344099971</v>
      </c>
      <c r="AW5">
        <v>10.2463649993102</v>
      </c>
      <c r="AX5">
        <v>128.4967959501149</v>
      </c>
      <c r="AY5">
        <v>1.243056396005464</v>
      </c>
      <c r="AZ5">
        <v>10.38347962350885</v>
      </c>
      <c r="BE5" s="2">
        <v>44866</v>
      </c>
      <c r="BF5">
        <v>0.07611014009715526</v>
      </c>
      <c r="BG5">
        <v>0.04946280265003206</v>
      </c>
      <c r="BH5">
        <v>0.05750843581640148</v>
      </c>
      <c r="BI5">
        <v>0.15</v>
      </c>
      <c r="BJ5">
        <v>0.07271174321354133</v>
      </c>
      <c r="BK5">
        <v>0.15</v>
      </c>
      <c r="BL5">
        <v>0.04620863431572843</v>
      </c>
      <c r="BM5">
        <v>0.0887483831466062</v>
      </c>
      <c r="BN5">
        <v>0.08040339713471609</v>
      </c>
      <c r="BO5">
        <v>0.1160767415505039</v>
      </c>
      <c r="BP5">
        <v>0.04056884177868358</v>
      </c>
      <c r="BQ5">
        <v>0.07220088029663162</v>
      </c>
    </row>
    <row r="6" spans="1:69">
      <c r="A6" s="2">
        <v>44867</v>
      </c>
      <c r="B6">
        <v>988.1316221474398</v>
      </c>
      <c r="C6">
        <v>-0.012064145670036</v>
      </c>
      <c r="F6" s="2">
        <v>44878</v>
      </c>
      <c r="G6">
        <v>0.07148304780097574</v>
      </c>
      <c r="H6">
        <v>0.06850964329183924</v>
      </c>
      <c r="I6">
        <v>0.1293335397217706</v>
      </c>
      <c r="J6">
        <v>0.108172945259159</v>
      </c>
      <c r="K6">
        <v>0.04700595956113411</v>
      </c>
      <c r="L6">
        <v>0.04330669291982666</v>
      </c>
      <c r="M6">
        <v>0.07159474439709468</v>
      </c>
      <c r="N6">
        <v>0.08825403167800773</v>
      </c>
      <c r="O6">
        <v>0.09715914146307755</v>
      </c>
      <c r="P6">
        <v>0.03696497528057167</v>
      </c>
      <c r="Q6">
        <v>0.1262401375637084</v>
      </c>
      <c r="R6">
        <v>0.1119751410628346</v>
      </c>
      <c r="W6" s="2">
        <v>44878</v>
      </c>
      <c r="X6">
        <v>0.1293335397217706</v>
      </c>
      <c r="Y6">
        <v>0.108172945259159</v>
      </c>
      <c r="Z6">
        <v>0.04700595956113411</v>
      </c>
      <c r="AA6">
        <v>0.04330669291982666</v>
      </c>
      <c r="AB6">
        <v>0.06850964329183924</v>
      </c>
      <c r="AC6">
        <v>0.07148304780097574</v>
      </c>
      <c r="AD6">
        <v>0.07159474439709468</v>
      </c>
      <c r="AE6">
        <v>0.08825403167800773</v>
      </c>
      <c r="AF6">
        <v>0.09715914146307755</v>
      </c>
      <c r="AG6">
        <v>0.03696497528057167</v>
      </c>
      <c r="AH6">
        <v>0.1262401375637084</v>
      </c>
      <c r="AI6">
        <v>0.1119751410628346</v>
      </c>
      <c r="AN6" s="2">
        <v>44867</v>
      </c>
      <c r="AO6">
        <v>0.9072306120179827</v>
      </c>
      <c r="AP6">
        <v>121.8356503141479</v>
      </c>
      <c r="AQ6">
        <v>2.973266377797184</v>
      </c>
      <c r="AR6">
        <v>0.4586861403899038</v>
      </c>
      <c r="AS6">
        <v>0.003549903196648111</v>
      </c>
      <c r="AT6">
        <v>31.59978982475014</v>
      </c>
      <c r="AU6">
        <v>6.970449490542983</v>
      </c>
      <c r="AV6">
        <v>0.05650670850322469</v>
      </c>
      <c r="AW6">
        <v>10.24839540290795</v>
      </c>
      <c r="AX6">
        <v>128.5222586734137</v>
      </c>
      <c r="AY6">
        <v>1.243302718108846</v>
      </c>
      <c r="AZ6">
        <v>10.38553719752521</v>
      </c>
      <c r="BE6" s="2">
        <v>44867</v>
      </c>
      <c r="BF6">
        <v>0.07748855166376993</v>
      </c>
      <c r="BG6">
        <v>0.04946341912718728</v>
      </c>
      <c r="BH6">
        <v>0.05620991482190543</v>
      </c>
      <c r="BI6">
        <v>0.1507681893559211</v>
      </c>
      <c r="BJ6">
        <v>0.07358948609529935</v>
      </c>
      <c r="BK6">
        <v>0.147196637044844</v>
      </c>
      <c r="BL6">
        <v>0.04566142588525288</v>
      </c>
      <c r="BM6">
        <v>0.09036757871698141</v>
      </c>
      <c r="BN6">
        <v>0.07960681214362043</v>
      </c>
      <c r="BO6">
        <v>0.1140653655357678</v>
      </c>
      <c r="BP6">
        <v>0.04059784617703169</v>
      </c>
      <c r="BQ6">
        <v>0.07498477343241876</v>
      </c>
    </row>
    <row r="7" spans="1:69">
      <c r="A7" s="2">
        <v>44868</v>
      </c>
      <c r="B7">
        <v>964.1643520198211</v>
      </c>
      <c r="C7">
        <v>-0.02425513928552581</v>
      </c>
      <c r="F7" s="2">
        <v>44885</v>
      </c>
      <c r="G7">
        <v>0.07100810632836912</v>
      </c>
      <c r="H7">
        <v>0.0680660173946052</v>
      </c>
      <c r="I7">
        <v>0.1281589777385011</v>
      </c>
      <c r="J7">
        <v>0.1092621678004902</v>
      </c>
      <c r="K7">
        <v>0.0557490099191087</v>
      </c>
      <c r="L7">
        <v>0.06927459772859908</v>
      </c>
      <c r="M7">
        <v>0.05982441078146038</v>
      </c>
      <c r="N7">
        <v>0.09281793543484061</v>
      </c>
      <c r="O7">
        <v>0.0765345416862441</v>
      </c>
      <c r="P7">
        <v>0.03766617869149346</v>
      </c>
      <c r="Q7">
        <v>0.111492492874994</v>
      </c>
      <c r="R7">
        <v>0.1201455636212941</v>
      </c>
      <c r="W7" s="2">
        <v>44885</v>
      </c>
      <c r="X7">
        <v>0.1281589777385011</v>
      </c>
      <c r="Y7">
        <v>0.1092621678004902</v>
      </c>
      <c r="Z7">
        <v>0.0557490099191087</v>
      </c>
      <c r="AA7">
        <v>0.06927459772859908</v>
      </c>
      <c r="AB7">
        <v>0.0680660173946052</v>
      </c>
      <c r="AC7">
        <v>0.07100810632836912</v>
      </c>
      <c r="AD7">
        <v>0.05982441078146038</v>
      </c>
      <c r="AE7">
        <v>0.09281793543484061</v>
      </c>
      <c r="AF7">
        <v>0.0765345416862441</v>
      </c>
      <c r="AG7">
        <v>0.03766617869149346</v>
      </c>
      <c r="AH7">
        <v>0.111492492874994</v>
      </c>
      <c r="AI7">
        <v>0.1201455636212941</v>
      </c>
      <c r="AN7" s="2">
        <v>44868</v>
      </c>
      <c r="AO7">
        <v>0.9074103874113785</v>
      </c>
      <c r="AP7">
        <v>121.8597930752879</v>
      </c>
      <c r="AQ7">
        <v>2.9738555555935</v>
      </c>
      <c r="AR7">
        <v>0.4587770329151796</v>
      </c>
      <c r="AS7">
        <v>0.003550606639890921</v>
      </c>
      <c r="AT7">
        <v>31.60605158947866</v>
      </c>
      <c r="AU7">
        <v>6.971830743867891</v>
      </c>
      <c r="AV7">
        <v>0.05651790578384563</v>
      </c>
      <c r="AW7">
        <v>10.25042620884729</v>
      </c>
      <c r="AX7">
        <v>128.5477264423658</v>
      </c>
      <c r="AY7">
        <v>1.243549089023029</v>
      </c>
      <c r="AZ7">
        <v>10.38759517926721</v>
      </c>
      <c r="BE7" s="2">
        <v>44868</v>
      </c>
      <c r="BF7">
        <v>0.07562594705727968</v>
      </c>
      <c r="BG7">
        <v>0.04872735936302233</v>
      </c>
      <c r="BH7">
        <v>0.05518280252605511</v>
      </c>
      <c r="BI7">
        <v>0.1523188431509404</v>
      </c>
      <c r="BJ7">
        <v>0.07419755020931919</v>
      </c>
      <c r="BK7">
        <v>0.1487771781681691</v>
      </c>
      <c r="BL7">
        <v>0.04510648301455072</v>
      </c>
      <c r="BM7">
        <v>0.08907540944174647</v>
      </c>
      <c r="BN7">
        <v>0.07893787187508537</v>
      </c>
      <c r="BO7">
        <v>0.1159647909044819</v>
      </c>
      <c r="BP7">
        <v>0.03970139555341454</v>
      </c>
      <c r="BQ7">
        <v>0.07638436873593532</v>
      </c>
    </row>
    <row r="8" spans="1:69">
      <c r="A8" s="2">
        <v>44869</v>
      </c>
      <c r="B8">
        <v>988.4899371892404</v>
      </c>
      <c r="C8">
        <v>0.02522970810781366</v>
      </c>
      <c r="F8" s="2">
        <v>44892</v>
      </c>
      <c r="G8">
        <v>0.06862317696548573</v>
      </c>
      <c r="H8">
        <v>0.06879699668512934</v>
      </c>
      <c r="I8">
        <v>0.1231011983098124</v>
      </c>
      <c r="J8">
        <v>0.1107018681860168</v>
      </c>
      <c r="K8">
        <v>0.05336622277807006</v>
      </c>
      <c r="L8">
        <v>0.07516072511777323</v>
      </c>
      <c r="M8">
        <v>0.08378224693656752</v>
      </c>
      <c r="N8">
        <v>0.104991648523729</v>
      </c>
      <c r="O8">
        <v>0.07013754375353004</v>
      </c>
      <c r="P8">
        <v>0.04475498219381175</v>
      </c>
      <c r="Q8">
        <v>0.08823258740181808</v>
      </c>
      <c r="R8">
        <v>0.1083508031482559</v>
      </c>
      <c r="W8" s="2">
        <v>44892</v>
      </c>
      <c r="X8">
        <v>0.1231011983098124</v>
      </c>
      <c r="Y8">
        <v>0.1107018681860168</v>
      </c>
      <c r="Z8">
        <v>0.05336622277807006</v>
      </c>
      <c r="AA8">
        <v>0.07516072511777323</v>
      </c>
      <c r="AB8">
        <v>0.06879699668512934</v>
      </c>
      <c r="AC8">
        <v>0.06862317696548573</v>
      </c>
      <c r="AD8">
        <v>0.08378224693656752</v>
      </c>
      <c r="AE8">
        <v>0.104991648523729</v>
      </c>
      <c r="AF8">
        <v>0.07013754375353004</v>
      </c>
      <c r="AG8">
        <v>0.04475498219381175</v>
      </c>
      <c r="AH8">
        <v>0.08823258740181808</v>
      </c>
      <c r="AI8">
        <v>0.1083508031482559</v>
      </c>
      <c r="AN8" s="2">
        <v>44869</v>
      </c>
      <c r="AO8">
        <v>0.9075901984287839</v>
      </c>
      <c r="AP8">
        <v>121.8839406205195</v>
      </c>
      <c r="AQ8">
        <v>2.974444850140363</v>
      </c>
      <c r="AR8">
        <v>0.4588679434515754</v>
      </c>
      <c r="AS8">
        <v>0.003551310222526939</v>
      </c>
      <c r="AT8">
        <v>31.61231459502865</v>
      </c>
      <c r="AU8">
        <v>6.973212270899789</v>
      </c>
      <c r="AV8">
        <v>0.05652910528330211</v>
      </c>
      <c r="AW8">
        <v>10.25245741720794</v>
      </c>
      <c r="AX8">
        <v>128.573199257971</v>
      </c>
      <c r="AY8">
        <v>1.243795508757686</v>
      </c>
      <c r="AZ8">
        <v>10.38965356881563</v>
      </c>
      <c r="BE8" s="2">
        <v>44869</v>
      </c>
      <c r="BF8">
        <v>0.07679391000617118</v>
      </c>
      <c r="BG8">
        <v>0.04798408004819681</v>
      </c>
      <c r="BH8">
        <v>0.05421708200651657</v>
      </c>
      <c r="BI8">
        <v>0.1528002275068889</v>
      </c>
      <c r="BJ8">
        <v>0.07256498628064183</v>
      </c>
      <c r="BK8">
        <v>0.1477445402573478</v>
      </c>
      <c r="BL8">
        <v>0.04531798230465642</v>
      </c>
      <c r="BM8">
        <v>0.08748498023745627</v>
      </c>
      <c r="BN8">
        <v>0.07986045068702463</v>
      </c>
      <c r="BO8">
        <v>0.1236170738218014</v>
      </c>
      <c r="BP8">
        <v>0.03875760467338288</v>
      </c>
      <c r="BQ8">
        <v>0.07285708216991547</v>
      </c>
    </row>
    <row r="9" spans="1:69">
      <c r="A9" s="2">
        <v>44870</v>
      </c>
      <c r="B9">
        <v>1090.824593319007</v>
      </c>
      <c r="C9">
        <v>0.1035262497671485</v>
      </c>
      <c r="F9" s="2">
        <v>44899</v>
      </c>
      <c r="G9">
        <v>0.08181603579364667</v>
      </c>
      <c r="H9">
        <v>0.0742559000425308</v>
      </c>
      <c r="I9">
        <v>0.115886743571849</v>
      </c>
      <c r="J9">
        <v>0.1086565635254301</v>
      </c>
      <c r="K9">
        <v>0.0510672900372188</v>
      </c>
      <c r="L9">
        <v>0.07273343585312324</v>
      </c>
      <c r="M9">
        <v>0.07382286125527859</v>
      </c>
      <c r="N9">
        <v>0.1116990226262554</v>
      </c>
      <c r="O9">
        <v>0.07397774252167032</v>
      </c>
      <c r="P9">
        <v>0.03885751418099975</v>
      </c>
      <c r="Q9">
        <v>0.09131513600445545</v>
      </c>
      <c r="R9">
        <v>0.1059117545875418</v>
      </c>
      <c r="W9" s="2">
        <v>44899</v>
      </c>
      <c r="X9">
        <v>0.115886743571849</v>
      </c>
      <c r="Y9">
        <v>0.1086565635254301</v>
      </c>
      <c r="Z9">
        <v>0.0510672900372188</v>
      </c>
      <c r="AA9">
        <v>0.07273343585312324</v>
      </c>
      <c r="AB9">
        <v>0.0742559000425308</v>
      </c>
      <c r="AC9">
        <v>0.08181603579364667</v>
      </c>
      <c r="AD9">
        <v>0.07382286125527859</v>
      </c>
      <c r="AE9">
        <v>0.1116990226262554</v>
      </c>
      <c r="AF9">
        <v>0.07397774252167032</v>
      </c>
      <c r="AG9">
        <v>0.03885751418099975</v>
      </c>
      <c r="AH9">
        <v>0.09131513600445545</v>
      </c>
      <c r="AI9">
        <v>0.1059117545875418</v>
      </c>
      <c r="AN9" s="2">
        <v>44870</v>
      </c>
      <c r="AO9">
        <v>0.9077700450772581</v>
      </c>
      <c r="AP9">
        <v>121.9080929507908</v>
      </c>
      <c r="AQ9">
        <v>2.975034261460907</v>
      </c>
      <c r="AR9">
        <v>0.4589588720026603</v>
      </c>
      <c r="AS9">
        <v>0.003552013944583788</v>
      </c>
      <c r="AT9">
        <v>31.61857884164598</v>
      </c>
      <c r="AU9">
        <v>6.974594071692914</v>
      </c>
      <c r="AV9">
        <v>0.05654030700203381</v>
      </c>
      <c r="AW9">
        <v>10.25448902806965</v>
      </c>
      <c r="AX9">
        <v>128.5986771212293</v>
      </c>
      <c r="AY9">
        <v>1.244041977322491</v>
      </c>
      <c r="AZ9">
        <v>10.3917123662513</v>
      </c>
      <c r="BE9" s="2">
        <v>44870</v>
      </c>
      <c r="BF9">
        <v>0.07866559554245924</v>
      </c>
      <c r="BG9">
        <v>0.04709952450254982</v>
      </c>
      <c r="BH9">
        <v>0.05278861731235374</v>
      </c>
      <c r="BI9">
        <v>0.1488214600313531</v>
      </c>
      <c r="BJ9">
        <v>0.06889359615820088</v>
      </c>
      <c r="BK9">
        <v>0.1428961315099261</v>
      </c>
      <c r="BL9">
        <v>0.0452260274979814</v>
      </c>
      <c r="BM9">
        <v>0.08525252786009342</v>
      </c>
      <c r="BN9">
        <v>0.08225488456200117</v>
      </c>
      <c r="BO9">
        <v>0.137884235379999</v>
      </c>
      <c r="BP9">
        <v>0.03852836560181815</v>
      </c>
      <c r="BQ9">
        <v>0.0716890340412642</v>
      </c>
    </row>
    <row r="10" spans="1:69">
      <c r="A10" s="2">
        <v>44871</v>
      </c>
      <c r="B10">
        <v>1093.422071130521</v>
      </c>
      <c r="C10">
        <v>0.002381205766190941</v>
      </c>
      <c r="F10" s="2">
        <v>44906</v>
      </c>
      <c r="G10">
        <v>0.08424335485507273</v>
      </c>
      <c r="H10">
        <v>0.08058267343667433</v>
      </c>
      <c r="I10">
        <v>0.1090147760513071</v>
      </c>
      <c r="J10">
        <v>0.1028661034860129</v>
      </c>
      <c r="K10">
        <v>0.06508729526894498</v>
      </c>
      <c r="L10">
        <v>0.07407362302350058</v>
      </c>
      <c r="M10">
        <v>0.06931841472141506</v>
      </c>
      <c r="N10">
        <v>0.1131535311421999</v>
      </c>
      <c r="O10">
        <v>0.07475038902199213</v>
      </c>
      <c r="P10">
        <v>0.03844253915486454</v>
      </c>
      <c r="Q10">
        <v>0.0823431019550462</v>
      </c>
      <c r="R10">
        <v>0.1061241978829695</v>
      </c>
      <c r="W10" s="2">
        <v>44906</v>
      </c>
      <c r="X10">
        <v>0.1090147760513071</v>
      </c>
      <c r="Y10">
        <v>0.1028661034860129</v>
      </c>
      <c r="Z10">
        <v>0.06508729526894498</v>
      </c>
      <c r="AA10">
        <v>0.07407362302350058</v>
      </c>
      <c r="AB10">
        <v>0.08058267343667433</v>
      </c>
      <c r="AC10">
        <v>0.08424335485507273</v>
      </c>
      <c r="AD10">
        <v>0.06931841472141506</v>
      </c>
      <c r="AE10">
        <v>0.1131535311421999</v>
      </c>
      <c r="AF10">
        <v>0.07475038902199213</v>
      </c>
      <c r="AG10">
        <v>0.03844253915486454</v>
      </c>
      <c r="AH10">
        <v>0.0823431019550462</v>
      </c>
      <c r="AI10">
        <v>0.1061241978829695</v>
      </c>
      <c r="AN10" s="2">
        <v>44871</v>
      </c>
      <c r="AO10">
        <v>0.9099678495411504</v>
      </c>
      <c r="AP10">
        <v>121.9322500670499</v>
      </c>
      <c r="AQ10">
        <v>2.130631396199048</v>
      </c>
      <c r="AR10">
        <v>0.4590498185720042</v>
      </c>
      <c r="AS10">
        <v>0.00304621974047627</v>
      </c>
      <c r="AT10">
        <v>31.62484432957658</v>
      </c>
      <c r="AU10">
        <v>6.975976146301513</v>
      </c>
      <c r="AV10">
        <v>0.05655151094048051</v>
      </c>
      <c r="AW10">
        <v>12.77949045809258</v>
      </c>
      <c r="AX10">
        <v>133.1061997952434</v>
      </c>
      <c r="AY10">
        <v>1.244288494727119</v>
      </c>
      <c r="AZ10">
        <v>10.39377157165503</v>
      </c>
      <c r="BE10" s="2">
        <v>44871</v>
      </c>
      <c r="BF10">
        <v>0.08005535753018808</v>
      </c>
      <c r="BG10">
        <v>0.04759729738124104</v>
      </c>
      <c r="BH10">
        <v>0.03822337856077607</v>
      </c>
      <c r="BI10">
        <v>0.1465148910035649</v>
      </c>
      <c r="BJ10">
        <v>0.05929469785311198</v>
      </c>
      <c r="BK10">
        <v>0.1395242148042032</v>
      </c>
      <c r="BL10">
        <v>0.04478951513234388</v>
      </c>
      <c r="BM10">
        <v>0.08416613363128975</v>
      </c>
      <c r="BN10">
        <v>0.1013093933035429</v>
      </c>
      <c r="BO10">
        <v>0.1437287444214866</v>
      </c>
      <c r="BP10">
        <v>0.04184574717512974</v>
      </c>
      <c r="BQ10">
        <v>0.07295062920312206</v>
      </c>
    </row>
    <row r="11" spans="1:69">
      <c r="A11" s="2">
        <v>44872</v>
      </c>
      <c r="B11">
        <v>1047.731952771015</v>
      </c>
      <c r="C11">
        <v>-0.04178635091229266</v>
      </c>
      <c r="F11" s="2">
        <v>44913</v>
      </c>
      <c r="G11">
        <v>0.07935231698180026</v>
      </c>
      <c r="H11">
        <v>0.07255355675615743</v>
      </c>
      <c r="I11">
        <v>0.1060211949008848</v>
      </c>
      <c r="J11">
        <v>0.1183159086831569</v>
      </c>
      <c r="K11">
        <v>0.0578160545034749</v>
      </c>
      <c r="L11">
        <v>0.07501101592639214</v>
      </c>
      <c r="M11">
        <v>0.06517159137452165</v>
      </c>
      <c r="N11">
        <v>0.1132411594983556</v>
      </c>
      <c r="O11">
        <v>0.07283353467471812</v>
      </c>
      <c r="P11">
        <v>0.03838060283127297</v>
      </c>
      <c r="Q11">
        <v>0.090415864101883</v>
      </c>
      <c r="R11">
        <v>0.1108871997673822</v>
      </c>
      <c r="W11" s="2">
        <v>44913</v>
      </c>
      <c r="X11">
        <v>0.1060211949008848</v>
      </c>
      <c r="Y11">
        <v>0.1183159086831569</v>
      </c>
      <c r="Z11">
        <v>0.0578160545034749</v>
      </c>
      <c r="AA11">
        <v>0.07501101592639214</v>
      </c>
      <c r="AB11">
        <v>0.07255355675615743</v>
      </c>
      <c r="AC11">
        <v>0.07935231698180026</v>
      </c>
      <c r="AD11">
        <v>0.06517159137452165</v>
      </c>
      <c r="AE11">
        <v>0.1132411594983556</v>
      </c>
      <c r="AF11">
        <v>0.07283353467471812</v>
      </c>
      <c r="AG11">
        <v>0.03838060283127297</v>
      </c>
      <c r="AH11">
        <v>0.090415864101883</v>
      </c>
      <c r="AI11">
        <v>0.1108871997673822</v>
      </c>
      <c r="AN11" s="2">
        <v>44872</v>
      </c>
      <c r="AO11">
        <v>0.9101481673412353</v>
      </c>
      <c r="AP11">
        <v>121.9564119702453</v>
      </c>
      <c r="AQ11">
        <v>2.131053598770653</v>
      </c>
      <c r="AR11">
        <v>0.4591407831631775</v>
      </c>
      <c r="AS11">
        <v>0.003046823374596371</v>
      </c>
      <c r="AT11">
        <v>31.63111105906643</v>
      </c>
      <c r="AU11">
        <v>6.977358494779847</v>
      </c>
      <c r="AV11">
        <v>0.05656271709908205</v>
      </c>
      <c r="AW11">
        <v>12.78202282185331</v>
      </c>
      <c r="AX11">
        <v>133.1325759107697</v>
      </c>
      <c r="AY11">
        <v>1.244535060981249</v>
      </c>
      <c r="AZ11">
        <v>10.39583118510767</v>
      </c>
      <c r="BE11" s="2">
        <v>44872</v>
      </c>
      <c r="BF11">
        <v>0.07557437614225206</v>
      </c>
      <c r="BG11">
        <v>0.04703388874067762</v>
      </c>
      <c r="BH11">
        <v>0.03725514430972084</v>
      </c>
      <c r="BI11">
        <v>0.1498283345712218</v>
      </c>
      <c r="BJ11">
        <v>0.0609136802062659</v>
      </c>
      <c r="BK11">
        <v>0.1451679008767596</v>
      </c>
      <c r="BL11">
        <v>0.04544149538862281</v>
      </c>
      <c r="BM11">
        <v>0.08502637002345151</v>
      </c>
      <c r="BN11">
        <v>0.09915898885624212</v>
      </c>
      <c r="BO11">
        <v>0.1453049514318905</v>
      </c>
      <c r="BP11">
        <v>0.03886050281126144</v>
      </c>
      <c r="BQ11">
        <v>0.07043436664163379</v>
      </c>
    </row>
    <row r="12" spans="1:69">
      <c r="A12" s="2">
        <v>44873</v>
      </c>
      <c r="B12">
        <v>1062.053841179438</v>
      </c>
      <c r="C12">
        <v>0.01366942028497298</v>
      </c>
      <c r="F12" s="2">
        <v>44920</v>
      </c>
      <c r="G12">
        <v>0.07965721213838232</v>
      </c>
      <c r="H12">
        <v>0.07851510168781926</v>
      </c>
      <c r="I12">
        <v>0.1023597068597334</v>
      </c>
      <c r="J12">
        <v>0.120421218719409</v>
      </c>
      <c r="K12">
        <v>0.05412557105852957</v>
      </c>
      <c r="L12">
        <v>0.06876255082244313</v>
      </c>
      <c r="M12">
        <v>0.06012241406024887</v>
      </c>
      <c r="N12">
        <v>0.1184985377585219</v>
      </c>
      <c r="O12">
        <v>0.07730206974241287</v>
      </c>
      <c r="P12">
        <v>0.03801715326985192</v>
      </c>
      <c r="Q12">
        <v>0.09264482566596861</v>
      </c>
      <c r="R12">
        <v>0.1095736382166791</v>
      </c>
      <c r="W12" s="2">
        <v>44920</v>
      </c>
      <c r="X12">
        <v>0.1023597068597334</v>
      </c>
      <c r="Y12">
        <v>0.120421218719409</v>
      </c>
      <c r="Z12">
        <v>0.05412557105852957</v>
      </c>
      <c r="AA12">
        <v>0.06876255082244313</v>
      </c>
      <c r="AB12">
        <v>0.07851510168781926</v>
      </c>
      <c r="AC12">
        <v>0.07965721213838232</v>
      </c>
      <c r="AD12">
        <v>0.06012241406024887</v>
      </c>
      <c r="AE12">
        <v>0.1184985377585219</v>
      </c>
      <c r="AF12">
        <v>0.07730206974241287</v>
      </c>
      <c r="AG12">
        <v>0.03801715326985192</v>
      </c>
      <c r="AH12">
        <v>0.09264482566596861</v>
      </c>
      <c r="AI12">
        <v>0.1095736382166791</v>
      </c>
      <c r="AN12" s="2">
        <v>44873</v>
      </c>
      <c r="AO12">
        <v>0.9103285208728122</v>
      </c>
      <c r="AP12">
        <v>121.9805786613254</v>
      </c>
      <c r="AQ12">
        <v>2.131475885005257</v>
      </c>
      <c r="AR12">
        <v>0.4592317657797512</v>
      </c>
      <c r="AS12">
        <v>0.003047427128331661</v>
      </c>
      <c r="AT12">
        <v>31.63737903036156</v>
      </c>
      <c r="AU12">
        <v>6.978741117182184</v>
      </c>
      <c r="AV12">
        <v>0.05657392547827839</v>
      </c>
      <c r="AW12">
        <v>12.78455568742327</v>
      </c>
      <c r="AX12">
        <v>133.1589572529457</v>
      </c>
      <c r="AY12">
        <v>1.244781676094561</v>
      </c>
      <c r="AZ12">
        <v>10.39789120669008</v>
      </c>
      <c r="BE12" s="2">
        <v>44873</v>
      </c>
      <c r="BF12">
        <v>0.0749016971861631</v>
      </c>
      <c r="BG12">
        <v>0.04634788219267705</v>
      </c>
      <c r="BH12">
        <v>0.03619986495906154</v>
      </c>
      <c r="BI12">
        <v>0.1455252854909367</v>
      </c>
      <c r="BJ12">
        <v>0.05901885657973097</v>
      </c>
      <c r="BK12">
        <v>0.1416960718254384</v>
      </c>
      <c r="BL12">
        <v>0.0467931340564572</v>
      </c>
      <c r="BM12">
        <v>0.0834963139563549</v>
      </c>
      <c r="BN12">
        <v>0.1066967586118484</v>
      </c>
      <c r="BO12">
        <v>0.1561381007211354</v>
      </c>
      <c r="BP12">
        <v>0.03458387013042977</v>
      </c>
      <c r="BQ12">
        <v>0.06860216428976634</v>
      </c>
    </row>
    <row r="13" spans="1:69">
      <c r="A13" s="2">
        <v>44874</v>
      </c>
      <c r="B13">
        <v>944.9725869719327</v>
      </c>
      <c r="C13">
        <v>-0.1102404131201891</v>
      </c>
      <c r="F13" s="2">
        <v>44927</v>
      </c>
      <c r="G13">
        <v>0.0737619353397652</v>
      </c>
      <c r="H13">
        <v>0.09068928991886796</v>
      </c>
      <c r="I13">
        <v>0.09656330598335143</v>
      </c>
      <c r="J13">
        <v>0.1197722013137146</v>
      </c>
      <c r="K13">
        <v>0.06261286538276337</v>
      </c>
      <c r="L13">
        <v>0.07054249579633801</v>
      </c>
      <c r="M13">
        <v>0.06116260511854323</v>
      </c>
      <c r="N13">
        <v>0.1169394745010188</v>
      </c>
      <c r="O13">
        <v>0.07811315289411028</v>
      </c>
      <c r="P13">
        <v>0.04627775369448157</v>
      </c>
      <c r="Q13">
        <v>0.08643588958958574</v>
      </c>
      <c r="R13">
        <v>0.09712903046745992</v>
      </c>
      <c r="W13" s="2">
        <v>44927</v>
      </c>
      <c r="X13">
        <v>0.09656330598335143</v>
      </c>
      <c r="Y13">
        <v>0.1197722013137146</v>
      </c>
      <c r="Z13">
        <v>0.06261286538276337</v>
      </c>
      <c r="AA13">
        <v>0.07054249579633801</v>
      </c>
      <c r="AB13">
        <v>0.09068928991886796</v>
      </c>
      <c r="AC13">
        <v>0.0737619353397652</v>
      </c>
      <c r="AD13">
        <v>0.06116260511854323</v>
      </c>
      <c r="AE13">
        <v>0.1169394745010188</v>
      </c>
      <c r="AF13">
        <v>0.07811315289411028</v>
      </c>
      <c r="AG13">
        <v>0.04627775369448157</v>
      </c>
      <c r="AH13">
        <v>0.08643588958958574</v>
      </c>
      <c r="AI13">
        <v>0.09712903046745992</v>
      </c>
      <c r="AN13" s="2">
        <v>44874</v>
      </c>
      <c r="AO13">
        <v>0.9105089101429619</v>
      </c>
      <c r="AP13">
        <v>122.0047501412391</v>
      </c>
      <c r="AQ13">
        <v>2.131898254919438</v>
      </c>
      <c r="AR13">
        <v>0.4593227664252974</v>
      </c>
      <c r="AS13">
        <v>0.003048031001705844</v>
      </c>
      <c r="AT13">
        <v>31.64364824370804</v>
      </c>
      <c r="AU13">
        <v>6.980124013562806</v>
      </c>
      <c r="AV13">
        <v>0.05658513607850955</v>
      </c>
      <c r="AW13">
        <v>12.78708905490189</v>
      </c>
      <c r="AX13">
        <v>133.185343822807</v>
      </c>
      <c r="AY13">
        <v>1.245028340076736</v>
      </c>
      <c r="AZ13">
        <v>10.39995163648313</v>
      </c>
      <c r="BE13" s="2">
        <v>44874</v>
      </c>
      <c r="BF13">
        <v>0.06947406675355516</v>
      </c>
      <c r="BG13">
        <v>0.0480737839069503</v>
      </c>
      <c r="BH13">
        <v>0.03603330688962662</v>
      </c>
      <c r="BI13">
        <v>0.1588479388560676</v>
      </c>
      <c r="BJ13">
        <v>0.05973982215652648</v>
      </c>
      <c r="BK13">
        <v>0.1517666146882646</v>
      </c>
      <c r="BL13">
        <v>0.04660395016291263</v>
      </c>
      <c r="BM13">
        <v>0.07975245694143904</v>
      </c>
      <c r="BN13">
        <v>0.1040882712370829</v>
      </c>
      <c r="BO13">
        <v>0.147217488283634</v>
      </c>
      <c r="BP13">
        <v>0.03165165208802369</v>
      </c>
      <c r="BQ13">
        <v>0.06675064803591692</v>
      </c>
    </row>
    <row r="14" spans="1:69">
      <c r="A14" s="2">
        <v>44875</v>
      </c>
      <c r="B14">
        <v>761.2465449605502</v>
      </c>
      <c r="C14">
        <v>-0.1944247320444646</v>
      </c>
      <c r="F14" s="2">
        <v>44934</v>
      </c>
      <c r="G14">
        <v>0.07275561923876137</v>
      </c>
      <c r="H14">
        <v>0.09669314019488179</v>
      </c>
      <c r="I14">
        <v>0.107237148834441</v>
      </c>
      <c r="J14">
        <v>0.117163582087119</v>
      </c>
      <c r="K14">
        <v>0.06821090623868066</v>
      </c>
      <c r="L14">
        <v>0.07224423956193689</v>
      </c>
      <c r="M14">
        <v>0.05996473565823526</v>
      </c>
      <c r="N14">
        <v>0.1151831912556925</v>
      </c>
      <c r="O14">
        <v>0.07421459774121555</v>
      </c>
      <c r="P14">
        <v>0.04352343430965223</v>
      </c>
      <c r="Q14">
        <v>0.07671798130860744</v>
      </c>
      <c r="R14">
        <v>0.09609142357077627</v>
      </c>
      <c r="W14" s="2">
        <v>44934</v>
      </c>
      <c r="X14">
        <v>0.107237148834441</v>
      </c>
      <c r="Y14">
        <v>0.117163582087119</v>
      </c>
      <c r="Z14">
        <v>0.06821090623868066</v>
      </c>
      <c r="AA14">
        <v>0.07224423956193689</v>
      </c>
      <c r="AB14">
        <v>0.09669314019488179</v>
      </c>
      <c r="AC14">
        <v>0.07275561923876137</v>
      </c>
      <c r="AD14">
        <v>0.05996473565823526</v>
      </c>
      <c r="AE14">
        <v>0.1151831912556925</v>
      </c>
      <c r="AF14">
        <v>0.07421459774121555</v>
      </c>
      <c r="AG14">
        <v>0.04352343430965223</v>
      </c>
      <c r="AH14">
        <v>0.07671798130860744</v>
      </c>
      <c r="AI14">
        <v>0.09609142357077627</v>
      </c>
      <c r="AN14" s="2">
        <v>44875</v>
      </c>
      <c r="AO14">
        <v>0.9106893351587659</v>
      </c>
      <c r="AP14">
        <v>122.0289264109353</v>
      </c>
      <c r="AQ14">
        <v>2.132320708529778</v>
      </c>
      <c r="AR14">
        <v>0.4594137851033886</v>
      </c>
      <c r="AS14">
        <v>0.003048634994742626</v>
      </c>
      <c r="AT14">
        <v>31.64991869935199</v>
      </c>
      <c r="AU14">
        <v>6.981507183976003</v>
      </c>
      <c r="AV14">
        <v>0.05659634890021564</v>
      </c>
      <c r="AW14">
        <v>12.78962292438863</v>
      </c>
      <c r="AX14">
        <v>133.2117356213895</v>
      </c>
      <c r="AY14">
        <v>1.245275052937459</v>
      </c>
      <c r="AZ14">
        <v>10.40201247456772</v>
      </c>
      <c r="BE14" s="2">
        <v>44875</v>
      </c>
      <c r="BF14">
        <v>0.06916054182210037</v>
      </c>
      <c r="BG14">
        <v>0.05058144809963978</v>
      </c>
      <c r="BH14">
        <v>0.03589895684785952</v>
      </c>
      <c r="BI14">
        <v>0.1595849273883176</v>
      </c>
      <c r="BJ14">
        <v>0.06310869793456836</v>
      </c>
      <c r="BK14">
        <v>0.1573094235974649</v>
      </c>
      <c r="BL14">
        <v>0.04944042448481303</v>
      </c>
      <c r="BM14">
        <v>0.08126110623552972</v>
      </c>
      <c r="BN14">
        <v>0.1040917286520874</v>
      </c>
      <c r="BO14">
        <v>0.1405403033560156</v>
      </c>
      <c r="BP14">
        <v>0.02275384600988842</v>
      </c>
      <c r="BQ14">
        <v>0.06626859557171537</v>
      </c>
    </row>
    <row r="15" spans="1:69">
      <c r="A15" s="2">
        <v>44876</v>
      </c>
      <c r="B15">
        <v>905.949930391468</v>
      </c>
      <c r="C15">
        <v>0.1900874117443998</v>
      </c>
      <c r="F15" s="2">
        <v>44941</v>
      </c>
      <c r="G15">
        <v>0.09733625095225272</v>
      </c>
      <c r="H15">
        <v>0.09181569641707357</v>
      </c>
      <c r="I15">
        <v>0.1096059652297315</v>
      </c>
      <c r="J15">
        <v>0.15</v>
      </c>
      <c r="K15">
        <v>0.06882570843549789</v>
      </c>
      <c r="L15">
        <v>0.06918962374032533</v>
      </c>
      <c r="M15">
        <v>0.07392888042440648</v>
      </c>
      <c r="N15">
        <v>0.088695110202647</v>
      </c>
      <c r="O15">
        <v>0.04582440846983177</v>
      </c>
      <c r="P15">
        <v>0.06628060043009237</v>
      </c>
      <c r="Q15">
        <v>0.0784806206512179</v>
      </c>
      <c r="R15">
        <v>0.06001713504692355</v>
      </c>
      <c r="W15" s="2">
        <v>44941</v>
      </c>
      <c r="X15">
        <v>0.07443883265949186</v>
      </c>
      <c r="Y15">
        <v>0.1950627752935915</v>
      </c>
      <c r="Z15">
        <v>0.08548755334638347</v>
      </c>
      <c r="AA15">
        <v>0.04747997526417498</v>
      </c>
      <c r="AB15">
        <v>0.1238528042031271</v>
      </c>
      <c r="AC15">
        <v>0.05897747261189603</v>
      </c>
      <c r="AD15">
        <v>0.04548300838289883</v>
      </c>
      <c r="AE15">
        <v>0.1224548059566582</v>
      </c>
      <c r="AF15">
        <v>0.05361104592275597</v>
      </c>
      <c r="AG15">
        <v>0.03752145652939409</v>
      </c>
      <c r="AH15">
        <v>0.0864689321993837</v>
      </c>
      <c r="AI15">
        <v>0.06916133763024428</v>
      </c>
      <c r="AN15" s="2">
        <v>44876</v>
      </c>
      <c r="AO15">
        <v>0.9108697959273079</v>
      </c>
      <c r="AP15">
        <v>122.0531074713632</v>
      </c>
      <c r="AQ15">
        <v>2.132743245852862</v>
      </c>
      <c r="AR15">
        <v>0.4595048218175981</v>
      </c>
      <c r="AS15">
        <v>0.003049239107465719</v>
      </c>
      <c r="AT15">
        <v>31.65619039753958</v>
      </c>
      <c r="AU15">
        <v>6.982890628476077</v>
      </c>
      <c r="AV15">
        <v>0.05660756394383688</v>
      </c>
      <c r="AW15">
        <v>12.79215729598298</v>
      </c>
      <c r="AX15">
        <v>133.2381326497294</v>
      </c>
      <c r="AY15">
        <v>1.245521814686415</v>
      </c>
      <c r="AZ15">
        <v>10.40407372102474</v>
      </c>
      <c r="BE15" s="2">
        <v>44876</v>
      </c>
      <c r="BF15">
        <v>0.06824774899613964</v>
      </c>
      <c r="BG15">
        <v>0.04954058212355963</v>
      </c>
      <c r="BH15">
        <v>0.0361095363326169</v>
      </c>
      <c r="BI15">
        <v>0.1535865194349663</v>
      </c>
      <c r="BJ15">
        <v>0.05904124481689921</v>
      </c>
      <c r="BK15">
        <v>0.1503034746550934</v>
      </c>
      <c r="BL15">
        <v>0.04571479074693704</v>
      </c>
      <c r="BM15">
        <v>0.08107706442997441</v>
      </c>
      <c r="BN15">
        <v>0.1015688439637193</v>
      </c>
      <c r="BO15">
        <v>0.1647401773245428</v>
      </c>
      <c r="BP15">
        <v>0.02411113587543354</v>
      </c>
      <c r="BQ15">
        <v>0.0659588813001178</v>
      </c>
    </row>
    <row r="16" spans="1:69">
      <c r="A16" s="2">
        <v>44877</v>
      </c>
      <c r="B16">
        <v>868.5914094237967</v>
      </c>
      <c r="C16">
        <v>-0.0412368495370693</v>
      </c>
      <c r="F16" s="2">
        <v>44948</v>
      </c>
      <c r="G16">
        <v>0.09977249804578586</v>
      </c>
      <c r="H16">
        <v>0.15</v>
      </c>
      <c r="I16">
        <v>0.15</v>
      </c>
      <c r="J16">
        <v>0.04876049194504634</v>
      </c>
      <c r="K16">
        <v>0.04143260353698786</v>
      </c>
      <c r="L16">
        <v>0.1326627246882537</v>
      </c>
      <c r="M16">
        <v>0.0889115456873153</v>
      </c>
      <c r="N16">
        <v>0.05058717985913792</v>
      </c>
      <c r="O16">
        <v>0.06686517345120933</v>
      </c>
      <c r="P16">
        <v>0.1015914758930468</v>
      </c>
      <c r="Q16">
        <v>0.02787345317698426</v>
      </c>
      <c r="R16">
        <v>0.0415428537162327</v>
      </c>
      <c r="W16" s="2">
        <v>44948</v>
      </c>
      <c r="X16">
        <v>0.1987606655650626</v>
      </c>
      <c r="Y16">
        <v>0.05328870251610036</v>
      </c>
      <c r="Z16">
        <v>0.04574433374694607</v>
      </c>
      <c r="AA16">
        <v>0.134292435894015</v>
      </c>
      <c r="AB16">
        <v>0.06332473480219886</v>
      </c>
      <c r="AC16">
        <v>0.1036324896017876</v>
      </c>
      <c r="AD16">
        <v>0.09253531276615509</v>
      </c>
      <c r="AE16">
        <v>0.0551156598520803</v>
      </c>
      <c r="AF16">
        <v>0.07016687152297478</v>
      </c>
      <c r="AG16">
        <v>0.1053594961496984</v>
      </c>
      <c r="AH16">
        <v>0.03169821302286171</v>
      </c>
      <c r="AI16">
        <v>0.04608108456011922</v>
      </c>
      <c r="AN16" s="2">
        <v>44877</v>
      </c>
      <c r="AO16">
        <v>0.9110502924556723</v>
      </c>
      <c r="AP16">
        <v>122.077293323472</v>
      </c>
      <c r="AQ16">
        <v>2.133165866905279</v>
      </c>
      <c r="AR16">
        <v>0.4595958765715</v>
      </c>
      <c r="AS16">
        <v>0.003049843339898841</v>
      </c>
      <c r="AT16">
        <v>31.66246333851704</v>
      </c>
      <c r="AU16">
        <v>6.98427434711734</v>
      </c>
      <c r="AV16">
        <v>0.05661878120981354</v>
      </c>
      <c r="AW16">
        <v>12.79469216978441</v>
      </c>
      <c r="AX16">
        <v>133.264534908863</v>
      </c>
      <c r="AY16">
        <v>1.245768625333291</v>
      </c>
      <c r="AZ16">
        <v>10.40613537593512</v>
      </c>
      <c r="BE16" s="2">
        <v>44877</v>
      </c>
      <c r="BF16">
        <v>0.06649151650864948</v>
      </c>
      <c r="BG16">
        <v>0.0495154174705368</v>
      </c>
      <c r="BH16">
        <v>0.03437413975545803</v>
      </c>
      <c r="BI16">
        <v>0.1526671202515019</v>
      </c>
      <c r="BJ16">
        <v>0.0593993259314927</v>
      </c>
      <c r="BK16">
        <v>0.1488194828478723</v>
      </c>
      <c r="BL16">
        <v>0.04608330118271849</v>
      </c>
      <c r="BM16">
        <v>0.08349502256263049</v>
      </c>
      <c r="BN16">
        <v>0.102700186381909</v>
      </c>
      <c r="BO16">
        <v>0.1613652848601227</v>
      </c>
      <c r="BP16">
        <v>0.02307383933785234</v>
      </c>
      <c r="BQ16">
        <v>0.07201536290925611</v>
      </c>
    </row>
    <row r="17" spans="1:69">
      <c r="A17" s="2">
        <v>44878</v>
      </c>
      <c r="B17">
        <v>820.061046803016</v>
      </c>
      <c r="C17">
        <v>-0.05587248744835571</v>
      </c>
      <c r="F17" s="2">
        <v>44955</v>
      </c>
      <c r="G17">
        <v>0.1000957552228802</v>
      </c>
      <c r="H17">
        <v>0.06268792642515741</v>
      </c>
      <c r="I17">
        <v>0.15</v>
      </c>
      <c r="J17">
        <v>0.0517033656128431</v>
      </c>
      <c r="K17">
        <v>0.04434439806337939</v>
      </c>
      <c r="L17">
        <v>0.1200769013408561</v>
      </c>
      <c r="M17">
        <v>0.05476521401906916</v>
      </c>
      <c r="N17">
        <v>0.05886438142586378</v>
      </c>
      <c r="O17">
        <v>0.07733184265821481</v>
      </c>
      <c r="P17">
        <v>0.1399348017538424</v>
      </c>
      <c r="Q17">
        <v>0.03018702494197992</v>
      </c>
      <c r="R17">
        <v>0.1100083885359137</v>
      </c>
      <c r="W17" s="2">
        <v>44955</v>
      </c>
      <c r="X17">
        <v>0.1848201074679189</v>
      </c>
      <c r="Y17">
        <v>0.05308257107276208</v>
      </c>
      <c r="Z17">
        <v>0.04579546750510948</v>
      </c>
      <c r="AA17">
        <v>0.1094343403716509</v>
      </c>
      <c r="AB17">
        <v>0.06396902270428229</v>
      </c>
      <c r="AC17">
        <v>0.09484183187957246</v>
      </c>
      <c r="AD17">
        <v>0.05467392111782175</v>
      </c>
      <c r="AE17">
        <v>0.05931069678493546</v>
      </c>
      <c r="AF17">
        <v>0.07274198905082617</v>
      </c>
      <c r="AG17">
        <v>0.1270899163407108</v>
      </c>
      <c r="AH17">
        <v>0.03172991213529255</v>
      </c>
      <c r="AI17">
        <v>0.1025102235691171</v>
      </c>
      <c r="AN17" s="2">
        <v>44878</v>
      </c>
      <c r="AO17">
        <v>1.381149659565593</v>
      </c>
      <c r="AP17">
        <v>261.8937074708878</v>
      </c>
      <c r="AQ17">
        <v>7.026844629318399</v>
      </c>
      <c r="AR17">
        <v>0.2081578265592889</v>
      </c>
      <c r="AS17">
        <v>0.00638605754795569</v>
      </c>
      <c r="AT17">
        <v>14.12014174513678</v>
      </c>
      <c r="AU17">
        <v>12.55363795575822</v>
      </c>
      <c r="AV17">
        <v>0.02836582718145053</v>
      </c>
      <c r="AW17">
        <v>6.176764762593892</v>
      </c>
      <c r="AX17">
        <v>32.39245260827413</v>
      </c>
      <c r="AY17">
        <v>7.09269832934053</v>
      </c>
      <c r="AZ17">
        <v>10.4081974393798</v>
      </c>
      <c r="BE17" s="2">
        <v>44878</v>
      </c>
      <c r="BF17">
        <v>0.09715914146307753</v>
      </c>
      <c r="BG17">
        <v>0.108172945259159</v>
      </c>
      <c r="BH17">
        <v>0.1119751410628346</v>
      </c>
      <c r="BI17">
        <v>0.07148304780097572</v>
      </c>
      <c r="BJ17">
        <v>0.1306026194885936</v>
      </c>
      <c r="BK17">
        <v>0.06850964329183923</v>
      </c>
      <c r="BL17">
        <v>0.0882540316780077</v>
      </c>
      <c r="BM17">
        <v>0.04330669291982665</v>
      </c>
      <c r="BN17">
        <v>0.04700595956113408</v>
      </c>
      <c r="BO17">
        <v>0.03696497528057163</v>
      </c>
      <c r="BP17">
        <v>0.1262401375637084</v>
      </c>
      <c r="BQ17">
        <v>0.07032566463027164</v>
      </c>
    </row>
    <row r="18" spans="1:69">
      <c r="A18" s="2">
        <v>44879</v>
      </c>
      <c r="B18">
        <v>798.9212220612065</v>
      </c>
      <c r="C18">
        <v>-0.02577835494591829</v>
      </c>
      <c r="F18" s="2">
        <v>44962</v>
      </c>
      <c r="G18">
        <v>0.1186078393995702</v>
      </c>
      <c r="H18">
        <v>0.06289873257487308</v>
      </c>
      <c r="I18">
        <v>0.15</v>
      </c>
      <c r="J18">
        <v>0.05142034286772869</v>
      </c>
      <c r="K18">
        <v>0.04465803232178668</v>
      </c>
      <c r="L18">
        <v>0.1136380093077912</v>
      </c>
      <c r="M18">
        <v>0.06188044671605924</v>
      </c>
      <c r="N18">
        <v>0.08269341481969707</v>
      </c>
      <c r="O18">
        <v>0.07315536280875812</v>
      </c>
      <c r="P18">
        <v>0.1116252321299424</v>
      </c>
      <c r="Q18">
        <v>0.0302078827041989</v>
      </c>
      <c r="R18">
        <v>0.09921470434959442</v>
      </c>
      <c r="W18" s="2">
        <v>44962</v>
      </c>
      <c r="X18">
        <v>0.1613299529931661</v>
      </c>
      <c r="Y18">
        <v>0.05274827388665738</v>
      </c>
      <c r="Z18">
        <v>0.04605589994338609</v>
      </c>
      <c r="AA18">
        <v>0.1090179147862543</v>
      </c>
      <c r="AB18">
        <v>0.06408812980712612</v>
      </c>
      <c r="AC18">
        <v>0.1148997692556944</v>
      </c>
      <c r="AD18">
        <v>0.06194786866631529</v>
      </c>
      <c r="AE18">
        <v>0.08141315954635646</v>
      </c>
      <c r="AF18">
        <v>0.071711786109595</v>
      </c>
      <c r="AG18">
        <v>0.1079855747827083</v>
      </c>
      <c r="AH18">
        <v>0.03173728460342157</v>
      </c>
      <c r="AI18">
        <v>0.09706438561931909</v>
      </c>
      <c r="AN18" s="2">
        <v>44879</v>
      </c>
      <c r="AO18">
        <v>1.381423346013225</v>
      </c>
      <c r="AP18">
        <v>261.9456039166919</v>
      </c>
      <c r="AQ18">
        <v>7.028237057815446</v>
      </c>
      <c r="AR18">
        <v>0.2081990747873165</v>
      </c>
      <c r="AS18">
        <v>0.006387322999090963</v>
      </c>
      <c r="AT18">
        <v>14.12293977025125</v>
      </c>
      <c r="AU18">
        <v>12.55612556494176</v>
      </c>
      <c r="AV18">
        <v>0.02837144810922015</v>
      </c>
      <c r="AW18">
        <v>6.177988740599482</v>
      </c>
      <c r="AX18">
        <v>32.39887144581506</v>
      </c>
      <c r="AY18">
        <v>7.094103807303359</v>
      </c>
      <c r="AZ18">
        <v>10.41025991143974</v>
      </c>
      <c r="BE18" s="2">
        <v>44879</v>
      </c>
      <c r="BF18">
        <v>0.09744567527705406</v>
      </c>
      <c r="BG18">
        <v>0.1075426360085077</v>
      </c>
      <c r="BH18">
        <v>0.1139004700627806</v>
      </c>
      <c r="BI18">
        <v>0.07192095779943712</v>
      </c>
      <c r="BJ18">
        <v>0.1304813184445527</v>
      </c>
      <c r="BK18">
        <v>0.07066653903751041</v>
      </c>
      <c r="BL18">
        <v>0.08986501201714196</v>
      </c>
      <c r="BM18">
        <v>0.0433301204207974</v>
      </c>
      <c r="BN18">
        <v>0.04660992324832642</v>
      </c>
      <c r="BO18">
        <v>0.03576411610933015</v>
      </c>
      <c r="BP18">
        <v>0.1172584544140696</v>
      </c>
      <c r="BQ18">
        <v>0.07521477716049199</v>
      </c>
    </row>
    <row r="19" spans="1:69">
      <c r="A19" s="2">
        <v>44880</v>
      </c>
      <c r="B19">
        <v>819.680779223783</v>
      </c>
      <c r="C19">
        <v>0.02598448581578183</v>
      </c>
      <c r="F19" s="2">
        <v>44969</v>
      </c>
      <c r="G19">
        <v>0.1265102437673289</v>
      </c>
      <c r="H19">
        <v>0.05938634809809382</v>
      </c>
      <c r="I19">
        <v>0.15</v>
      </c>
      <c r="J19">
        <v>0.05483055296288902</v>
      </c>
      <c r="K19">
        <v>0.05139163219262127</v>
      </c>
      <c r="L19">
        <v>0.1114853003645611</v>
      </c>
      <c r="M19">
        <v>0.05569911999128685</v>
      </c>
      <c r="N19">
        <v>0.06883718137647182</v>
      </c>
      <c r="O19">
        <v>0.06136793218503718</v>
      </c>
      <c r="P19">
        <v>0.142888416813391</v>
      </c>
      <c r="Q19">
        <v>0.03053475462093387</v>
      </c>
      <c r="R19">
        <v>0.08706851762738525</v>
      </c>
      <c r="W19" s="2">
        <v>44969</v>
      </c>
      <c r="X19">
        <v>0.1566660843097383</v>
      </c>
      <c r="Y19">
        <v>0.05589372366078386</v>
      </c>
      <c r="Z19">
        <v>0.05235873996625138</v>
      </c>
      <c r="AA19">
        <v>0.1079849448272325</v>
      </c>
      <c r="AB19">
        <v>0.06047372754153766</v>
      </c>
      <c r="AC19">
        <v>0.1229701558356001</v>
      </c>
      <c r="AD19">
        <v>0.05640541469684348</v>
      </c>
      <c r="AE19">
        <v>0.06895786082861809</v>
      </c>
      <c r="AF19">
        <v>0.06119721295341614</v>
      </c>
      <c r="AG19">
        <v>0.1386719593513332</v>
      </c>
      <c r="AH19">
        <v>0.03205065676576081</v>
      </c>
      <c r="AI19">
        <v>0.08636951926288446</v>
      </c>
      <c r="AN19" s="2">
        <v>44880</v>
      </c>
      <c r="AO19">
        <v>1.381697086694135</v>
      </c>
      <c r="AP19">
        <v>261.9975106462143</v>
      </c>
      <c r="AQ19">
        <v>7.029629762233936</v>
      </c>
      <c r="AR19">
        <v>0.2082403311890282</v>
      </c>
      <c r="AS19">
        <v>0.006388588700986045</v>
      </c>
      <c r="AT19">
        <v>14.12573834981797</v>
      </c>
      <c r="AU19">
        <v>12.55861366706603</v>
      </c>
      <c r="AV19">
        <v>0.02837707015082399</v>
      </c>
      <c r="AW19">
        <v>6.179212961146632</v>
      </c>
      <c r="AX19">
        <v>32.40529155530277</v>
      </c>
      <c r="AY19">
        <v>7.095509563773494</v>
      </c>
      <c r="AZ19">
        <v>10.4123227921959</v>
      </c>
      <c r="BE19" s="2">
        <v>44880</v>
      </c>
      <c r="BF19">
        <v>0.09911091442936751</v>
      </c>
      <c r="BG19">
        <v>0.1059831531967748</v>
      </c>
      <c r="BH19">
        <v>0.1123754133190921</v>
      </c>
      <c r="BI19">
        <v>0.07071890124766073</v>
      </c>
      <c r="BJ19">
        <v>0.1296100879709005</v>
      </c>
      <c r="BK19">
        <v>0.06827759461214422</v>
      </c>
      <c r="BL19">
        <v>0.08965110896564987</v>
      </c>
      <c r="BM19">
        <v>0.04295345991606529</v>
      </c>
      <c r="BN19">
        <v>0.04717575593422708</v>
      </c>
      <c r="BO19">
        <v>0.03620543458293521</v>
      </c>
      <c r="BP19">
        <v>0.1207944052112503</v>
      </c>
      <c r="BQ19">
        <v>0.07714377061393225</v>
      </c>
    </row>
    <row r="20" spans="1:69">
      <c r="A20" s="2">
        <v>44881</v>
      </c>
      <c r="B20">
        <v>833.9570399215564</v>
      </c>
      <c r="C20">
        <v>0.01741685429209738</v>
      </c>
      <c r="F20" s="2">
        <v>44976</v>
      </c>
      <c r="G20">
        <v>0.09612104992864867</v>
      </c>
      <c r="H20">
        <v>0.05892349424155087</v>
      </c>
      <c r="I20">
        <v>0.15</v>
      </c>
      <c r="J20">
        <v>0.08356470210237042</v>
      </c>
      <c r="K20">
        <v>0.07395372634186043</v>
      </c>
      <c r="L20">
        <v>0.09881397516702138</v>
      </c>
      <c r="M20">
        <v>0.07147020302915372</v>
      </c>
      <c r="N20">
        <v>0.096270818225033</v>
      </c>
      <c r="O20">
        <v>0.05374067345515896</v>
      </c>
      <c r="P20">
        <v>0.1068905738288363</v>
      </c>
      <c r="Q20">
        <v>0.03068294045798143</v>
      </c>
      <c r="R20">
        <v>0.07956784322238493</v>
      </c>
      <c r="W20" s="2">
        <v>44976</v>
      </c>
      <c r="X20">
        <v>0.1524483185694623</v>
      </c>
      <c r="Y20">
        <v>0.0831378742504363</v>
      </c>
      <c r="Z20">
        <v>0.07386132409000497</v>
      </c>
      <c r="AA20">
        <v>0.0969758175169271</v>
      </c>
      <c r="AB20">
        <v>0.06020265789767047</v>
      </c>
      <c r="AC20">
        <v>0.09530612369358048</v>
      </c>
      <c r="AD20">
        <v>0.07153944787202424</v>
      </c>
      <c r="AE20">
        <v>0.09514876432886678</v>
      </c>
      <c r="AF20">
        <v>0.05431147515845146</v>
      </c>
      <c r="AG20">
        <v>0.1052249814105887</v>
      </c>
      <c r="AH20">
        <v>0.0322243193596931</v>
      </c>
      <c r="AI20">
        <v>0.07961889585229411</v>
      </c>
      <c r="AN20" s="2">
        <v>44881</v>
      </c>
      <c r="AO20">
        <v>1.381970881619068</v>
      </c>
      <c r="AP20">
        <v>262.0494276614927</v>
      </c>
      <c r="AQ20">
        <v>7.031022742628548</v>
      </c>
      <c r="AR20">
        <v>0.2082815957660436</v>
      </c>
      <c r="AS20">
        <v>0.006389854653690627</v>
      </c>
      <c r="AT20">
        <v>14.12853748394683</v>
      </c>
      <c r="AU20">
        <v>12.56110226222871</v>
      </c>
      <c r="AV20">
        <v>0.02838269330648277</v>
      </c>
      <c r="AW20">
        <v>6.180437424283403</v>
      </c>
      <c r="AX20">
        <v>32.41171293698928</v>
      </c>
      <c r="AY20">
        <v>7.096915598806123</v>
      </c>
      <c r="AZ20">
        <v>10.41438608172927</v>
      </c>
      <c r="BE20" s="2">
        <v>44881</v>
      </c>
      <c r="BF20">
        <v>0.1007135490236639</v>
      </c>
      <c r="BG20">
        <v>0.1057749157471234</v>
      </c>
      <c r="BH20">
        <v>0.1135557574408695</v>
      </c>
      <c r="BI20">
        <v>0.06904111069224587</v>
      </c>
      <c r="BJ20">
        <v>0.1291490919063372</v>
      </c>
      <c r="BK20">
        <v>0.06657257566742532</v>
      </c>
      <c r="BL20">
        <v>0.0890264640730868</v>
      </c>
      <c r="BM20">
        <v>0.04252682899973866</v>
      </c>
      <c r="BN20">
        <v>0.04751391168972633</v>
      </c>
      <c r="BO20">
        <v>0.03642952909008224</v>
      </c>
      <c r="BP20">
        <v>0.1212612432004621</v>
      </c>
      <c r="BQ20">
        <v>0.07843502246923868</v>
      </c>
    </row>
    <row r="21" spans="1:69">
      <c r="A21" s="2">
        <v>44882</v>
      </c>
      <c r="B21">
        <v>814.1322484289487</v>
      </c>
      <c r="C21">
        <v>-0.02377195771915597</v>
      </c>
      <c r="F21" s="2">
        <v>44983</v>
      </c>
      <c r="G21">
        <v>0.05379158602895048</v>
      </c>
      <c r="H21">
        <v>0.15</v>
      </c>
      <c r="I21">
        <v>0.15</v>
      </c>
      <c r="J21">
        <v>0.1404157593992807</v>
      </c>
      <c r="K21">
        <v>0.04208270333169704</v>
      </c>
      <c r="L21">
        <v>0.04625279214740837</v>
      </c>
      <c r="M21">
        <v>0.08147333193128929</v>
      </c>
      <c r="N21">
        <v>0.04757975933434791</v>
      </c>
      <c r="O21">
        <v>0.06415666275386658</v>
      </c>
      <c r="P21">
        <v>0.03360940206570368</v>
      </c>
      <c r="Q21">
        <v>0.1376094178287911</v>
      </c>
      <c r="R21">
        <v>0.05302858517866472</v>
      </c>
      <c r="W21" s="2">
        <v>44983</v>
      </c>
      <c r="X21">
        <v>0.07412037615438039</v>
      </c>
      <c r="Y21">
        <v>0.1440369258285399</v>
      </c>
      <c r="Z21">
        <v>0.04670515447272278</v>
      </c>
      <c r="AA21">
        <v>0.05077938168431588</v>
      </c>
      <c r="AB21">
        <v>0.1772988234889022</v>
      </c>
      <c r="AC21">
        <v>0.0590092634288005</v>
      </c>
      <c r="AD21">
        <v>0.08597656971519975</v>
      </c>
      <c r="AE21">
        <v>0.05247131210493507</v>
      </c>
      <c r="AF21">
        <v>0.0681294239166584</v>
      </c>
      <c r="AG21">
        <v>0.03785764822892647</v>
      </c>
      <c r="AH21">
        <v>0.1455708035712785</v>
      </c>
      <c r="AI21">
        <v>0.0580443174053403</v>
      </c>
      <c r="AN21" s="2">
        <v>44882</v>
      </c>
      <c r="AO21">
        <v>1.382244730798773</v>
      </c>
      <c r="AP21">
        <v>262.1013549645653</v>
      </c>
      <c r="AQ21">
        <v>7.032415999053967</v>
      </c>
      <c r="AR21">
        <v>0.2083228685199828</v>
      </c>
      <c r="AS21">
        <v>0.006391120857254409</v>
      </c>
      <c r="AT21">
        <v>14.13133717274771</v>
      </c>
      <c r="AU21">
        <v>12.5635913505275</v>
      </c>
      <c r="AV21">
        <v>0.02838831757641724</v>
      </c>
      <c r="AW21">
        <v>6.181662130057867</v>
      </c>
      <c r="AX21">
        <v>32.41813559112671</v>
      </c>
      <c r="AY21">
        <v>7.098321912456447</v>
      </c>
      <c r="AZ21">
        <v>10.41644978012086</v>
      </c>
      <c r="BE21" s="2">
        <v>44882</v>
      </c>
      <c r="BF21">
        <v>0.09897575573158041</v>
      </c>
      <c r="BG21">
        <v>0.1070521443682172</v>
      </c>
      <c r="BH21">
        <v>0.1129037864135089</v>
      </c>
      <c r="BI21">
        <v>0.06953081651891004</v>
      </c>
      <c r="BJ21">
        <v>0.1307816484658013</v>
      </c>
      <c r="BK21">
        <v>0.06673907676261807</v>
      </c>
      <c r="BL21">
        <v>0.08814095075392814</v>
      </c>
      <c r="BM21">
        <v>0.04235914213303401</v>
      </c>
      <c r="BN21">
        <v>0.04692775684416704</v>
      </c>
      <c r="BO21">
        <v>0.03583463705088447</v>
      </c>
      <c r="BP21">
        <v>0.1245194732450353</v>
      </c>
      <c r="BQ21">
        <v>0.07623481171231515</v>
      </c>
    </row>
    <row r="22" spans="1:69">
      <c r="A22" s="2">
        <v>44883</v>
      </c>
      <c r="B22">
        <v>800.8443101754674</v>
      </c>
      <c r="C22">
        <v>-0.01632159674195854</v>
      </c>
      <c r="F22" s="2">
        <v>44990</v>
      </c>
      <c r="G22">
        <v>0.1095181084215939</v>
      </c>
      <c r="H22">
        <v>0.1254583317446742</v>
      </c>
      <c r="I22">
        <v>0.0728871684470094</v>
      </c>
      <c r="J22">
        <v>0.1043818916027688</v>
      </c>
      <c r="K22">
        <v>0.09090995976263692</v>
      </c>
      <c r="L22">
        <v>0.06042533304861885</v>
      </c>
      <c r="M22">
        <v>0.08183097070577032</v>
      </c>
      <c r="N22">
        <v>0.09025893715959153</v>
      </c>
      <c r="O22">
        <v>0.07227562436816887</v>
      </c>
      <c r="P22">
        <v>0.04334698745407854</v>
      </c>
      <c r="Q22">
        <v>0.07389555824808529</v>
      </c>
      <c r="R22">
        <v>0.07481112903700352</v>
      </c>
      <c r="W22" s="2">
        <v>44990</v>
      </c>
      <c r="X22">
        <v>0.0728871684470094</v>
      </c>
      <c r="Y22">
        <v>0.1043818916027688</v>
      </c>
      <c r="Z22">
        <v>0.09090995976263692</v>
      </c>
      <c r="AA22">
        <v>0.06042533304861885</v>
      </c>
      <c r="AB22">
        <v>0.1254583317446742</v>
      </c>
      <c r="AC22">
        <v>0.1095181084215939</v>
      </c>
      <c r="AD22">
        <v>0.08183097070577032</v>
      </c>
      <c r="AE22">
        <v>0.09025893715959153</v>
      </c>
      <c r="AF22">
        <v>0.07227562436816887</v>
      </c>
      <c r="AG22">
        <v>0.04334698745407854</v>
      </c>
      <c r="AH22">
        <v>0.07389555824808529</v>
      </c>
      <c r="AI22">
        <v>0.07481112903700352</v>
      </c>
      <c r="AN22" s="2">
        <v>44883</v>
      </c>
      <c r="AO22">
        <v>1.382518634244001</v>
      </c>
      <c r="AP22">
        <v>262.1532925574707</v>
      </c>
      <c r="AQ22">
        <v>7.033809531564891</v>
      </c>
      <c r="AR22">
        <v>0.2083641494524661</v>
      </c>
      <c r="AS22">
        <v>0.006392387311727101</v>
      </c>
      <c r="AT22">
        <v>14.13413741633053</v>
      </c>
      <c r="AU22">
        <v>12.56608093206012</v>
      </c>
      <c r="AV22">
        <v>0.02839394296084821</v>
      </c>
      <c r="AW22">
        <v>6.182887078518104</v>
      </c>
      <c r="AX22">
        <v>32.4245595179672</v>
      </c>
      <c r="AY22">
        <v>7.099728504779675</v>
      </c>
      <c r="AZ22">
        <v>10.41851388745167</v>
      </c>
      <c r="BE22" s="2">
        <v>44883</v>
      </c>
      <c r="BF22">
        <v>0.1011223365517281</v>
      </c>
      <c r="BG22">
        <v>0.1062125701656938</v>
      </c>
      <c r="BH22">
        <v>0.1131809331570582</v>
      </c>
      <c r="BI22">
        <v>0.06960854115043906</v>
      </c>
      <c r="BJ22">
        <v>0.1331022789782762</v>
      </c>
      <c r="BK22">
        <v>0.06655334672334996</v>
      </c>
      <c r="BL22">
        <v>0.08889321754565715</v>
      </c>
      <c r="BM22">
        <v>0.04253617492998711</v>
      </c>
      <c r="BN22">
        <v>0.04807158918502244</v>
      </c>
      <c r="BO22">
        <v>0.03537130793281205</v>
      </c>
      <c r="BP22">
        <v>0.1207515503167546</v>
      </c>
      <c r="BQ22">
        <v>0.07459615336322135</v>
      </c>
    </row>
    <row r="23" spans="1:69">
      <c r="A23" s="2">
        <v>44884</v>
      </c>
      <c r="B23">
        <v>800.9177842557009</v>
      </c>
      <c r="C23">
        <v>9.17457729299187E-05</v>
      </c>
      <c r="F23" s="2">
        <v>44997</v>
      </c>
      <c r="G23">
        <v>0.08793067361849154</v>
      </c>
      <c r="H23">
        <v>0.1437401778949997</v>
      </c>
      <c r="I23">
        <v>0.15</v>
      </c>
      <c r="J23">
        <v>0.1334417423357542</v>
      </c>
      <c r="K23">
        <v>0.107044432756073</v>
      </c>
      <c r="L23">
        <v>0.05975186580221627</v>
      </c>
      <c r="M23">
        <v>0.09696699791928168</v>
      </c>
      <c r="N23">
        <v>0.07073210256950593</v>
      </c>
      <c r="O23">
        <v>0.04065137841580067</v>
      </c>
      <c r="P23">
        <v>0.0408388332475788</v>
      </c>
      <c r="Q23">
        <v>0.031287101874128</v>
      </c>
      <c r="R23">
        <v>0.03761469356617023</v>
      </c>
      <c r="W23" s="2">
        <v>44997</v>
      </c>
      <c r="X23">
        <v>0.2922574737457406</v>
      </c>
      <c r="Y23">
        <v>0.05119535681509951</v>
      </c>
      <c r="Z23">
        <v>0.04664061844213618</v>
      </c>
      <c r="AA23">
        <v>0.1686486780070934</v>
      </c>
      <c r="AB23">
        <v>0.05264983725303597</v>
      </c>
      <c r="AC23">
        <v>0.05922791504263193</v>
      </c>
      <c r="AD23">
        <v>0.04733953560593266</v>
      </c>
      <c r="AE23">
        <v>0.04812640579083093</v>
      </c>
      <c r="AF23">
        <v>0.06697586557930586</v>
      </c>
      <c r="AG23">
        <v>0.04629960405428647</v>
      </c>
      <c r="AH23">
        <v>0.06654784316206293</v>
      </c>
      <c r="AI23">
        <v>0.05409086650184353</v>
      </c>
      <c r="AN23" s="2">
        <v>44884</v>
      </c>
      <c r="AO23">
        <v>1.382792591965507</v>
      </c>
      <c r="AP23">
        <v>262.205240442248</v>
      </c>
      <c r="AQ23">
        <v>7.03520334021603</v>
      </c>
      <c r="AR23">
        <v>0.2084054385651142</v>
      </c>
      <c r="AS23">
        <v>0.006393654017158422</v>
      </c>
      <c r="AT23">
        <v>14.13693821480522</v>
      </c>
      <c r="AU23">
        <v>12.5685710069243</v>
      </c>
      <c r="AV23">
        <v>0.02839956945999653</v>
      </c>
      <c r="AW23">
        <v>6.184112269712204</v>
      </c>
      <c r="AX23">
        <v>32.43098471776294</v>
      </c>
      <c r="AY23">
        <v>7.101135375831029</v>
      </c>
      <c r="AZ23">
        <v>10.42057840380276</v>
      </c>
      <c r="BE23" s="2">
        <v>44884</v>
      </c>
      <c r="BF23">
        <v>0.1005517404227302</v>
      </c>
      <c r="BG23">
        <v>0.106512911373465</v>
      </c>
      <c r="BH23">
        <v>0.1137940845769433</v>
      </c>
      <c r="BI23">
        <v>0.07113335303067109</v>
      </c>
      <c r="BJ23">
        <v>0.133007426335285</v>
      </c>
      <c r="BK23">
        <v>0.06755289477983983</v>
      </c>
      <c r="BL23">
        <v>0.08828511136685915</v>
      </c>
      <c r="BM23">
        <v>0.04288664408877533</v>
      </c>
      <c r="BN23">
        <v>0.04767673112487105</v>
      </c>
      <c r="BO23">
        <v>0.03556426615177847</v>
      </c>
      <c r="BP23">
        <v>0.1171671090778321</v>
      </c>
      <c r="BQ23">
        <v>0.07586772767094958</v>
      </c>
    </row>
    <row r="24" spans="1:69">
      <c r="A24" s="2">
        <v>44885</v>
      </c>
      <c r="B24">
        <v>798.111560390972</v>
      </c>
      <c r="C24">
        <v>-0.003503760210964324</v>
      </c>
      <c r="F24" s="2">
        <v>45004</v>
      </c>
      <c r="G24">
        <v>0.09916392548985305</v>
      </c>
      <c r="H24">
        <v>0.05204201648900811</v>
      </c>
      <c r="I24">
        <v>0.15</v>
      </c>
      <c r="J24">
        <v>0.05551958869226997</v>
      </c>
      <c r="K24">
        <v>0.07025586509739996</v>
      </c>
      <c r="L24">
        <v>0.142314060205284</v>
      </c>
      <c r="M24">
        <v>0.06553390947342219</v>
      </c>
      <c r="N24">
        <v>0.06435436705959185</v>
      </c>
      <c r="O24">
        <v>0.07965062974938802</v>
      </c>
      <c r="P24">
        <v>0.08559193201823855</v>
      </c>
      <c r="Q24">
        <v>0.069874718673298</v>
      </c>
      <c r="R24">
        <v>0.06569898705224629</v>
      </c>
      <c r="W24" s="2">
        <v>45004</v>
      </c>
      <c r="X24">
        <v>0.1886603668999399</v>
      </c>
      <c r="Y24">
        <v>0.05601876080859167</v>
      </c>
      <c r="Z24">
        <v>0.06847197351036487</v>
      </c>
      <c r="AA24">
        <v>0.1297960112436735</v>
      </c>
      <c r="AB24">
        <v>0.0536297404215185</v>
      </c>
      <c r="AC24">
        <v>0.09371394606421711</v>
      </c>
      <c r="AD24">
        <v>0.06421110792047274</v>
      </c>
      <c r="AE24">
        <v>0.06290956497045518</v>
      </c>
      <c r="AF24">
        <v>0.07471988946928519</v>
      </c>
      <c r="AG24">
        <v>0.08026130940400394</v>
      </c>
      <c r="AH24">
        <v>0.06519020163110172</v>
      </c>
      <c r="AI24">
        <v>0.0624171276563758</v>
      </c>
      <c r="AN24" s="2">
        <v>44885</v>
      </c>
      <c r="AO24">
        <v>1.042387967212735</v>
      </c>
      <c r="AP24">
        <v>262.2571986209365</v>
      </c>
      <c r="AQ24">
        <v>7.036597425062102</v>
      </c>
      <c r="AR24">
        <v>0.208446735859548</v>
      </c>
      <c r="AS24">
        <v>0.006697248185627972</v>
      </c>
      <c r="AT24">
        <v>14.13973956828174</v>
      </c>
      <c r="AU24">
        <v>12.57106157521781</v>
      </c>
      <c r="AV24">
        <v>0.0453705695247975</v>
      </c>
      <c r="AW24">
        <v>7.234634576464198</v>
      </c>
      <c r="AX24">
        <v>32.43741119076618</v>
      </c>
      <c r="AY24">
        <v>7.112206556781148</v>
      </c>
      <c r="AZ24">
        <v>8.282720104076828</v>
      </c>
      <c r="BE24" s="2">
        <v>44885</v>
      </c>
      <c r="BF24">
        <v>0.0765345416862441</v>
      </c>
      <c r="BG24">
        <v>0.107871250181327</v>
      </c>
      <c r="BH24">
        <v>0.1135739322217398</v>
      </c>
      <c r="BI24">
        <v>0.07111382539262161</v>
      </c>
      <c r="BJ24">
        <v>0.140102322075033</v>
      </c>
      <c r="BK24">
        <v>0.06765751557562845</v>
      </c>
      <c r="BL24">
        <v>0.08815277723868008</v>
      </c>
      <c r="BM24">
        <v>0.06927459772859908</v>
      </c>
      <c r="BN24">
        <v>0.05574900991910869</v>
      </c>
      <c r="BO24">
        <v>0.03560214172590441</v>
      </c>
      <c r="BP24">
        <v>0.1145436754736533</v>
      </c>
      <c r="BQ24">
        <v>0.05982441078146037</v>
      </c>
    </row>
    <row r="25" spans="1:69">
      <c r="A25" s="2">
        <v>44886</v>
      </c>
      <c r="B25">
        <v>761.1952816762181</v>
      </c>
      <c r="C25">
        <v>-0.04625453451228012</v>
      </c>
      <c r="F25" s="2">
        <v>45011</v>
      </c>
      <c r="G25">
        <v>0.08136148546537719</v>
      </c>
      <c r="H25">
        <v>0.04930118413724177</v>
      </c>
      <c r="I25">
        <v>0.15</v>
      </c>
      <c r="J25">
        <v>0.07121120541780505</v>
      </c>
      <c r="K25">
        <v>0.05525896967954871</v>
      </c>
      <c r="L25">
        <v>0.15</v>
      </c>
      <c r="M25">
        <v>0.05699808111116364</v>
      </c>
      <c r="N25">
        <v>0.06770325410949272</v>
      </c>
      <c r="O25">
        <v>0.07401147117701241</v>
      </c>
      <c r="P25">
        <v>0.09358173112407978</v>
      </c>
      <c r="Q25">
        <v>0.07408545298259545</v>
      </c>
      <c r="R25">
        <v>0.0764871647956832</v>
      </c>
      <c r="W25" s="2">
        <v>45011</v>
      </c>
      <c r="X25">
        <v>0.2099582845254206</v>
      </c>
      <c r="Y25">
        <v>0.066342673089114</v>
      </c>
      <c r="Z25">
        <v>0.05725271025562028</v>
      </c>
      <c r="AA25">
        <v>0.1400328376683863</v>
      </c>
      <c r="AB25">
        <v>0.0546132816002103</v>
      </c>
      <c r="AC25">
        <v>0.07791205698694824</v>
      </c>
      <c r="AD25">
        <v>0.05730592246373722</v>
      </c>
      <c r="AE25">
        <v>0.06343623607523551</v>
      </c>
      <c r="AF25">
        <v>0.06535682709136374</v>
      </c>
      <c r="AG25">
        <v>0.07959780999765288</v>
      </c>
      <c r="AH25">
        <v>0.06254208950409774</v>
      </c>
      <c r="AI25">
        <v>0.06564927074221343</v>
      </c>
      <c r="AN25" s="2">
        <v>44886</v>
      </c>
      <c r="AO25">
        <v>1.042594525175391</v>
      </c>
      <c r="AP25">
        <v>262.3091670955762</v>
      </c>
      <c r="AQ25">
        <v>7.037991786157837</v>
      </c>
      <c r="AR25">
        <v>0.2084880413373889</v>
      </c>
      <c r="AS25">
        <v>0.006698575301811322</v>
      </c>
      <c r="AT25">
        <v>14.14254147687006</v>
      </c>
      <c r="AU25">
        <v>12.57355263703842</v>
      </c>
      <c r="AV25">
        <v>0.04537956008560626</v>
      </c>
      <c r="AW25">
        <v>7.236068180290865</v>
      </c>
      <c r="AX25">
        <v>32.44383893722922</v>
      </c>
      <c r="AY25">
        <v>7.113615900463691</v>
      </c>
      <c r="AZ25">
        <v>8.284361394885773</v>
      </c>
      <c r="BE25" s="2">
        <v>44886</v>
      </c>
      <c r="BF25">
        <v>0.07678215606071379</v>
      </c>
      <c r="BG25">
        <v>0.1074125091717639</v>
      </c>
      <c r="BH25">
        <v>0.1125808719066736</v>
      </c>
      <c r="BI25">
        <v>0.07223085374624486</v>
      </c>
      <c r="BJ25">
        <v>0.1429734461772172</v>
      </c>
      <c r="BK25">
        <v>0.07056818173251771</v>
      </c>
      <c r="BL25">
        <v>0.08722924839470346</v>
      </c>
      <c r="BM25">
        <v>0.06794116762918855</v>
      </c>
      <c r="BN25">
        <v>0.05473146921926635</v>
      </c>
      <c r="BO25">
        <v>0.03435281507613632</v>
      </c>
      <c r="BP25">
        <v>0.114229634796604</v>
      </c>
      <c r="BQ25">
        <v>0.05896764608897054</v>
      </c>
    </row>
    <row r="26" spans="1:69">
      <c r="A26" s="2">
        <v>44887</v>
      </c>
      <c r="B26">
        <v>742.2475818907571</v>
      </c>
      <c r="C26">
        <v>-0.02489203525242101</v>
      </c>
      <c r="F26" s="2">
        <v>45018</v>
      </c>
      <c r="G26">
        <v>0.08415176889115682</v>
      </c>
      <c r="H26">
        <v>0.04915754312133971</v>
      </c>
      <c r="I26">
        <v>0.15</v>
      </c>
      <c r="J26">
        <v>0.09722199588813485</v>
      </c>
      <c r="K26">
        <v>0.04570681628556282</v>
      </c>
      <c r="L26">
        <v>0.15</v>
      </c>
      <c r="M26">
        <v>0.04425630548167846</v>
      </c>
      <c r="N26">
        <v>0.07138735159597837</v>
      </c>
      <c r="O26">
        <v>0.06339537597221384</v>
      </c>
      <c r="P26">
        <v>0.08001842981855575</v>
      </c>
      <c r="Q26">
        <v>0.08483759196452449</v>
      </c>
      <c r="R26">
        <v>0.07986682098085493</v>
      </c>
      <c r="W26" s="2">
        <v>45018</v>
      </c>
      <c r="X26">
        <v>0.2155025401489306</v>
      </c>
      <c r="Y26">
        <v>0.08189153058545065</v>
      </c>
      <c r="Z26">
        <v>0.05090674428198341</v>
      </c>
      <c r="AA26">
        <v>0.1388559016882166</v>
      </c>
      <c r="AB26">
        <v>0.05442025749134079</v>
      </c>
      <c r="AC26">
        <v>0.07930095805724963</v>
      </c>
      <c r="AD26">
        <v>0.04934912174369506</v>
      </c>
      <c r="AE26">
        <v>0.06535404266573606</v>
      </c>
      <c r="AF26">
        <v>0.05815875027588735</v>
      </c>
      <c r="AG26">
        <v>0.07031297243488216</v>
      </c>
      <c r="AH26">
        <v>0.06878238294098006</v>
      </c>
      <c r="AI26">
        <v>0.06716479768564759</v>
      </c>
      <c r="AN26" s="2">
        <v>44887</v>
      </c>
      <c r="AO26">
        <v>1.042801124069247</v>
      </c>
      <c r="AP26">
        <v>262.3611458682071</v>
      </c>
      <c r="AQ26">
        <v>7.039386423557978</v>
      </c>
      <c r="AR26">
        <v>0.2085293550002583</v>
      </c>
      <c r="AS26">
        <v>0.006699902680973932</v>
      </c>
      <c r="AT26">
        <v>14.14534394068019</v>
      </c>
      <c r="AU26">
        <v>12.57604419248393</v>
      </c>
      <c r="AV26">
        <v>0.04538855242797042</v>
      </c>
      <c r="AW26">
        <v>7.237502068198215</v>
      </c>
      <c r="AX26">
        <v>32.45026795740441</v>
      </c>
      <c r="AY26">
        <v>7.115025523419566</v>
      </c>
      <c r="AZ26">
        <v>8.286003010930326</v>
      </c>
      <c r="BE26" s="2">
        <v>44887</v>
      </c>
      <c r="BF26">
        <v>0.07847886296943396</v>
      </c>
      <c r="BG26">
        <v>0.1076046753775468</v>
      </c>
      <c r="BH26">
        <v>0.1121727951740453</v>
      </c>
      <c r="BI26">
        <v>0.07135006190058311</v>
      </c>
      <c r="BJ26">
        <v>0.1424203779029485</v>
      </c>
      <c r="BK26">
        <v>0.0690079412437667</v>
      </c>
      <c r="BL26">
        <v>0.08788928572875383</v>
      </c>
      <c r="BM26">
        <v>0.06773247522852653</v>
      </c>
      <c r="BN26">
        <v>0.0570933974224258</v>
      </c>
      <c r="BO26">
        <v>0.03483623584045512</v>
      </c>
      <c r="BP26">
        <v>0.1136648365056049</v>
      </c>
      <c r="BQ26">
        <v>0.05774905470590937</v>
      </c>
    </row>
    <row r="27" spans="1:69">
      <c r="A27" s="2">
        <v>44888</v>
      </c>
      <c r="B27">
        <v>768.7567968434232</v>
      </c>
      <c r="C27">
        <v>0.03571478789481275</v>
      </c>
      <c r="F27" s="2">
        <v>45025</v>
      </c>
      <c r="G27">
        <v>0.08403874307767768</v>
      </c>
      <c r="H27">
        <v>0.04889958134976792</v>
      </c>
      <c r="I27">
        <v>0.15</v>
      </c>
      <c r="J27">
        <v>0.09031540758104584</v>
      </c>
      <c r="K27">
        <v>0.05606837217371965</v>
      </c>
      <c r="L27">
        <v>0.15</v>
      </c>
      <c r="M27">
        <v>0.04423681108746009</v>
      </c>
      <c r="N27">
        <v>0.07372524915291022</v>
      </c>
      <c r="O27">
        <v>0.07680695607163188</v>
      </c>
      <c r="P27">
        <v>0.08073782685443391</v>
      </c>
      <c r="Q27">
        <v>0.0729386229733429</v>
      </c>
      <c r="R27">
        <v>0.07223242967800989</v>
      </c>
      <c r="W27" s="2">
        <v>45025</v>
      </c>
      <c r="X27">
        <v>0.1993569255242804</v>
      </c>
      <c r="Y27">
        <v>0.07950309295581272</v>
      </c>
      <c r="Z27">
        <v>0.05788223618163199</v>
      </c>
      <c r="AA27">
        <v>0.1437529965081423</v>
      </c>
      <c r="AB27">
        <v>0.05405084783768319</v>
      </c>
      <c r="AC27">
        <v>0.08037476851768438</v>
      </c>
      <c r="AD27">
        <v>0.04927107680383144</v>
      </c>
      <c r="AE27">
        <v>0.0681921004293496</v>
      </c>
      <c r="AF27">
        <v>0.0682189424945449</v>
      </c>
      <c r="AG27">
        <v>0.07246926832949058</v>
      </c>
      <c r="AH27">
        <v>0.06299235321648566</v>
      </c>
      <c r="AI27">
        <v>0.06393539120106263</v>
      </c>
      <c r="AN27" s="2">
        <v>44888</v>
      </c>
      <c r="AO27">
        <v>1.043007763902416</v>
      </c>
      <c r="AP27">
        <v>262.4131349408701</v>
      </c>
      <c r="AQ27">
        <v>7.040781337317276</v>
      </c>
      <c r="AR27">
        <v>0.2085706768497783</v>
      </c>
      <c r="AS27">
        <v>0.006701230323167912</v>
      </c>
      <c r="AT27">
        <v>14.14814695982214</v>
      </c>
      <c r="AU27">
        <v>12.57853624165215</v>
      </c>
      <c r="AV27">
        <v>0.04539754655224303</v>
      </c>
      <c r="AW27">
        <v>7.238936240242541</v>
      </c>
      <c r="AX27">
        <v>32.45669825154413</v>
      </c>
      <c r="AY27">
        <v>7.116435425704111</v>
      </c>
      <c r="AZ27">
        <v>8.287644952274936</v>
      </c>
      <c r="BE27" s="2">
        <v>44888</v>
      </c>
      <c r="BF27">
        <v>0.07773413821812254</v>
      </c>
      <c r="BG27">
        <v>0.1064160318858963</v>
      </c>
      <c r="BH27">
        <v>0.1127848301721117</v>
      </c>
      <c r="BI27">
        <v>0.07221962092539456</v>
      </c>
      <c r="BJ27">
        <v>0.1409785993878033</v>
      </c>
      <c r="BK27">
        <v>0.06864884424952822</v>
      </c>
      <c r="BL27">
        <v>0.08620982513181075</v>
      </c>
      <c r="BM27">
        <v>0.06701200398740867</v>
      </c>
      <c r="BN27">
        <v>0.06015413595044876</v>
      </c>
      <c r="BO27">
        <v>0.0358692992381508</v>
      </c>
      <c r="BP27">
        <v>0.1148781147679286</v>
      </c>
      <c r="BQ27">
        <v>0.05709455608539574</v>
      </c>
    </row>
    <row r="28" spans="1:69">
      <c r="A28" s="2">
        <v>44889</v>
      </c>
      <c r="B28">
        <v>810.7775821160644</v>
      </c>
      <c r="C28">
        <v>0.05466070081615126</v>
      </c>
      <c r="F28" s="2">
        <v>45032</v>
      </c>
      <c r="G28">
        <v>0.1075236806961785</v>
      </c>
      <c r="H28">
        <v>0.07679341625965148</v>
      </c>
      <c r="I28">
        <v>0.1372718339187588</v>
      </c>
      <c r="J28">
        <v>0.09399306937507423</v>
      </c>
      <c r="K28">
        <v>0.07373795446506552</v>
      </c>
      <c r="L28">
        <v>0.1190121737314982</v>
      </c>
      <c r="M28">
        <v>0.06094121433130276</v>
      </c>
      <c r="N28">
        <v>0.07428715488131442</v>
      </c>
      <c r="O28">
        <v>0.06895174657189478</v>
      </c>
      <c r="P28">
        <v>0.06963860213682994</v>
      </c>
      <c r="Q28">
        <v>0.05607018696631625</v>
      </c>
      <c r="R28">
        <v>0.06177896666611511</v>
      </c>
      <c r="W28" s="2">
        <v>45032</v>
      </c>
      <c r="X28">
        <v>0.1372718339187588</v>
      </c>
      <c r="Y28">
        <v>0.09399306937507423</v>
      </c>
      <c r="Z28">
        <v>0.07373795446506552</v>
      </c>
      <c r="AA28">
        <v>0.1190121737314982</v>
      </c>
      <c r="AB28">
        <v>0.07679341625965148</v>
      </c>
      <c r="AC28">
        <v>0.1075236806961785</v>
      </c>
      <c r="AD28">
        <v>0.06094121433130276</v>
      </c>
      <c r="AE28">
        <v>0.07428715488131442</v>
      </c>
      <c r="AF28">
        <v>0.06895174657189478</v>
      </c>
      <c r="AG28">
        <v>0.06963860213682994</v>
      </c>
      <c r="AH28">
        <v>0.05607018696631625</v>
      </c>
      <c r="AI28">
        <v>0.06177896666611511</v>
      </c>
      <c r="AN28" s="2">
        <v>44889</v>
      </c>
      <c r="AO28">
        <v>1.04321444468301</v>
      </c>
      <c r="AP28">
        <v>262.465134315606</v>
      </c>
      <c r="AQ28">
        <v>7.042176527490494</v>
      </c>
      <c r="AR28">
        <v>0.2086120068875711</v>
      </c>
      <c r="AS28">
        <v>0.006702558228445385</v>
      </c>
      <c r="AT28">
        <v>14.15095053440597</v>
      </c>
      <c r="AU28">
        <v>12.58102878464093</v>
      </c>
      <c r="AV28">
        <v>0.04540654245877718</v>
      </c>
      <c r="AW28">
        <v>7.240370696480148</v>
      </c>
      <c r="AX28">
        <v>32.46312981990085</v>
      </c>
      <c r="AY28">
        <v>7.117845607372679</v>
      </c>
      <c r="AZ28">
        <v>8.289287218984066</v>
      </c>
      <c r="BE28" s="2">
        <v>44889</v>
      </c>
      <c r="BF28">
        <v>0.07505373159776919</v>
      </c>
      <c r="BG28">
        <v>0.1029757755661221</v>
      </c>
      <c r="BH28">
        <v>0.1128088918638449</v>
      </c>
      <c r="BI28">
        <v>0.07658119155675841</v>
      </c>
      <c r="BJ28">
        <v>0.137014905539351</v>
      </c>
      <c r="BK28">
        <v>0.06885015193312034</v>
      </c>
      <c r="BL28">
        <v>0.08427261844873268</v>
      </c>
      <c r="BM28">
        <v>0.06626171073635644</v>
      </c>
      <c r="BN28">
        <v>0.05991498147445781</v>
      </c>
      <c r="BO28">
        <v>0.03443618813694114</v>
      </c>
      <c r="BP28">
        <v>0.1256644964564693</v>
      </c>
      <c r="BQ28">
        <v>0.05616535669007668</v>
      </c>
    </row>
    <row r="29" spans="1:69">
      <c r="A29" s="2">
        <v>44890</v>
      </c>
      <c r="B29">
        <v>813.2936737229431</v>
      </c>
      <c r="C29">
        <v>0.003103306828380559</v>
      </c>
      <c r="F29" s="2">
        <v>45039</v>
      </c>
      <c r="G29">
        <v>0.1183503678406707</v>
      </c>
      <c r="H29">
        <v>0.06608327495217582</v>
      </c>
      <c r="I29">
        <v>0.1485983040991304</v>
      </c>
      <c r="J29">
        <v>0.09747296355664434</v>
      </c>
      <c r="K29">
        <v>0.06946230738915646</v>
      </c>
      <c r="L29">
        <v>0.1182657000361088</v>
      </c>
      <c r="M29">
        <v>0.05253414096856621</v>
      </c>
      <c r="N29">
        <v>0.07291143649712314</v>
      </c>
      <c r="O29">
        <v>0.06202097427680513</v>
      </c>
      <c r="P29">
        <v>0.06849875257474418</v>
      </c>
      <c r="Q29">
        <v>0.06493819815091957</v>
      </c>
      <c r="R29">
        <v>0.06086357965795525</v>
      </c>
      <c r="W29" s="2">
        <v>45039</v>
      </c>
      <c r="X29">
        <v>0.1485983040991304</v>
      </c>
      <c r="Y29">
        <v>0.09747296355664434</v>
      </c>
      <c r="Z29">
        <v>0.06946230738915646</v>
      </c>
      <c r="AA29">
        <v>0.1182657000361088</v>
      </c>
      <c r="AB29">
        <v>0.06608327495217582</v>
      </c>
      <c r="AC29">
        <v>0.1183503678406707</v>
      </c>
      <c r="AD29">
        <v>0.05253414096856621</v>
      </c>
      <c r="AE29">
        <v>0.07291143649712314</v>
      </c>
      <c r="AF29">
        <v>0.06202097427680513</v>
      </c>
      <c r="AG29">
        <v>0.06849875257474418</v>
      </c>
      <c r="AH29">
        <v>0.06493819815091957</v>
      </c>
      <c r="AI29">
        <v>0.06086357965795525</v>
      </c>
      <c r="AN29" s="2">
        <v>44890</v>
      </c>
      <c r="AO29">
        <v>1.043421166419142</v>
      </c>
      <c r="AP29">
        <v>262.5171439944564</v>
      </c>
      <c r="AQ29">
        <v>7.043571994132406</v>
      </c>
      <c r="AR29">
        <v>0.2086533451152593</v>
      </c>
      <c r="AS29">
        <v>0.006703886396858482</v>
      </c>
      <c r="AT29">
        <v>14.15375466454174</v>
      </c>
      <c r="AU29">
        <v>12.58352182154811</v>
      </c>
      <c r="AV29">
        <v>0.04541554014792604</v>
      </c>
      <c r="AW29">
        <v>7.24180543696735</v>
      </c>
      <c r="AX29">
        <v>32.46956266272705</v>
      </c>
      <c r="AY29">
        <v>7.119256068480633</v>
      </c>
      <c r="AZ29">
        <v>8.290929811122188</v>
      </c>
      <c r="BE29" s="2">
        <v>44890</v>
      </c>
      <c r="BF29">
        <v>0.07456561594003898</v>
      </c>
      <c r="BG29">
        <v>0.1019566381402005</v>
      </c>
      <c r="BH29">
        <v>0.1119698976785252</v>
      </c>
      <c r="BI29">
        <v>0.07700334705473971</v>
      </c>
      <c r="BJ29">
        <v>0.1366960875969815</v>
      </c>
      <c r="BK29">
        <v>0.06977718174529131</v>
      </c>
      <c r="BL29">
        <v>0.08325631580120235</v>
      </c>
      <c r="BM29">
        <v>0.06715982035872291</v>
      </c>
      <c r="BN29">
        <v>0.06080897818747091</v>
      </c>
      <c r="BO29">
        <v>0.03387289048333687</v>
      </c>
      <c r="BP29">
        <v>0.1274619571138272</v>
      </c>
      <c r="BQ29">
        <v>0.0554712698996624</v>
      </c>
    </row>
    <row r="30" spans="1:69">
      <c r="A30" s="2">
        <v>44891</v>
      </c>
      <c r="B30">
        <v>806.9317023152153</v>
      </c>
      <c r="C30">
        <v>-0.00782247743131359</v>
      </c>
      <c r="F30" s="2">
        <v>45046</v>
      </c>
      <c r="G30">
        <v>0.1075116513575404</v>
      </c>
      <c r="H30">
        <v>0.05080485956968463</v>
      </c>
      <c r="I30">
        <v>0.1456478520868378</v>
      </c>
      <c r="J30">
        <v>0.09900184247907354</v>
      </c>
      <c r="K30">
        <v>0.07530396182153876</v>
      </c>
      <c r="L30">
        <v>0.1151760017243187</v>
      </c>
      <c r="M30">
        <v>0.05750830028178734</v>
      </c>
      <c r="N30">
        <v>0.07399108272039849</v>
      </c>
      <c r="O30">
        <v>0.06359075041998186</v>
      </c>
      <c r="P30">
        <v>0.06811519782206828</v>
      </c>
      <c r="Q30">
        <v>0.08041840567273381</v>
      </c>
      <c r="R30">
        <v>0.06293009404403621</v>
      </c>
      <c r="W30" s="2">
        <v>45046</v>
      </c>
      <c r="X30">
        <v>0.1456478520868378</v>
      </c>
      <c r="Y30">
        <v>0.09900184247907354</v>
      </c>
      <c r="Z30">
        <v>0.07530396182153876</v>
      </c>
      <c r="AA30">
        <v>0.1151760017243187</v>
      </c>
      <c r="AB30">
        <v>0.05080485956968463</v>
      </c>
      <c r="AC30">
        <v>0.1075116513575404</v>
      </c>
      <c r="AD30">
        <v>0.05750830028178734</v>
      </c>
      <c r="AE30">
        <v>0.07399108272039849</v>
      </c>
      <c r="AF30">
        <v>0.06359075041998186</v>
      </c>
      <c r="AG30">
        <v>0.06811519782206828</v>
      </c>
      <c r="AH30">
        <v>0.08041840567273381</v>
      </c>
      <c r="AI30">
        <v>0.06293009404403621</v>
      </c>
      <c r="AN30" s="2">
        <v>44891</v>
      </c>
      <c r="AO30">
        <v>1.043627929118929</v>
      </c>
      <c r="AP30">
        <v>262.569163979463</v>
      </c>
      <c r="AQ30">
        <v>7.044967737297796</v>
      </c>
      <c r="AR30">
        <v>0.2086946915344658</v>
      </c>
      <c r="AS30">
        <v>0.006705214828459346</v>
      </c>
      <c r="AT30">
        <v>14.15655935033952</v>
      </c>
      <c r="AU30">
        <v>12.58601535247156</v>
      </c>
      <c r="AV30">
        <v>0.04542453962004286</v>
      </c>
      <c r="AW30">
        <v>7.243240461760474</v>
      </c>
      <c r="AX30">
        <v>32.47599678027529</v>
      </c>
      <c r="AY30">
        <v>7.120666809083344</v>
      </c>
      <c r="AZ30">
        <v>8.292572728753788</v>
      </c>
      <c r="BE30" s="2">
        <v>44891</v>
      </c>
      <c r="BF30">
        <v>0.0763587917255466</v>
      </c>
      <c r="BG30">
        <v>0.1024568927814663</v>
      </c>
      <c r="BH30">
        <v>0.1120668393302552</v>
      </c>
      <c r="BI30">
        <v>0.07770165229818603</v>
      </c>
      <c r="BJ30">
        <v>0.1372931140386431</v>
      </c>
      <c r="BK30">
        <v>0.06927070722645273</v>
      </c>
      <c r="BL30">
        <v>0.08217880059914334</v>
      </c>
      <c r="BM30">
        <v>0.06749869106400262</v>
      </c>
      <c r="BN30">
        <v>0.06142279863801505</v>
      </c>
      <c r="BO30">
        <v>0.03397010983420079</v>
      </c>
      <c r="BP30">
        <v>0.1241821299926212</v>
      </c>
      <c r="BQ30">
        <v>0.05559947247146715</v>
      </c>
    </row>
    <row r="31" spans="1:69">
      <c r="A31" s="2">
        <v>44892</v>
      </c>
      <c r="B31">
        <v>814.8200767255034</v>
      </c>
      <c r="C31">
        <v>0.009775764649790242</v>
      </c>
      <c r="F31" s="2">
        <v>45053</v>
      </c>
      <c r="G31">
        <v>0.1149133240749086</v>
      </c>
      <c r="H31">
        <v>0.04577473716584889</v>
      </c>
      <c r="I31">
        <v>0.15</v>
      </c>
      <c r="J31">
        <v>0.09627258044455184</v>
      </c>
      <c r="K31">
        <v>0.07575851418189126</v>
      </c>
      <c r="L31">
        <v>0.1289142534719857</v>
      </c>
      <c r="M31">
        <v>0.04661561336183952</v>
      </c>
      <c r="N31">
        <v>0.06817914982955528</v>
      </c>
      <c r="O31">
        <v>0.0635470480900097</v>
      </c>
      <c r="P31">
        <v>0.06940042460830351</v>
      </c>
      <c r="Q31">
        <v>0.07579668690946552</v>
      </c>
      <c r="R31">
        <v>0.06482766786164021</v>
      </c>
      <c r="W31" s="2">
        <v>45053</v>
      </c>
      <c r="X31">
        <v>0.1665473372616165</v>
      </c>
      <c r="Y31">
        <v>0.09302430826727913</v>
      </c>
      <c r="Z31">
        <v>0.0746693502528759</v>
      </c>
      <c r="AA31">
        <v>0.1226317156161339</v>
      </c>
      <c r="AB31">
        <v>0.0479030586944233</v>
      </c>
      <c r="AC31">
        <v>0.1116708670387248</v>
      </c>
      <c r="AD31">
        <v>0.0487871589383239</v>
      </c>
      <c r="AE31">
        <v>0.06747472720524249</v>
      </c>
      <c r="AF31">
        <v>0.06274864132404283</v>
      </c>
      <c r="AG31">
        <v>0.06849253522885147</v>
      </c>
      <c r="AH31">
        <v>0.07289389552192284</v>
      </c>
      <c r="AI31">
        <v>0.0631564046505631</v>
      </c>
      <c r="AN31" s="2">
        <v>44892</v>
      </c>
      <c r="AO31">
        <v>0.9278784914516141</v>
      </c>
      <c r="AP31">
        <v>262.6211942726682</v>
      </c>
      <c r="AQ31">
        <v>7.04636375704146</v>
      </c>
      <c r="AR31">
        <v>0.1796339888773208</v>
      </c>
      <c r="AS31">
        <v>0.006706543523300143</v>
      </c>
      <c r="AT31">
        <v>14.15936459190945</v>
      </c>
      <c r="AU31">
        <v>16.15007238025321</v>
      </c>
      <c r="AV31">
        <v>0.04721761337705808</v>
      </c>
      <c r="AW31">
        <v>6.088456501125193</v>
      </c>
      <c r="AX31">
        <v>43.1029924080572</v>
      </c>
      <c r="AY31">
        <v>5.077496485996262</v>
      </c>
      <c r="AZ31">
        <v>12.62193924585832</v>
      </c>
      <c r="BE31" s="2">
        <v>44892</v>
      </c>
      <c r="BF31">
        <v>0.07013754375353003</v>
      </c>
      <c r="BG31">
        <v>0.1009948169369811</v>
      </c>
      <c r="BH31">
        <v>0.1101709124232452</v>
      </c>
      <c r="BI31">
        <v>0.06862317696548573</v>
      </c>
      <c r="BJ31">
        <v>0.1353839110993141</v>
      </c>
      <c r="BK31">
        <v>0.06974445806757579</v>
      </c>
      <c r="BL31">
        <v>0.104991648523729</v>
      </c>
      <c r="BM31">
        <v>0.06981749291987176</v>
      </c>
      <c r="BN31">
        <v>0.05336622277807005</v>
      </c>
      <c r="BO31">
        <v>0.04475498219381174</v>
      </c>
      <c r="BP31">
        <v>0.08823258740181808</v>
      </c>
      <c r="BQ31">
        <v>0.08378224693656751</v>
      </c>
    </row>
    <row r="32" spans="1:69">
      <c r="A32" s="2">
        <v>44893</v>
      </c>
      <c r="B32">
        <v>813.1681968364035</v>
      </c>
      <c r="C32">
        <v>-0.002027294044764316</v>
      </c>
      <c r="F32" s="2">
        <v>45060</v>
      </c>
      <c r="G32">
        <v>0.05391356486325451</v>
      </c>
      <c r="H32">
        <v>0.15</v>
      </c>
      <c r="I32">
        <v>0.15</v>
      </c>
      <c r="J32">
        <v>0.040476658782535</v>
      </c>
      <c r="K32">
        <v>0.04499043022169296</v>
      </c>
      <c r="L32">
        <v>0.15</v>
      </c>
      <c r="M32">
        <v>0.1365890385236599</v>
      </c>
      <c r="N32">
        <v>0.03815013138938549</v>
      </c>
      <c r="O32">
        <v>0.08412385764589062</v>
      </c>
      <c r="P32">
        <v>0.07381092486522668</v>
      </c>
      <c r="Q32">
        <v>0.02803067290388101</v>
      </c>
      <c r="R32">
        <v>0.04991472080447389</v>
      </c>
      <c r="W32" s="2">
        <v>45060</v>
      </c>
      <c r="X32">
        <v>0.1607418416294067</v>
      </c>
      <c r="Y32">
        <v>0.0664439183387423</v>
      </c>
      <c r="Z32">
        <v>0.05188506599579298</v>
      </c>
      <c r="AA32">
        <v>0.1124211005277481</v>
      </c>
      <c r="AB32">
        <v>0.1704371853093351</v>
      </c>
      <c r="AC32">
        <v>0.08385174670102627</v>
      </c>
      <c r="AD32">
        <v>0.0818967144875699</v>
      </c>
      <c r="AE32">
        <v>0.04709097142966121</v>
      </c>
      <c r="AF32">
        <v>0.0612098194687184</v>
      </c>
      <c r="AG32">
        <v>0.05813815238126722</v>
      </c>
      <c r="AH32">
        <v>0.06048558062176553</v>
      </c>
      <c r="AI32">
        <v>0.0453979031089663</v>
      </c>
      <c r="AN32" s="2">
        <v>44893</v>
      </c>
      <c r="AO32">
        <v>0.9280623583963737</v>
      </c>
      <c r="AP32">
        <v>262.6732348761146</v>
      </c>
      <c r="AQ32">
        <v>7.047760053418204</v>
      </c>
      <c r="AR32">
        <v>0.1796695848664661</v>
      </c>
      <c r="AS32">
        <v>0.006707872481433011</v>
      </c>
      <c r="AT32">
        <v>14.16217038936163</v>
      </c>
      <c r="AU32">
        <v>16.1532726532346</v>
      </c>
      <c r="AV32">
        <v>0.04722696994517608</v>
      </c>
      <c r="AW32">
        <v>6.089662980104367</v>
      </c>
      <c r="AX32">
        <v>43.11153362934542</v>
      </c>
      <c r="AY32">
        <v>5.078502634726412</v>
      </c>
      <c r="AZ32">
        <v>12.62444038951825</v>
      </c>
      <c r="BE32" s="2">
        <v>44893</v>
      </c>
      <c r="BF32">
        <v>0.07030774193902503</v>
      </c>
      <c r="BG32">
        <v>0.1010236016075954</v>
      </c>
      <c r="BH32">
        <v>0.1118348346559892</v>
      </c>
      <c r="BI32">
        <v>0.06804451081762425</v>
      </c>
      <c r="BJ32">
        <v>0.1355821184868913</v>
      </c>
      <c r="BK32">
        <v>0.06943730602834224</v>
      </c>
      <c r="BL32">
        <v>0.1052711144026825</v>
      </c>
      <c r="BM32">
        <v>0.06951130842462998</v>
      </c>
      <c r="BN32">
        <v>0.05182877747871501</v>
      </c>
      <c r="BO32">
        <v>0.04484676171870431</v>
      </c>
      <c r="BP32">
        <v>0.08818258589152946</v>
      </c>
      <c r="BQ32">
        <v>0.08412933854827119</v>
      </c>
    </row>
    <row r="33" spans="1:69">
      <c r="A33" s="2">
        <v>44894</v>
      </c>
      <c r="B33">
        <v>792.6280369544758</v>
      </c>
      <c r="C33">
        <v>-0.02525942352620081</v>
      </c>
      <c r="F33" s="2">
        <v>45067</v>
      </c>
      <c r="G33">
        <v>0.06259238236917708</v>
      </c>
      <c r="H33">
        <v>0.15</v>
      </c>
      <c r="I33">
        <v>0.06104686435259571</v>
      </c>
      <c r="J33">
        <v>0.04759358539651041</v>
      </c>
      <c r="K33">
        <v>0.0661589973481502</v>
      </c>
      <c r="L33">
        <v>0.05367918925313946</v>
      </c>
      <c r="M33">
        <v>0.1148471299552075</v>
      </c>
      <c r="N33">
        <v>0.0846492508832645</v>
      </c>
      <c r="O33">
        <v>0.1125874185265348</v>
      </c>
      <c r="P33">
        <v>0.08379429713873977</v>
      </c>
      <c r="Q33">
        <v>0.09071916693691202</v>
      </c>
      <c r="R33">
        <v>0.07233171783976858</v>
      </c>
      <c r="W33" s="2">
        <v>45067</v>
      </c>
      <c r="X33">
        <v>0.06654707532549345</v>
      </c>
      <c r="Y33">
        <v>0.05188325293025124</v>
      </c>
      <c r="Z33">
        <v>0.06511546456855584</v>
      </c>
      <c r="AA33">
        <v>0.05845933862433132</v>
      </c>
      <c r="AB33">
        <v>0.1903310263109713</v>
      </c>
      <c r="AC33">
        <v>0.06808068558104638</v>
      </c>
      <c r="AD33">
        <v>0.1009820729784058</v>
      </c>
      <c r="AE33">
        <v>0.07792209104304493</v>
      </c>
      <c r="AF33">
        <v>0.09689363866134189</v>
      </c>
      <c r="AG33">
        <v>0.0769232876932722</v>
      </c>
      <c r="AH33">
        <v>0.08087552840394803</v>
      </c>
      <c r="AI33">
        <v>0.06598653787933764</v>
      </c>
      <c r="AN33" s="2">
        <v>44894</v>
      </c>
      <c r="AO33">
        <v>0.9282462617759185</v>
      </c>
      <c r="AP33">
        <v>262.7252857918452</v>
      </c>
      <c r="AQ33">
        <v>7.049156626482846</v>
      </c>
      <c r="AR33">
        <v>0.1797051879092567</v>
      </c>
      <c r="AS33">
        <v>0.006709201702910134</v>
      </c>
      <c r="AT33">
        <v>14.16497674280624</v>
      </c>
      <c r="AU33">
        <v>16.15647356037706</v>
      </c>
      <c r="AV33">
        <v>0.04723632836737691</v>
      </c>
      <c r="AW33">
        <v>6.090869698157521</v>
      </c>
      <c r="AX33">
        <v>43.12007654314864</v>
      </c>
      <c r="AY33">
        <v>5.079508982833415</v>
      </c>
      <c r="AZ33">
        <v>12.62694202880088</v>
      </c>
      <c r="BE33" s="2">
        <v>44894</v>
      </c>
      <c r="BF33">
        <v>0.07051648027035508</v>
      </c>
      <c r="BG33">
        <v>0.1015198646087705</v>
      </c>
      <c r="BH33">
        <v>0.1107383905980211</v>
      </c>
      <c r="BI33">
        <v>0.06650524375990292</v>
      </c>
      <c r="BJ33">
        <v>0.1372314298439609</v>
      </c>
      <c r="BK33">
        <v>0.06920528718250549</v>
      </c>
      <c r="BL33">
        <v>0.1046505325313173</v>
      </c>
      <c r="BM33">
        <v>0.06966110775808916</v>
      </c>
      <c r="BN33">
        <v>0.05542535719043929</v>
      </c>
      <c r="BO33">
        <v>0.04474487015018184</v>
      </c>
      <c r="BP33">
        <v>0.08548592860199986</v>
      </c>
      <c r="BQ33">
        <v>0.08431550750445638</v>
      </c>
    </row>
    <row r="34" spans="1:69">
      <c r="A34" s="2">
        <v>44895</v>
      </c>
      <c r="B34">
        <v>806.3752930773849</v>
      </c>
      <c r="C34">
        <v>0.01734389332949959</v>
      </c>
      <c r="F34" s="2">
        <v>45074</v>
      </c>
      <c r="G34">
        <v>0.06251545475271228</v>
      </c>
      <c r="H34">
        <v>0.15</v>
      </c>
      <c r="I34">
        <v>0.05986990018339386</v>
      </c>
      <c r="J34">
        <v>0.06144280101600418</v>
      </c>
      <c r="K34">
        <v>0.07617317870106863</v>
      </c>
      <c r="L34">
        <v>0.053357193426123</v>
      </c>
      <c r="M34">
        <v>0.1106864358266685</v>
      </c>
      <c r="N34">
        <v>0.08531667632395962</v>
      </c>
      <c r="O34">
        <v>0.09069218376391354</v>
      </c>
      <c r="P34">
        <v>0.08803798159897956</v>
      </c>
      <c r="Q34">
        <v>0.06586255392351051</v>
      </c>
      <c r="R34">
        <v>0.09604564048366633</v>
      </c>
      <c r="W34" s="2">
        <v>45074</v>
      </c>
      <c r="X34">
        <v>0.06547629226572435</v>
      </c>
      <c r="Y34">
        <v>0.06283571377697891</v>
      </c>
      <c r="Z34">
        <v>0.07385628994074601</v>
      </c>
      <c r="AA34">
        <v>0.05829204294355018</v>
      </c>
      <c r="AB34">
        <v>0.1765763647838954</v>
      </c>
      <c r="AC34">
        <v>0.06794651428855732</v>
      </c>
      <c r="AD34">
        <v>0.1004783475569692</v>
      </c>
      <c r="AE34">
        <v>0.08013237622341185</v>
      </c>
      <c r="AF34">
        <v>0.08291866108717055</v>
      </c>
      <c r="AG34">
        <v>0.08204303695699824</v>
      </c>
      <c r="AH34">
        <v>0.06322127288428256</v>
      </c>
      <c r="AI34">
        <v>0.08622308729171543</v>
      </c>
      <c r="AN34" s="2">
        <v>44895</v>
      </c>
      <c r="AO34">
        <v>0.9284302015974681</v>
      </c>
      <c r="AP34">
        <v>262.7773470219036</v>
      </c>
      <c r="AQ34">
        <v>7.050553476290212</v>
      </c>
      <c r="AR34">
        <v>0.1797407980070904</v>
      </c>
      <c r="AS34">
        <v>0.006710531187783699</v>
      </c>
      <c r="AT34">
        <v>14.16778365235343</v>
      </c>
      <c r="AU34">
        <v>16.15967510180625</v>
      </c>
      <c r="AV34">
        <v>0.04724568864402799</v>
      </c>
      <c r="AW34">
        <v>6.092076655332029</v>
      </c>
      <c r="AX34">
        <v>43.12862114980224</v>
      </c>
      <c r="AY34">
        <v>5.080515530356779</v>
      </c>
      <c r="AZ34">
        <v>12.62944416380442</v>
      </c>
      <c r="BE34" s="2">
        <v>44895</v>
      </c>
      <c r="BF34">
        <v>0.07096390056727557</v>
      </c>
      <c r="BG34">
        <v>0.1008328915734127</v>
      </c>
      <c r="BH34">
        <v>0.1091142167825507</v>
      </c>
      <c r="BI34">
        <v>0.06600263336755108</v>
      </c>
      <c r="BJ34">
        <v>0.1368364238707127</v>
      </c>
      <c r="BK34">
        <v>0.06843650878003658</v>
      </c>
      <c r="BL34">
        <v>0.1064120831169613</v>
      </c>
      <c r="BM34">
        <v>0.07130900813235601</v>
      </c>
      <c r="BN34">
        <v>0.05536813572538573</v>
      </c>
      <c r="BO34">
        <v>0.04488997188882664</v>
      </c>
      <c r="BP34">
        <v>0.08427042714052103</v>
      </c>
      <c r="BQ34">
        <v>0.08556379905441007</v>
      </c>
    </row>
    <row r="35" spans="1:69">
      <c r="A35" s="2">
        <v>44896</v>
      </c>
      <c r="B35">
        <v>846.0088302589423</v>
      </c>
      <c r="C35">
        <v>0.04915023751571468</v>
      </c>
      <c r="F35" s="2">
        <v>45081</v>
      </c>
      <c r="G35">
        <v>0.08644550096560334</v>
      </c>
      <c r="H35">
        <v>0.1483893833126117</v>
      </c>
      <c r="I35">
        <v>0.06448521265271377</v>
      </c>
      <c r="J35">
        <v>0.06418636273636091</v>
      </c>
      <c r="K35">
        <v>0.07007120818531894</v>
      </c>
      <c r="L35">
        <v>0.05814139541043178</v>
      </c>
      <c r="M35">
        <v>0.09896252027752385</v>
      </c>
      <c r="N35">
        <v>0.08724851397425819</v>
      </c>
      <c r="O35">
        <v>0.08875410184962071</v>
      </c>
      <c r="P35">
        <v>0.09403219535047663</v>
      </c>
      <c r="Q35">
        <v>0.05873813098844598</v>
      </c>
      <c r="R35">
        <v>0.08054547429663426</v>
      </c>
      <c r="W35" s="2">
        <v>45081</v>
      </c>
      <c r="X35">
        <v>0.06448521265271377</v>
      </c>
      <c r="Y35">
        <v>0.06418636273636091</v>
      </c>
      <c r="Z35">
        <v>0.07007120818531894</v>
      </c>
      <c r="AA35">
        <v>0.05814139541043178</v>
      </c>
      <c r="AB35">
        <v>0.1483893833126117</v>
      </c>
      <c r="AC35">
        <v>0.08644550096560334</v>
      </c>
      <c r="AD35">
        <v>0.09896252027752385</v>
      </c>
      <c r="AE35">
        <v>0.08724851397425819</v>
      </c>
      <c r="AF35">
        <v>0.08875410184962071</v>
      </c>
      <c r="AG35">
        <v>0.09403219535047663</v>
      </c>
      <c r="AH35">
        <v>0.05873813098844598</v>
      </c>
      <c r="AI35">
        <v>0.08054547429663426</v>
      </c>
      <c r="AN35" s="2">
        <v>44896</v>
      </c>
      <c r="AO35">
        <v>0.928614177868244</v>
      </c>
      <c r="AP35">
        <v>262.8294185683336</v>
      </c>
      <c r="AQ35">
        <v>7.051950602895143</v>
      </c>
      <c r="AR35">
        <v>0.1797764151613651</v>
      </c>
      <c r="AS35">
        <v>0.006711860936105898</v>
      </c>
      <c r="AT35">
        <v>14.17059111811341</v>
      </c>
      <c r="AU35">
        <v>16.16287727764786</v>
      </c>
      <c r="AV35">
        <v>0.04725505077549679</v>
      </c>
      <c r="AW35">
        <v>6.093283851675276</v>
      </c>
      <c r="AX35">
        <v>43.13716744964168</v>
      </c>
      <c r="AY35">
        <v>5.08152227733602</v>
      </c>
      <c r="AZ35">
        <v>12.6319467946271</v>
      </c>
      <c r="BE35" s="2">
        <v>44896</v>
      </c>
      <c r="BF35">
        <v>0.0717807067270486</v>
      </c>
      <c r="BG35">
        <v>0.09921660305035211</v>
      </c>
      <c r="BH35">
        <v>0.109657945489018</v>
      </c>
      <c r="BI35">
        <v>0.06398599605219231</v>
      </c>
      <c r="BJ35">
        <v>0.1362739385297269</v>
      </c>
      <c r="BK35">
        <v>0.06657055249999895</v>
      </c>
      <c r="BL35">
        <v>0.1045920070265278</v>
      </c>
      <c r="BM35">
        <v>0.07250387524300278</v>
      </c>
      <c r="BN35">
        <v>0.05538493850782307</v>
      </c>
      <c r="BO35">
        <v>0.04745340783151542</v>
      </c>
      <c r="BP35">
        <v>0.08491455245742958</v>
      </c>
      <c r="BQ35">
        <v>0.0876654765853645</v>
      </c>
    </row>
    <row r="36" spans="1:69">
      <c r="A36" s="2">
        <v>44897</v>
      </c>
      <c r="B36">
        <v>830.6315254305227</v>
      </c>
      <c r="C36">
        <v>-0.01817629353078143</v>
      </c>
      <c r="F36" s="2">
        <v>45088</v>
      </c>
      <c r="G36">
        <v>0.09230372813159529</v>
      </c>
      <c r="H36">
        <v>0.1320570390862259</v>
      </c>
      <c r="I36">
        <v>0.06780589770439804</v>
      </c>
      <c r="J36">
        <v>0.07285071989631038</v>
      </c>
      <c r="K36">
        <v>0.07027823652178983</v>
      </c>
      <c r="L36">
        <v>0.06329119434545963</v>
      </c>
      <c r="M36">
        <v>0.09516040816293932</v>
      </c>
      <c r="N36">
        <v>0.07897856675860805</v>
      </c>
      <c r="O36">
        <v>0.08199238913399617</v>
      </c>
      <c r="P36">
        <v>0.1104681766082951</v>
      </c>
      <c r="Q36">
        <v>0.0625640795670772</v>
      </c>
      <c r="R36">
        <v>0.07224956408330506</v>
      </c>
      <c r="W36" s="2">
        <v>45088</v>
      </c>
      <c r="X36">
        <v>0.06780589770439804</v>
      </c>
      <c r="Y36">
        <v>0.07285071989631038</v>
      </c>
      <c r="Z36">
        <v>0.07027823652178983</v>
      </c>
      <c r="AA36">
        <v>0.06329119434545963</v>
      </c>
      <c r="AB36">
        <v>0.1320570390862259</v>
      </c>
      <c r="AC36">
        <v>0.09230372813159529</v>
      </c>
      <c r="AD36">
        <v>0.09516040816293932</v>
      </c>
      <c r="AE36">
        <v>0.07897856675860805</v>
      </c>
      <c r="AF36">
        <v>0.08199238913399617</v>
      </c>
      <c r="AG36">
        <v>0.1104681766082951</v>
      </c>
      <c r="AH36">
        <v>0.0625640795670772</v>
      </c>
      <c r="AI36">
        <v>0.07224956408330506</v>
      </c>
      <c r="AN36" s="2">
        <v>44897</v>
      </c>
      <c r="AO36">
        <v>0.9287981905954686</v>
      </c>
      <c r="AP36">
        <v>262.8815004331794</v>
      </c>
      <c r="AQ36">
        <v>7.053348006352488</v>
      </c>
      <c r="AR36">
        <v>0.1798120393734792</v>
      </c>
      <c r="AS36">
        <v>0.006713190947928936</v>
      </c>
      <c r="AT36">
        <v>14.1733991401964</v>
      </c>
      <c r="AU36">
        <v>16.16608008802761</v>
      </c>
      <c r="AV36">
        <v>0.04726441476215087</v>
      </c>
      <c r="AW36">
        <v>6.094491287234654</v>
      </c>
      <c r="AX36">
        <v>43.14571544300247</v>
      </c>
      <c r="AY36">
        <v>5.08252922381066</v>
      </c>
      <c r="AZ36">
        <v>12.63444992136718</v>
      </c>
      <c r="BE36" s="2">
        <v>44897</v>
      </c>
      <c r="BF36">
        <v>0.07103577560636855</v>
      </c>
      <c r="BG36">
        <v>0.09942454909965642</v>
      </c>
      <c r="BH36">
        <v>0.1092759523308709</v>
      </c>
      <c r="BI36">
        <v>0.06316598569669651</v>
      </c>
      <c r="BJ36">
        <v>0.1370817108659273</v>
      </c>
      <c r="BK36">
        <v>0.06684383766444908</v>
      </c>
      <c r="BL36">
        <v>0.1049902508167037</v>
      </c>
      <c r="BM36">
        <v>0.07259022675639777</v>
      </c>
      <c r="BN36">
        <v>0.05641986139631707</v>
      </c>
      <c r="BO36">
        <v>0.04717562394850944</v>
      </c>
      <c r="BP36">
        <v>0.08242011692352709</v>
      </c>
      <c r="BQ36">
        <v>0.08957610889457619</v>
      </c>
    </row>
    <row r="37" spans="1:69">
      <c r="A37" s="2">
        <v>44898</v>
      </c>
      <c r="B37">
        <v>853.7528697117036</v>
      </c>
      <c r="C37">
        <v>0.02783586171882524</v>
      </c>
      <c r="F37" s="2">
        <v>45095</v>
      </c>
      <c r="G37">
        <v>0.08680692826952192</v>
      </c>
      <c r="H37">
        <v>0.115194401139628</v>
      </c>
      <c r="I37">
        <v>0.06810774960790433</v>
      </c>
      <c r="J37">
        <v>0.08136444893408583</v>
      </c>
      <c r="K37">
        <v>0.07330852816376283</v>
      </c>
      <c r="L37">
        <v>0.06226706380983678</v>
      </c>
      <c r="M37">
        <v>0.08173848686282414</v>
      </c>
      <c r="N37">
        <v>0.09110881176369168</v>
      </c>
      <c r="O37">
        <v>0.08363754480046456</v>
      </c>
      <c r="P37">
        <v>0.116000193232363</v>
      </c>
      <c r="Q37">
        <v>0.0682590824602243</v>
      </c>
      <c r="R37">
        <v>0.0722067609556927</v>
      </c>
      <c r="W37" s="2">
        <v>45095</v>
      </c>
      <c r="X37">
        <v>0.06810774960790433</v>
      </c>
      <c r="Y37">
        <v>0.08136444893408583</v>
      </c>
      <c r="Z37">
        <v>0.07330852816376283</v>
      </c>
      <c r="AA37">
        <v>0.06226706380983678</v>
      </c>
      <c r="AB37">
        <v>0.115194401139628</v>
      </c>
      <c r="AC37">
        <v>0.08680692826952192</v>
      </c>
      <c r="AD37">
        <v>0.08173848686282414</v>
      </c>
      <c r="AE37">
        <v>0.09110881176369168</v>
      </c>
      <c r="AF37">
        <v>0.08363754480046456</v>
      </c>
      <c r="AG37">
        <v>0.116000193232363</v>
      </c>
      <c r="AH37">
        <v>0.0682590824602243</v>
      </c>
      <c r="AI37">
        <v>0.0722067609556927</v>
      </c>
      <c r="AN37" s="2">
        <v>44898</v>
      </c>
      <c r="AO37">
        <v>0.9289822397863664</v>
      </c>
      <c r="AP37">
        <v>262.9335926184858</v>
      </c>
      <c r="AQ37">
        <v>7.054745686717108</v>
      </c>
      <c r="AR37">
        <v>0.1798476706448312</v>
      </c>
      <c r="AS37">
        <v>0.006714521223305028</v>
      </c>
      <c r="AT37">
        <v>14.17620771871264</v>
      </c>
      <c r="AU37">
        <v>16.16928353307123</v>
      </c>
      <c r="AV37">
        <v>0.04727378060435783</v>
      </c>
      <c r="AW37">
        <v>6.095698962057567</v>
      </c>
      <c r="AX37">
        <v>43.15426513022021</v>
      </c>
      <c r="AY37">
        <v>5.083536369820233</v>
      </c>
      <c r="AZ37">
        <v>12.63695354412292</v>
      </c>
      <c r="BE37" s="2">
        <v>44898</v>
      </c>
      <c r="BF37">
        <v>0.07129674891415695</v>
      </c>
      <c r="BG37">
        <v>0.0982728042879225</v>
      </c>
      <c r="BH37">
        <v>0.1121961086092614</v>
      </c>
      <c r="BI37">
        <v>0.06172787983320676</v>
      </c>
      <c r="BJ37">
        <v>0.134290831408528</v>
      </c>
      <c r="BK37">
        <v>0.06676129884539464</v>
      </c>
      <c r="BL37">
        <v>0.1066068348949827</v>
      </c>
      <c r="BM37">
        <v>0.07158853093206805</v>
      </c>
      <c r="BN37">
        <v>0.05414702863986176</v>
      </c>
      <c r="BO37">
        <v>0.04760375928883517</v>
      </c>
      <c r="BP37">
        <v>0.08167762787165117</v>
      </c>
      <c r="BQ37">
        <v>0.0938305464741311</v>
      </c>
    </row>
    <row r="38" spans="1:69">
      <c r="A38" s="2">
        <v>44899</v>
      </c>
      <c r="B38">
        <v>835.0390882550448</v>
      </c>
      <c r="C38">
        <v>-0.02191943608105018</v>
      </c>
      <c r="F38" s="2">
        <v>45102</v>
      </c>
      <c r="G38">
        <v>0.09448288274254375</v>
      </c>
      <c r="H38">
        <v>0.13528157371028</v>
      </c>
      <c r="I38">
        <v>0.06682739821301251</v>
      </c>
      <c r="J38">
        <v>0.07245847987627642</v>
      </c>
      <c r="K38">
        <v>0.0647862649862712</v>
      </c>
      <c r="L38">
        <v>0.06183431329896472</v>
      </c>
      <c r="M38">
        <v>0.08626418111660425</v>
      </c>
      <c r="N38">
        <v>0.08299258510301911</v>
      </c>
      <c r="O38">
        <v>0.08120959297735773</v>
      </c>
      <c r="P38">
        <v>0.1136636205987766</v>
      </c>
      <c r="Q38">
        <v>0.07173311650137729</v>
      </c>
      <c r="R38">
        <v>0.0684659908755164</v>
      </c>
      <c r="W38" s="2">
        <v>45102</v>
      </c>
      <c r="X38">
        <v>0.06682739821301251</v>
      </c>
      <c r="Y38">
        <v>0.07245847987627642</v>
      </c>
      <c r="Z38">
        <v>0.0647862649862712</v>
      </c>
      <c r="AA38">
        <v>0.06183431329896472</v>
      </c>
      <c r="AB38">
        <v>0.13528157371028</v>
      </c>
      <c r="AC38">
        <v>0.09448288274254375</v>
      </c>
      <c r="AD38">
        <v>0.08626418111660425</v>
      </c>
      <c r="AE38">
        <v>0.08299258510301911</v>
      </c>
      <c r="AF38">
        <v>0.08120959297735773</v>
      </c>
      <c r="AG38">
        <v>0.1136636205987766</v>
      </c>
      <c r="AH38">
        <v>0.07173311650137729</v>
      </c>
      <c r="AI38">
        <v>0.0684659908755164</v>
      </c>
      <c r="AN38" s="2">
        <v>44899</v>
      </c>
      <c r="AO38">
        <v>0.9291663254481628</v>
      </c>
      <c r="AP38">
        <v>262.9856951262977</v>
      </c>
      <c r="AQ38">
        <v>7.118342413856841</v>
      </c>
      <c r="AR38">
        <v>0.2351502381868818</v>
      </c>
      <c r="AS38">
        <v>0.006201796406832397</v>
      </c>
      <c r="AT38">
        <v>14.17901685377238</v>
      </c>
      <c r="AU38">
        <v>16.1724876129045</v>
      </c>
      <c r="AV38">
        <v>0.04728314830248537</v>
      </c>
      <c r="AW38">
        <v>6.372523301049576</v>
      </c>
      <c r="AX38">
        <v>35.94368465220476</v>
      </c>
      <c r="AY38">
        <v>5.961965043717091</v>
      </c>
      <c r="AZ38">
        <v>10.11894492474719</v>
      </c>
      <c r="BE38" s="2">
        <v>44899</v>
      </c>
      <c r="BF38">
        <v>0.06988197943133627</v>
      </c>
      <c r="BG38">
        <v>0.1005320995969066</v>
      </c>
      <c r="BH38">
        <v>0.1145784964345805</v>
      </c>
      <c r="BI38">
        <v>0.08181603579364667</v>
      </c>
      <c r="BJ38">
        <v>0.1255118540436441</v>
      </c>
      <c r="BK38">
        <v>0.06797380768642526</v>
      </c>
      <c r="BL38">
        <v>0.1065215499893422</v>
      </c>
      <c r="BM38">
        <v>0.07026633504100539</v>
      </c>
      <c r="BN38">
        <v>0.05527790967211223</v>
      </c>
      <c r="BO38">
        <v>0.03885751418099974</v>
      </c>
      <c r="BP38">
        <v>0.0949595568747225</v>
      </c>
      <c r="BQ38">
        <v>0.07382286125527859</v>
      </c>
    </row>
    <row r="39" spans="1:69">
      <c r="A39" s="2">
        <v>44900</v>
      </c>
      <c r="B39">
        <v>851.6875580834003</v>
      </c>
      <c r="C39">
        <v>0.01993735390656415</v>
      </c>
      <c r="F39" s="2">
        <v>45109</v>
      </c>
      <c r="G39">
        <v>0.105912519641551</v>
      </c>
      <c r="H39">
        <v>0.15</v>
      </c>
      <c r="I39">
        <v>0.05681706257780426</v>
      </c>
      <c r="J39">
        <v>0.08001196703049313</v>
      </c>
      <c r="K39">
        <v>0.05416824316687894</v>
      </c>
      <c r="L39">
        <v>0.05216831394121406</v>
      </c>
      <c r="M39">
        <v>0.06668874499472061</v>
      </c>
      <c r="N39">
        <v>0.07683552855914666</v>
      </c>
      <c r="O39">
        <v>0.05851215670617527</v>
      </c>
      <c r="P39">
        <v>0.15</v>
      </c>
      <c r="Q39">
        <v>0.06505003898496765</v>
      </c>
      <c r="R39">
        <v>0.08383542439704833</v>
      </c>
      <c r="W39" s="2">
        <v>45109</v>
      </c>
      <c r="X39">
        <v>0.06936159960707124</v>
      </c>
      <c r="Y39">
        <v>0.07555744173614504</v>
      </c>
      <c r="Z39">
        <v>0.05720005052112842</v>
      </c>
      <c r="AA39">
        <v>0.06367280073308773</v>
      </c>
      <c r="AB39">
        <v>0.1603227972820732</v>
      </c>
      <c r="AC39">
        <v>0.09914486536565144</v>
      </c>
      <c r="AD39">
        <v>0.0658287610469126</v>
      </c>
      <c r="AE39">
        <v>0.07512441620379735</v>
      </c>
      <c r="AF39">
        <v>0.05789953330863663</v>
      </c>
      <c r="AG39">
        <v>0.137990080774659</v>
      </c>
      <c r="AH39">
        <v>0.06280160057437011</v>
      </c>
      <c r="AI39">
        <v>0.07509605284646728</v>
      </c>
      <c r="AN39" s="2">
        <v>44900</v>
      </c>
      <c r="AO39">
        <v>0.9293504475880848</v>
      </c>
      <c r="AP39">
        <v>263.0378079586609</v>
      </c>
      <c r="AQ39">
        <v>7.119752973411187</v>
      </c>
      <c r="AR39">
        <v>0.2351968351888096</v>
      </c>
      <c r="AS39">
        <v>0.0062030253450693</v>
      </c>
      <c r="AT39">
        <v>14.18182654548592</v>
      </c>
      <c r="AU39">
        <v>16.17569232765319</v>
      </c>
      <c r="AV39">
        <v>0.04729251785690127</v>
      </c>
      <c r="AW39">
        <v>6.373786070259735</v>
      </c>
      <c r="AX39">
        <v>35.9508071963108</v>
      </c>
      <c r="AY39">
        <v>5.963146457347703</v>
      </c>
      <c r="AZ39">
        <v>10.12095007898305</v>
      </c>
      <c r="BE39" s="2">
        <v>44900</v>
      </c>
      <c r="BF39">
        <v>0.07017605273113905</v>
      </c>
      <c r="BG39">
        <v>0.09962222084989893</v>
      </c>
      <c r="BH39">
        <v>0.1161668725822282</v>
      </c>
      <c r="BI39">
        <v>0.08064305849458885</v>
      </c>
      <c r="BJ39">
        <v>0.1247011665008869</v>
      </c>
      <c r="BK39">
        <v>0.06655972144931592</v>
      </c>
      <c r="BL39">
        <v>0.1062128230220137</v>
      </c>
      <c r="BM39">
        <v>0.07107771523058881</v>
      </c>
      <c r="BN39">
        <v>0.05565431998255908</v>
      </c>
      <c r="BO39">
        <v>0.03886199157284532</v>
      </c>
      <c r="BP39">
        <v>0.0959129077782466</v>
      </c>
      <c r="BQ39">
        <v>0.07441114980568879</v>
      </c>
    </row>
    <row r="40" spans="1:69">
      <c r="A40" s="2">
        <v>44901</v>
      </c>
      <c r="B40">
        <v>841.9556481839185</v>
      </c>
      <c r="C40">
        <v>-0.01142661978223802</v>
      </c>
      <c r="F40" s="2">
        <v>45116</v>
      </c>
      <c r="G40">
        <v>0.09479683759031704</v>
      </c>
      <c r="H40">
        <v>0.15</v>
      </c>
      <c r="I40">
        <v>0.15</v>
      </c>
      <c r="J40">
        <v>0.05072275631251098</v>
      </c>
      <c r="K40">
        <v>0.03583253975355939</v>
      </c>
      <c r="L40">
        <v>0.1240093109264327</v>
      </c>
      <c r="M40">
        <v>0.04637507865302329</v>
      </c>
      <c r="N40">
        <v>0.05667773826750746</v>
      </c>
      <c r="O40">
        <v>0.03978771695163626</v>
      </c>
      <c r="P40">
        <v>0.15</v>
      </c>
      <c r="Q40">
        <v>0.05916555888153202</v>
      </c>
      <c r="R40">
        <v>0.04263246266348095</v>
      </c>
      <c r="W40" s="2">
        <v>45116</v>
      </c>
      <c r="X40">
        <v>0.07057310126928577</v>
      </c>
      <c r="Y40">
        <v>0.06723188626465119</v>
      </c>
      <c r="Z40">
        <v>0.04788004272976378</v>
      </c>
      <c r="AA40">
        <v>0.0683952462463578</v>
      </c>
      <c r="AB40">
        <v>0.2056171558184143</v>
      </c>
      <c r="AC40">
        <v>0.1123647156443809</v>
      </c>
      <c r="AD40">
        <v>0.06308914682310783</v>
      </c>
      <c r="AE40">
        <v>0.0733248397308226</v>
      </c>
      <c r="AF40">
        <v>0.04024015917033688</v>
      </c>
      <c r="AG40">
        <v>0.151942938974231</v>
      </c>
      <c r="AH40">
        <v>0.04220539294501018</v>
      </c>
      <c r="AI40">
        <v>0.05713537438363791</v>
      </c>
      <c r="AN40" s="2">
        <v>44901</v>
      </c>
      <c r="AO40">
        <v>0.929534606213361</v>
      </c>
      <c r="AP40">
        <v>263.0899311176211</v>
      </c>
      <c r="AQ40">
        <v>7.121163812479799</v>
      </c>
      <c r="AR40">
        <v>0.2352434414243261</v>
      </c>
      <c r="AS40">
        <v>0.006204254526830676</v>
      </c>
      <c r="AT40">
        <v>14.18463679396355</v>
      </c>
      <c r="AU40">
        <v>16.17889767744312</v>
      </c>
      <c r="AV40">
        <v>0.04730188926797336</v>
      </c>
      <c r="AW40">
        <v>6.375049089698257</v>
      </c>
      <c r="AX40">
        <v>35.95793115180899</v>
      </c>
      <c r="AY40">
        <v>5.964328105085384</v>
      </c>
      <c r="AZ40">
        <v>10.12295563055714</v>
      </c>
      <c r="BE40" s="2">
        <v>44901</v>
      </c>
      <c r="BF40">
        <v>0.07096137168150828</v>
      </c>
      <c r="BG40">
        <v>0.09977954320666106</v>
      </c>
      <c r="BH40">
        <v>0.1149664794336094</v>
      </c>
      <c r="BI40">
        <v>0.08053816226250074</v>
      </c>
      <c r="BJ40">
        <v>0.1249858514882908</v>
      </c>
      <c r="BK40">
        <v>0.06672451592331119</v>
      </c>
      <c r="BL40">
        <v>0.1053795781836471</v>
      </c>
      <c r="BM40">
        <v>0.07070542104525541</v>
      </c>
      <c r="BN40">
        <v>0.05500286287273462</v>
      </c>
      <c r="BO40">
        <v>0.03885008713072432</v>
      </c>
      <c r="BP40">
        <v>0.09790532289886206</v>
      </c>
      <c r="BQ40">
        <v>0.07420080387289502</v>
      </c>
    </row>
    <row r="41" spans="1:69">
      <c r="A41" s="2">
        <v>44902</v>
      </c>
      <c r="B41">
        <v>845.5765432491178</v>
      </c>
      <c r="C41">
        <v>0.004300576963892855</v>
      </c>
      <c r="F41" s="2">
        <v>45123</v>
      </c>
      <c r="G41">
        <v>0.15</v>
      </c>
      <c r="H41">
        <v>0.15</v>
      </c>
      <c r="I41">
        <v>0.06500537345350922</v>
      </c>
      <c r="J41">
        <v>0.0529181130803349</v>
      </c>
      <c r="K41">
        <v>0.04928549125118863</v>
      </c>
      <c r="L41">
        <v>0.05801551223875196</v>
      </c>
      <c r="M41">
        <v>0.06629005233015239</v>
      </c>
      <c r="N41">
        <v>0.1093801074194166</v>
      </c>
      <c r="O41">
        <v>0.03779967102018476</v>
      </c>
      <c r="P41">
        <v>0.1495474134322263</v>
      </c>
      <c r="Q41">
        <v>0.0344760674147581</v>
      </c>
      <c r="R41">
        <v>0.0772821983594771</v>
      </c>
      <c r="W41" s="2">
        <v>45123</v>
      </c>
      <c r="X41">
        <v>0.07724429079971115</v>
      </c>
      <c r="Y41">
        <v>0.05424381060009899</v>
      </c>
      <c r="Z41">
        <v>0.0525986395295641</v>
      </c>
      <c r="AA41">
        <v>0.06913912996653089</v>
      </c>
      <c r="AB41">
        <v>0.1742614140007143</v>
      </c>
      <c r="AC41">
        <v>0.1386651408736665</v>
      </c>
      <c r="AD41">
        <v>0.06447455648648526</v>
      </c>
      <c r="AE41">
        <v>0.09495484631633919</v>
      </c>
      <c r="AF41">
        <v>0.04287953212756959</v>
      </c>
      <c r="AG41">
        <v>0.1204140734396995</v>
      </c>
      <c r="AH41">
        <v>0.04122033884645547</v>
      </c>
      <c r="AI41">
        <v>0.06990422701316516</v>
      </c>
      <c r="AN41" s="2">
        <v>44902</v>
      </c>
      <c r="AO41">
        <v>0.9297188013312212</v>
      </c>
      <c r="AP41">
        <v>263.1420646052246</v>
      </c>
      <c r="AQ41">
        <v>7.122574931118065</v>
      </c>
      <c r="AR41">
        <v>0.2352900568952611</v>
      </c>
      <c r="AS41">
        <v>0.006205483952164779</v>
      </c>
      <c r="AT41">
        <v>14.18744759931561</v>
      </c>
      <c r="AU41">
        <v>16.18210366240013</v>
      </c>
      <c r="AV41">
        <v>0.04731126253606955</v>
      </c>
      <c r="AW41">
        <v>6.376312359414729</v>
      </c>
      <c r="AX41">
        <v>35.96505651897902</v>
      </c>
      <c r="AY41">
        <v>5.965509986976525</v>
      </c>
      <c r="AZ41">
        <v>10.12496157954817</v>
      </c>
      <c r="BE41" s="2">
        <v>44902</v>
      </c>
      <c r="BF41">
        <v>0.07023413495395685</v>
      </c>
      <c r="BG41">
        <v>0.09900811456192496</v>
      </c>
      <c r="BH41">
        <v>0.1149565547424865</v>
      </c>
      <c r="BI41">
        <v>0.080729758016405</v>
      </c>
      <c r="BJ41">
        <v>0.1252764316520066</v>
      </c>
      <c r="BK41">
        <v>0.06650542033978669</v>
      </c>
      <c r="BL41">
        <v>0.1051405287427806</v>
      </c>
      <c r="BM41">
        <v>0.07106877183445139</v>
      </c>
      <c r="BN41">
        <v>0.05362673806026904</v>
      </c>
      <c r="BO41">
        <v>0.03896429004841401</v>
      </c>
      <c r="BP41">
        <v>0.100644131975115</v>
      </c>
      <c r="BQ41">
        <v>0.07384512507240332</v>
      </c>
    </row>
    <row r="42" spans="1:69">
      <c r="A42" s="2">
        <v>44903</v>
      </c>
      <c r="B42">
        <v>821.9905776173008</v>
      </c>
      <c r="C42">
        <v>-0.02789335373612445</v>
      </c>
      <c r="F42" s="2">
        <v>45130</v>
      </c>
      <c r="G42">
        <v>0.15</v>
      </c>
      <c r="H42">
        <v>0.15</v>
      </c>
      <c r="I42">
        <v>0.08688735929345477</v>
      </c>
      <c r="J42">
        <v>0.05681964227583736</v>
      </c>
      <c r="K42">
        <v>0.04752500821341996</v>
      </c>
      <c r="L42">
        <v>0.07379138909888511</v>
      </c>
      <c r="M42">
        <v>0.03779485660804191</v>
      </c>
      <c r="N42">
        <v>0.07705148284215445</v>
      </c>
      <c r="O42">
        <v>0.03169887248934856</v>
      </c>
      <c r="P42">
        <v>0.15</v>
      </c>
      <c r="Q42">
        <v>0.06476646789599844</v>
      </c>
      <c r="R42">
        <v>0.07366492128285951</v>
      </c>
      <c r="W42" s="2">
        <v>45130</v>
      </c>
      <c r="X42">
        <v>0.07914066346851086</v>
      </c>
      <c r="Y42">
        <v>0.07108462716287252</v>
      </c>
      <c r="Z42">
        <v>0.04140043337206085</v>
      </c>
      <c r="AA42">
        <v>0.07086752171495311</v>
      </c>
      <c r="AB42">
        <v>0.1765352621687382</v>
      </c>
      <c r="AC42">
        <v>0.142816509347776</v>
      </c>
      <c r="AD42">
        <v>0.04605092209634207</v>
      </c>
      <c r="AE42">
        <v>0.08589395059527027</v>
      </c>
      <c r="AF42">
        <v>0.04312919472562095</v>
      </c>
      <c r="AG42">
        <v>0.119091185294172</v>
      </c>
      <c r="AH42">
        <v>0.0408246011778735</v>
      </c>
      <c r="AI42">
        <v>0.08316512887580986</v>
      </c>
      <c r="AN42" s="2">
        <v>44903</v>
      </c>
      <c r="AO42">
        <v>0.9299030329488966</v>
      </c>
      <c r="AP42">
        <v>263.1942084235181</v>
      </c>
      <c r="AQ42">
        <v>7.123986329381386</v>
      </c>
      <c r="AR42">
        <v>0.2353366816034446</v>
      </c>
      <c r="AS42">
        <v>0.006206713621119875</v>
      </c>
      <c r="AT42">
        <v>14.19025896165244</v>
      </c>
      <c r="AU42">
        <v>16.18531028265009</v>
      </c>
      <c r="AV42">
        <v>0.04732063766155783</v>
      </c>
      <c r="AW42">
        <v>6.377575879458743</v>
      </c>
      <c r="AX42">
        <v>35.97218329810061</v>
      </c>
      <c r="AY42">
        <v>5.966692103067526</v>
      </c>
      <c r="AZ42">
        <v>10.1269679260349</v>
      </c>
      <c r="BE42" s="2">
        <v>44903</v>
      </c>
      <c r="BF42">
        <v>0.06945193400497303</v>
      </c>
      <c r="BG42">
        <v>0.09939507859939305</v>
      </c>
      <c r="BH42">
        <v>0.1149482260718023</v>
      </c>
      <c r="BI42">
        <v>0.08143305870238314</v>
      </c>
      <c r="BJ42">
        <v>0.1272183367277866</v>
      </c>
      <c r="BK42">
        <v>0.06716644955543512</v>
      </c>
      <c r="BL42">
        <v>0.1042853539148054</v>
      </c>
      <c r="BM42">
        <v>0.07095600567976117</v>
      </c>
      <c r="BN42">
        <v>0.0534488158303313</v>
      </c>
      <c r="BO42">
        <v>0.03923559685777817</v>
      </c>
      <c r="BP42">
        <v>0.09829487263251575</v>
      </c>
      <c r="BQ42">
        <v>0.07416627142303495</v>
      </c>
    </row>
    <row r="43" spans="1:69">
      <c r="A43" s="2">
        <v>44904</v>
      </c>
      <c r="B43">
        <v>839.5593847769771</v>
      </c>
      <c r="C43">
        <v>0.02137348971882735</v>
      </c>
      <c r="F43" s="2">
        <v>45137</v>
      </c>
      <c r="G43">
        <v>0.1401220277500628</v>
      </c>
      <c r="H43">
        <v>0.15</v>
      </c>
      <c r="I43">
        <v>0.07217855354422081</v>
      </c>
      <c r="J43">
        <v>0.08945110584268492</v>
      </c>
      <c r="K43">
        <v>0.03771918445815258</v>
      </c>
      <c r="L43">
        <v>0.06443380469775281</v>
      </c>
      <c r="M43">
        <v>0.04121742460817714</v>
      </c>
      <c r="N43">
        <v>0.1018091921971731</v>
      </c>
      <c r="O43">
        <v>0.03615890064139991</v>
      </c>
      <c r="P43">
        <v>0.1355568229276287</v>
      </c>
      <c r="Q43">
        <v>0.03683353845824141</v>
      </c>
      <c r="R43">
        <v>0.09451944487450577</v>
      </c>
      <c r="W43" s="2">
        <v>45137</v>
      </c>
      <c r="X43">
        <v>0.07969416771529929</v>
      </c>
      <c r="Y43">
        <v>0.08383896381311295</v>
      </c>
      <c r="Z43">
        <v>0.04137142481129295</v>
      </c>
      <c r="AA43">
        <v>0.07105995933772961</v>
      </c>
      <c r="AB43">
        <v>0.1630574931174099</v>
      </c>
      <c r="AC43">
        <v>0.1298188715229606</v>
      </c>
      <c r="AD43">
        <v>0.04526044482923945</v>
      </c>
      <c r="AE43">
        <v>0.09692961346336763</v>
      </c>
      <c r="AF43">
        <v>0.03964079361681945</v>
      </c>
      <c r="AG43">
        <v>0.1212450846520721</v>
      </c>
      <c r="AH43">
        <v>0.04038113943005862</v>
      </c>
      <c r="AI43">
        <v>0.08770204369063739</v>
      </c>
      <c r="AN43" s="2">
        <v>44904</v>
      </c>
      <c r="AO43">
        <v>0.9300873010736201</v>
      </c>
      <c r="AP43">
        <v>263.2463625745488</v>
      </c>
      <c r="AQ43">
        <v>7.125398007325169</v>
      </c>
      <c r="AR43">
        <v>0.235383315550707</v>
      </c>
      <c r="AS43">
        <v>0.006207943533744241</v>
      </c>
      <c r="AT43">
        <v>14.19307088108442</v>
      </c>
      <c r="AU43">
        <v>16.18851753831888</v>
      </c>
      <c r="AV43">
        <v>0.04733001464480625</v>
      </c>
      <c r="AW43">
        <v>6.378839649879906</v>
      </c>
      <c r="AX43">
        <v>35.97931148945356</v>
      </c>
      <c r="AY43">
        <v>5.967874453404796</v>
      </c>
      <c r="AZ43">
        <v>10.12897467009611</v>
      </c>
      <c r="BE43" s="2">
        <v>44904</v>
      </c>
      <c r="BF43">
        <v>0.06966729750476867</v>
      </c>
      <c r="BG43">
        <v>0.09869291432410331</v>
      </c>
      <c r="BH43">
        <v>0.1138166102729843</v>
      </c>
      <c r="BI43">
        <v>0.08141557871343914</v>
      </c>
      <c r="BJ43">
        <v>0.1274143435149581</v>
      </c>
      <c r="BK43">
        <v>0.0671788676565605</v>
      </c>
      <c r="BL43">
        <v>0.1046752207574522</v>
      </c>
      <c r="BM43">
        <v>0.0722518409311997</v>
      </c>
      <c r="BN43">
        <v>0.05328446000204406</v>
      </c>
      <c r="BO43">
        <v>0.03977047778823607</v>
      </c>
      <c r="BP43">
        <v>0.09732715646562787</v>
      </c>
      <c r="BQ43">
        <v>0.07450523206862604</v>
      </c>
    </row>
    <row r="44" spans="1:69">
      <c r="A44" s="2">
        <v>44905</v>
      </c>
      <c r="B44">
        <v>830.350481894765</v>
      </c>
      <c r="C44">
        <v>-0.01096873318217795</v>
      </c>
      <c r="F44" s="2">
        <v>45144</v>
      </c>
      <c r="G44">
        <v>0.1150388615059595</v>
      </c>
      <c r="H44">
        <v>0.1464305101668053</v>
      </c>
      <c r="I44">
        <v>0.07983777002122937</v>
      </c>
      <c r="J44">
        <v>0.08199788862109283</v>
      </c>
      <c r="K44">
        <v>0.04243845185611846</v>
      </c>
      <c r="L44">
        <v>0.07691799091991613</v>
      </c>
      <c r="M44">
        <v>0.04484026851144299</v>
      </c>
      <c r="N44">
        <v>0.09759629657798895</v>
      </c>
      <c r="O44">
        <v>0.06308725844504498</v>
      </c>
      <c r="P44">
        <v>0.1210398067509667</v>
      </c>
      <c r="Q44">
        <v>0.04029339127877834</v>
      </c>
      <c r="R44">
        <v>0.09048150534465658</v>
      </c>
      <c r="W44" s="2">
        <v>45144</v>
      </c>
      <c r="X44">
        <v>0.07983777002122937</v>
      </c>
      <c r="Y44">
        <v>0.08199788862109283</v>
      </c>
      <c r="Z44">
        <v>0.04243845185611846</v>
      </c>
      <c r="AA44">
        <v>0.07691799091991613</v>
      </c>
      <c r="AB44">
        <v>0.1464305101668053</v>
      </c>
      <c r="AC44">
        <v>0.1150388615059595</v>
      </c>
      <c r="AD44">
        <v>0.04484026851144299</v>
      </c>
      <c r="AE44">
        <v>0.09759629657798895</v>
      </c>
      <c r="AF44">
        <v>0.06308725844504498</v>
      </c>
      <c r="AG44">
        <v>0.1210398067509667</v>
      </c>
      <c r="AH44">
        <v>0.04029339127877834</v>
      </c>
      <c r="AI44">
        <v>0.09048150534465658</v>
      </c>
      <c r="AN44" s="2">
        <v>44905</v>
      </c>
      <c r="AO44">
        <v>0.9302716057126259</v>
      </c>
      <c r="AP44">
        <v>263.2985270603641</v>
      </c>
      <c r="AQ44">
        <v>7.126809965004837</v>
      </c>
      <c r="AR44">
        <v>0.2354299587388792</v>
      </c>
      <c r="AS44">
        <v>0.006209173690086161</v>
      </c>
      <c r="AT44">
        <v>14.19588335772194</v>
      </c>
      <c r="AU44">
        <v>16.19172542953242</v>
      </c>
      <c r="AV44">
        <v>0.04733939348618294</v>
      </c>
      <c r="AW44">
        <v>6.38010367072783</v>
      </c>
      <c r="AX44">
        <v>35.98644109331772</v>
      </c>
      <c r="AY44">
        <v>5.969057038034751</v>
      </c>
      <c r="AZ44">
        <v>10.13098181181056</v>
      </c>
      <c r="BE44" s="2">
        <v>44905</v>
      </c>
      <c r="BF44">
        <v>0.06883316992147975</v>
      </c>
      <c r="BG44">
        <v>0.09884550427974539</v>
      </c>
      <c r="BH44">
        <v>0.1154665816112817</v>
      </c>
      <c r="BI44">
        <v>0.08111915958306334</v>
      </c>
      <c r="BJ44">
        <v>0.1281402586566147</v>
      </c>
      <c r="BK44">
        <v>0.06753508490916812</v>
      </c>
      <c r="BL44">
        <v>0.103163255897838</v>
      </c>
      <c r="BM44">
        <v>0.07201721581069422</v>
      </c>
      <c r="BN44">
        <v>0.05272221539488679</v>
      </c>
      <c r="BO44">
        <v>0.03940113960350559</v>
      </c>
      <c r="BP44">
        <v>0.09769183473069448</v>
      </c>
      <c r="BQ44">
        <v>0.07506457960102787</v>
      </c>
    </row>
    <row r="45" spans="1:69">
      <c r="A45" s="2">
        <v>44906</v>
      </c>
      <c r="B45">
        <v>830.4693109522594</v>
      </c>
      <c r="C45">
        <v>0.0001431071096908987</v>
      </c>
      <c r="F45" s="2">
        <v>45151</v>
      </c>
      <c r="G45">
        <v>0.112923743270966</v>
      </c>
      <c r="H45">
        <v>0.1217098483668709</v>
      </c>
      <c r="I45">
        <v>0.08989010502109855</v>
      </c>
      <c r="J45">
        <v>0.08833039316155163</v>
      </c>
      <c r="K45">
        <v>0.04505554658005284</v>
      </c>
      <c r="L45">
        <v>0.1039446924110701</v>
      </c>
      <c r="M45">
        <v>0.04606223146593772</v>
      </c>
      <c r="N45">
        <v>0.09803531992270817</v>
      </c>
      <c r="O45">
        <v>0.0596258223155758</v>
      </c>
      <c r="P45">
        <v>0.1056553051296298</v>
      </c>
      <c r="Q45">
        <v>0.04045535169348966</v>
      </c>
      <c r="R45">
        <v>0.08831164066104887</v>
      </c>
      <c r="W45" s="2">
        <v>45151</v>
      </c>
      <c r="X45">
        <v>0.08989010502109855</v>
      </c>
      <c r="Y45">
        <v>0.08833039316155163</v>
      </c>
      <c r="Z45">
        <v>0.04505554658005284</v>
      </c>
      <c r="AA45">
        <v>0.1039446924110701</v>
      </c>
      <c r="AB45">
        <v>0.1217098483668709</v>
      </c>
      <c r="AC45">
        <v>0.112923743270966</v>
      </c>
      <c r="AD45">
        <v>0.04606223146593772</v>
      </c>
      <c r="AE45">
        <v>0.09803531992270817</v>
      </c>
      <c r="AF45">
        <v>0.0596258223155758</v>
      </c>
      <c r="AG45">
        <v>0.1056553051296298</v>
      </c>
      <c r="AH45">
        <v>0.04045535169348966</v>
      </c>
      <c r="AI45">
        <v>0.08831164066104887</v>
      </c>
      <c r="AN45" s="2">
        <v>44906</v>
      </c>
      <c r="AO45">
        <v>0.9304559468731495</v>
      </c>
      <c r="AP45">
        <v>263.3507018830121</v>
      </c>
      <c r="AQ45">
        <v>7.127006695993794</v>
      </c>
      <c r="AR45">
        <v>0.2354766111697923</v>
      </c>
      <c r="AS45">
        <v>0.005549359898158185</v>
      </c>
      <c r="AT45">
        <v>16.80005295936916</v>
      </c>
      <c r="AU45">
        <v>16.19493395641665</v>
      </c>
      <c r="AV45">
        <v>0.04734877418605612</v>
      </c>
      <c r="AW45">
        <v>7.89185624245034</v>
      </c>
      <c r="AX45">
        <v>38.31893667505138</v>
      </c>
      <c r="AY45">
        <v>5.037693763569991</v>
      </c>
      <c r="AZ45">
        <v>10.32631704481354</v>
      </c>
      <c r="BE45" s="2">
        <v>44906</v>
      </c>
      <c r="BF45">
        <v>0.06873314654062213</v>
      </c>
      <c r="BG45">
        <v>0.09906156989191518</v>
      </c>
      <c r="BH45">
        <v>0.1156448375776835</v>
      </c>
      <c r="BI45">
        <v>0.08167853476697996</v>
      </c>
      <c r="BJ45">
        <v>0.1144273833817201</v>
      </c>
      <c r="BK45">
        <v>0.08058267343667432</v>
      </c>
      <c r="BL45">
        <v>0.1027515155002639</v>
      </c>
      <c r="BM45">
        <v>0.07222431240765853</v>
      </c>
      <c r="BN45">
        <v>0.06508729526894497</v>
      </c>
      <c r="BO45">
        <v>0.04191515734182995</v>
      </c>
      <c r="BP45">
        <v>0.08234310195504618</v>
      </c>
      <c r="BQ45">
        <v>0.07555047193066131</v>
      </c>
    </row>
    <row r="46" spans="1:69">
      <c r="A46" s="2">
        <v>44907</v>
      </c>
      <c r="B46">
        <v>816.6503266673679</v>
      </c>
      <c r="C46">
        <v>-0.01663996983711047</v>
      </c>
      <c r="F46" s="2">
        <v>45158</v>
      </c>
      <c r="G46">
        <v>0.1191919815248414</v>
      </c>
      <c r="H46">
        <v>0.1106790449955651</v>
      </c>
      <c r="I46">
        <v>0.08639207095111054</v>
      </c>
      <c r="J46">
        <v>0.07616550684596421</v>
      </c>
      <c r="K46">
        <v>0.05595658486668909</v>
      </c>
      <c r="L46">
        <v>0.09493948860284204</v>
      </c>
      <c r="M46">
        <v>0.05105921281562724</v>
      </c>
      <c r="N46">
        <v>0.1073465392723832</v>
      </c>
      <c r="O46">
        <v>0.05736786557981473</v>
      </c>
      <c r="P46">
        <v>0.09871697020380685</v>
      </c>
      <c r="Q46">
        <v>0.03901291742483071</v>
      </c>
      <c r="R46">
        <v>0.103171816916525</v>
      </c>
      <c r="W46" s="2">
        <v>45158</v>
      </c>
      <c r="X46">
        <v>0.08639207095111054</v>
      </c>
      <c r="Y46">
        <v>0.07616550684596421</v>
      </c>
      <c r="Z46">
        <v>0.05595658486668909</v>
      </c>
      <c r="AA46">
        <v>0.09493948860284204</v>
      </c>
      <c r="AB46">
        <v>0.1106790449955651</v>
      </c>
      <c r="AC46">
        <v>0.1191919815248414</v>
      </c>
      <c r="AD46">
        <v>0.05105921281562724</v>
      </c>
      <c r="AE46">
        <v>0.1073465392723832</v>
      </c>
      <c r="AF46">
        <v>0.05736786557981473</v>
      </c>
      <c r="AG46">
        <v>0.09871697020380685</v>
      </c>
      <c r="AH46">
        <v>0.03901291742483071</v>
      </c>
      <c r="AI46">
        <v>0.103171816916525</v>
      </c>
      <c r="AN46" s="2">
        <v>44907</v>
      </c>
      <c r="AO46">
        <v>0.930640324562428</v>
      </c>
      <c r="AP46">
        <v>263.4028870445409</v>
      </c>
      <c r="AQ46">
        <v>7.128418972448682</v>
      </c>
      <c r="AR46">
        <v>0.2355232728452779</v>
      </c>
      <c r="AS46">
        <v>0.005550459550601093</v>
      </c>
      <c r="AT46">
        <v>16.80338203148141</v>
      </c>
      <c r="AU46">
        <v>16.19814311909752</v>
      </c>
      <c r="AV46">
        <v>0.04735815674479405</v>
      </c>
      <c r="AW46">
        <v>7.893420080290262</v>
      </c>
      <c r="AX46">
        <v>38.32652989536825</v>
      </c>
      <c r="AY46">
        <v>5.038692025055171</v>
      </c>
      <c r="AZ46">
        <v>10.32836329158307</v>
      </c>
      <c r="BE46" s="2">
        <v>44907</v>
      </c>
      <c r="BF46">
        <v>0.06797776738511728</v>
      </c>
      <c r="BG46">
        <v>0.09911945866519999</v>
      </c>
      <c r="BH46">
        <v>0.1135129586527159</v>
      </c>
      <c r="BI46">
        <v>0.0820491568461697</v>
      </c>
      <c r="BJ46">
        <v>0.1161838234606814</v>
      </c>
      <c r="BK46">
        <v>0.08108428105767691</v>
      </c>
      <c r="BL46">
        <v>0.1023983156608005</v>
      </c>
      <c r="BM46">
        <v>0.0732463446051444</v>
      </c>
      <c r="BN46">
        <v>0.06482793906531256</v>
      </c>
      <c r="BO46">
        <v>0.04186096233513443</v>
      </c>
      <c r="BP46">
        <v>0.08277095174326214</v>
      </c>
      <c r="BQ46">
        <v>0.07496804052278491</v>
      </c>
    </row>
    <row r="47" spans="1:69">
      <c r="A47" s="2">
        <v>44908</v>
      </c>
      <c r="B47">
        <v>815.0495039841968</v>
      </c>
      <c r="C47">
        <v>-0.001960230261223161</v>
      </c>
      <c r="F47" s="2">
        <v>45165</v>
      </c>
      <c r="G47">
        <v>0.1112876747777666</v>
      </c>
      <c r="H47">
        <v>0.09502484256413679</v>
      </c>
      <c r="I47">
        <v>0.1012101148551842</v>
      </c>
      <c r="J47">
        <v>0.07753673511756361</v>
      </c>
      <c r="K47">
        <v>0.05514951337726944</v>
      </c>
      <c r="L47">
        <v>0.09704157930017138</v>
      </c>
      <c r="M47">
        <v>0.05519844203236403</v>
      </c>
      <c r="N47">
        <v>0.1029923715767547</v>
      </c>
      <c r="O47">
        <v>0.05754785180619172</v>
      </c>
      <c r="P47">
        <v>0.09296036259022117</v>
      </c>
      <c r="Q47">
        <v>0.04908089507074525</v>
      </c>
      <c r="R47">
        <v>0.1049696169316313</v>
      </c>
      <c r="W47" s="2">
        <v>45165</v>
      </c>
      <c r="X47">
        <v>0.1012101148551842</v>
      </c>
      <c r="Y47">
        <v>0.07753673511756361</v>
      </c>
      <c r="Z47">
        <v>0.05514951337726944</v>
      </c>
      <c r="AA47">
        <v>0.09704157930017138</v>
      </c>
      <c r="AB47">
        <v>0.09502484256413679</v>
      </c>
      <c r="AC47">
        <v>0.1112876747777666</v>
      </c>
      <c r="AD47">
        <v>0.05519844203236403</v>
      </c>
      <c r="AE47">
        <v>0.1029923715767547</v>
      </c>
      <c r="AF47">
        <v>0.05754785180619172</v>
      </c>
      <c r="AG47">
        <v>0.09296036259022117</v>
      </c>
      <c r="AH47">
        <v>0.04908089507074525</v>
      </c>
      <c r="AI47">
        <v>0.1049696169316313</v>
      </c>
      <c r="AN47" s="2">
        <v>44908</v>
      </c>
      <c r="AO47">
        <v>0.9308247387876998</v>
      </c>
      <c r="AP47">
        <v>263.4550825469994</v>
      </c>
      <c r="AQ47">
        <v>7.129831528758055</v>
      </c>
      <c r="AR47">
        <v>0.2355699437671678</v>
      </c>
      <c r="AS47">
        <v>0.005551559420949402</v>
      </c>
      <c r="AT47">
        <v>16.80671176327735</v>
      </c>
      <c r="AU47">
        <v>16.20135291770103</v>
      </c>
      <c r="AV47">
        <v>0.04736754116276509</v>
      </c>
      <c r="AW47">
        <v>7.894984228017835</v>
      </c>
      <c r="AX47">
        <v>38.33412462034574</v>
      </c>
      <c r="AY47">
        <v>5.039690484354279</v>
      </c>
      <c r="AZ47">
        <v>10.33040994383365</v>
      </c>
      <c r="BE47" s="2">
        <v>44908</v>
      </c>
      <c r="BF47">
        <v>0.06864708476971727</v>
      </c>
      <c r="BG47">
        <v>0.09912134684676699</v>
      </c>
      <c r="BH47">
        <v>0.113614070375309</v>
      </c>
      <c r="BI47">
        <v>0.07997796084636689</v>
      </c>
      <c r="BJ47">
        <v>0.1171241480722159</v>
      </c>
      <c r="BK47">
        <v>0.07985047427237695</v>
      </c>
      <c r="BL47">
        <v>0.1026159357820315</v>
      </c>
      <c r="BM47">
        <v>0.07408532237283517</v>
      </c>
      <c r="BN47">
        <v>0.06472111395587696</v>
      </c>
      <c r="BO47">
        <v>0.04284773907209229</v>
      </c>
      <c r="BP47">
        <v>0.08235223024825503</v>
      </c>
      <c r="BQ47">
        <v>0.07504257338615608</v>
      </c>
    </row>
    <row r="48" spans="1:69">
      <c r="A48" s="2">
        <v>44909</v>
      </c>
      <c r="B48">
        <v>834.5151987329331</v>
      </c>
      <c r="C48">
        <v>0.0238828373658071</v>
      </c>
      <c r="F48" s="2">
        <v>45172</v>
      </c>
      <c r="G48">
        <v>0.1118122733032153</v>
      </c>
      <c r="H48">
        <v>0.08614872168308176</v>
      </c>
      <c r="I48">
        <v>0.09841681144546692</v>
      </c>
      <c r="J48">
        <v>0.07511459174401336</v>
      </c>
      <c r="K48">
        <v>0.05721029861242427</v>
      </c>
      <c r="L48">
        <v>0.1087609642708727</v>
      </c>
      <c r="M48">
        <v>0.05833694524037199</v>
      </c>
      <c r="N48">
        <v>0.1008964808734632</v>
      </c>
      <c r="O48">
        <v>0.06009289711199282</v>
      </c>
      <c r="P48">
        <v>0.09112697666125644</v>
      </c>
      <c r="Q48">
        <v>0.04971270921116532</v>
      </c>
      <c r="R48">
        <v>0.1023703298426758</v>
      </c>
      <c r="W48" s="2">
        <v>45172</v>
      </c>
      <c r="X48">
        <v>0.09841681144546692</v>
      </c>
      <c r="Y48">
        <v>0.07511459174401336</v>
      </c>
      <c r="Z48">
        <v>0.05721029861242427</v>
      </c>
      <c r="AA48">
        <v>0.1087609642708727</v>
      </c>
      <c r="AB48">
        <v>0.08614872168308176</v>
      </c>
      <c r="AC48">
        <v>0.1118122733032153</v>
      </c>
      <c r="AD48">
        <v>0.05833694524037199</v>
      </c>
      <c r="AE48">
        <v>0.1008964808734632</v>
      </c>
      <c r="AF48">
        <v>0.06009289711199282</v>
      </c>
      <c r="AG48">
        <v>0.09112697666125644</v>
      </c>
      <c r="AH48">
        <v>0.04971270921116532</v>
      </c>
      <c r="AI48">
        <v>0.1023703298426758</v>
      </c>
      <c r="AN48" s="2">
        <v>44909</v>
      </c>
      <c r="AO48">
        <v>0.9310091895562049</v>
      </c>
      <c r="AP48">
        <v>263.5072883924367</v>
      </c>
      <c r="AQ48">
        <v>7.131244364977368</v>
      </c>
      <c r="AR48">
        <v>0.2356166239372943</v>
      </c>
      <c r="AS48">
        <v>0.005552659509246292</v>
      </c>
      <c r="AT48">
        <v>16.81004215488771</v>
      </c>
      <c r="AU48">
        <v>16.20456335235319</v>
      </c>
      <c r="AV48">
        <v>0.04737692744033765</v>
      </c>
      <c r="AW48">
        <v>7.896548685694465</v>
      </c>
      <c r="AX48">
        <v>38.341720850282</v>
      </c>
      <c r="AY48">
        <v>5.040689141506514</v>
      </c>
      <c r="AZ48">
        <v>10.33245700164562</v>
      </c>
      <c r="BE48" s="2">
        <v>44909</v>
      </c>
      <c r="BF48">
        <v>0.06898069931953887</v>
      </c>
      <c r="BG48">
        <v>0.09860251443481483</v>
      </c>
      <c r="BH48">
        <v>0.1173575016821362</v>
      </c>
      <c r="BI48">
        <v>0.07680084877577879</v>
      </c>
      <c r="BJ48">
        <v>0.1182699368604324</v>
      </c>
      <c r="BK48">
        <v>0.0759681643400999</v>
      </c>
      <c r="BL48">
        <v>0.1024830084135137</v>
      </c>
      <c r="BM48">
        <v>0.07496158898551492</v>
      </c>
      <c r="BN48">
        <v>0.06537150662177449</v>
      </c>
      <c r="BO48">
        <v>0.04230833723056536</v>
      </c>
      <c r="BP48">
        <v>0.08349087047697712</v>
      </c>
      <c r="BQ48">
        <v>0.07540502285885339</v>
      </c>
    </row>
    <row r="49" spans="1:69">
      <c r="A49" s="2">
        <v>44910</v>
      </c>
      <c r="B49">
        <v>828.7741737040432</v>
      </c>
      <c r="C49">
        <v>-0.006879473300913652</v>
      </c>
      <c r="F49" s="2">
        <v>45179</v>
      </c>
      <c r="G49">
        <v>0.1231591907400559</v>
      </c>
      <c r="H49">
        <v>0.08938097306802455</v>
      </c>
      <c r="I49">
        <v>0.08236541591444273</v>
      </c>
      <c r="J49">
        <v>0.08372872970221017</v>
      </c>
      <c r="K49">
        <v>0.04990902019505657</v>
      </c>
      <c r="L49">
        <v>0.1006168053595708</v>
      </c>
      <c r="M49">
        <v>0.06052326752487217</v>
      </c>
      <c r="N49">
        <v>0.1058067253844081</v>
      </c>
      <c r="O49">
        <v>0.0515321238592315</v>
      </c>
      <c r="P49">
        <v>0.09736490676638597</v>
      </c>
      <c r="Q49">
        <v>0.04543692491989984</v>
      </c>
      <c r="R49">
        <v>0.1101759165658417</v>
      </c>
      <c r="W49" s="2">
        <v>45179</v>
      </c>
      <c r="X49">
        <v>0.08236541591444273</v>
      </c>
      <c r="Y49">
        <v>0.08372872970221017</v>
      </c>
      <c r="Z49">
        <v>0.04990902019505657</v>
      </c>
      <c r="AA49">
        <v>0.1006168053595708</v>
      </c>
      <c r="AB49">
        <v>0.08938097306802455</v>
      </c>
      <c r="AC49">
        <v>0.1231591907400559</v>
      </c>
      <c r="AD49">
        <v>0.06052326752487217</v>
      </c>
      <c r="AE49">
        <v>0.1058067253844081</v>
      </c>
      <c r="AF49">
        <v>0.0515321238592315</v>
      </c>
      <c r="AG49">
        <v>0.09736490676638597</v>
      </c>
      <c r="AH49">
        <v>0.04543692491989984</v>
      </c>
      <c r="AI49">
        <v>0.1101759165658417</v>
      </c>
      <c r="AN49" s="2">
        <v>44910</v>
      </c>
      <c r="AO49">
        <v>0.9311936768751847</v>
      </c>
      <c r="AP49">
        <v>263.5595045829024</v>
      </c>
      <c r="AQ49">
        <v>7.132657481162087</v>
      </c>
      <c r="AR49">
        <v>0.23566331335749</v>
      </c>
      <c r="AS49">
        <v>0.005553759815534951</v>
      </c>
      <c r="AT49">
        <v>16.81337320644325</v>
      </c>
      <c r="AU49">
        <v>16.20777442318004</v>
      </c>
      <c r="AV49">
        <v>0.04738631557788024</v>
      </c>
      <c r="AW49">
        <v>7.898113453381572</v>
      </c>
      <c r="AX49">
        <v>38.34931858547526</v>
      </c>
      <c r="AY49">
        <v>5.041687996551081</v>
      </c>
      <c r="AZ49">
        <v>10.33450446509936</v>
      </c>
      <c r="BE49" s="2">
        <v>44910</v>
      </c>
      <c r="BF49">
        <v>0.07039243022513854</v>
      </c>
      <c r="BG49">
        <v>0.09797184661189316</v>
      </c>
      <c r="BH49">
        <v>0.1180501408983794</v>
      </c>
      <c r="BI49">
        <v>0.07625374417934894</v>
      </c>
      <c r="BJ49">
        <v>0.1193460572004452</v>
      </c>
      <c r="BK49">
        <v>0.07544665185205733</v>
      </c>
      <c r="BL49">
        <v>0.101950732031305</v>
      </c>
      <c r="BM49">
        <v>0.07479518857857201</v>
      </c>
      <c r="BN49">
        <v>0.0641266693074911</v>
      </c>
      <c r="BO49">
        <v>0.04182201744829215</v>
      </c>
      <c r="BP49">
        <v>0.08606097598583858</v>
      </c>
      <c r="BQ49">
        <v>0.07378354568123865</v>
      </c>
    </row>
    <row r="50" spans="1:69">
      <c r="A50" s="2">
        <v>44911</v>
      </c>
      <c r="B50">
        <v>806.8602527450322</v>
      </c>
      <c r="C50">
        <v>-0.02644136563893029</v>
      </c>
      <c r="F50" s="2">
        <v>45186</v>
      </c>
      <c r="G50">
        <v>0.1216177498890594</v>
      </c>
      <c r="H50">
        <v>0.09546705901617372</v>
      </c>
      <c r="I50">
        <v>0.07695760614660473</v>
      </c>
      <c r="J50">
        <v>0.0843559329296471</v>
      </c>
      <c r="K50">
        <v>0.04594995315810435</v>
      </c>
      <c r="L50">
        <v>0.09899278787320727</v>
      </c>
      <c r="M50">
        <v>0.0625109042115445</v>
      </c>
      <c r="N50">
        <v>0.1080870595386487</v>
      </c>
      <c r="O50">
        <v>0.04958139204330388</v>
      </c>
      <c r="P50">
        <v>0.1003619493319945</v>
      </c>
      <c r="Q50">
        <v>0.04442993965109723</v>
      </c>
      <c r="R50">
        <v>0.1116876662106146</v>
      </c>
      <c r="W50" s="2">
        <v>45186</v>
      </c>
      <c r="X50">
        <v>0.07695760614660473</v>
      </c>
      <c r="Y50">
        <v>0.0843559329296471</v>
      </c>
      <c r="Z50">
        <v>0.04594995315810435</v>
      </c>
      <c r="AA50">
        <v>0.09899278787320727</v>
      </c>
      <c r="AB50">
        <v>0.09546705901617372</v>
      </c>
      <c r="AC50">
        <v>0.1216177498890594</v>
      </c>
      <c r="AD50">
        <v>0.0625109042115445</v>
      </c>
      <c r="AE50">
        <v>0.1080870595386487</v>
      </c>
      <c r="AF50">
        <v>0.04958139204330388</v>
      </c>
      <c r="AG50">
        <v>0.1003619493319945</v>
      </c>
      <c r="AH50">
        <v>0.04442993965109723</v>
      </c>
      <c r="AI50">
        <v>0.1116876662106146</v>
      </c>
      <c r="AN50" s="2">
        <v>44911</v>
      </c>
      <c r="AO50">
        <v>0.9313782007518819</v>
      </c>
      <c r="AP50">
        <v>263.6117311204463</v>
      </c>
      <c r="AQ50">
        <v>7.13407087736769</v>
      </c>
      <c r="AR50">
        <v>0.2357100120295879</v>
      </c>
      <c r="AS50">
        <v>0.005554860339858577</v>
      </c>
      <c r="AT50">
        <v>16.81670491807474</v>
      </c>
      <c r="AU50">
        <v>16.21098613030764</v>
      </c>
      <c r="AV50">
        <v>0.04739570557576141</v>
      </c>
      <c r="AW50">
        <v>7.899678531140586</v>
      </c>
      <c r="AX50">
        <v>38.35691782622379</v>
      </c>
      <c r="AY50">
        <v>5.042687049527196</v>
      </c>
      <c r="AZ50">
        <v>10.33655233427523</v>
      </c>
      <c r="BE50" s="2">
        <v>44911</v>
      </c>
      <c r="BF50">
        <v>0.07019387714794337</v>
      </c>
      <c r="BG50">
        <v>0.09787975627355386</v>
      </c>
      <c r="BH50">
        <v>0.1163126381292241</v>
      </c>
      <c r="BI50">
        <v>0.07531064884098454</v>
      </c>
      <c r="BJ50">
        <v>0.1194058077682619</v>
      </c>
      <c r="BK50">
        <v>0.07521539840609291</v>
      </c>
      <c r="BL50">
        <v>0.1049494018799397</v>
      </c>
      <c r="BM50">
        <v>0.07425604713325247</v>
      </c>
      <c r="BN50">
        <v>0.06302841805535633</v>
      </c>
      <c r="BO50">
        <v>0.04162678027107466</v>
      </c>
      <c r="BP50">
        <v>0.08754430255070191</v>
      </c>
      <c r="BQ50">
        <v>0.07427692354361418</v>
      </c>
    </row>
    <row r="51" spans="1:69">
      <c r="A51" s="2">
        <v>44912</v>
      </c>
      <c r="B51">
        <v>728.9115380757868</v>
      </c>
      <c r="C51">
        <v>-0.09660745389806336</v>
      </c>
      <c r="F51" s="2">
        <v>45193</v>
      </c>
      <c r="G51">
        <v>0.1263232461265877</v>
      </c>
      <c r="H51">
        <v>0.08651727247494406</v>
      </c>
      <c r="I51">
        <v>0.07533405026088942</v>
      </c>
      <c r="J51">
        <v>0.085466101360127</v>
      </c>
      <c r="K51">
        <v>0.04112765498949012</v>
      </c>
      <c r="L51">
        <v>0.1088923738058741</v>
      </c>
      <c r="M51">
        <v>0.05739468863097587</v>
      </c>
      <c r="N51">
        <v>0.1116309162416622</v>
      </c>
      <c r="O51">
        <v>0.04173863852275381</v>
      </c>
      <c r="P51">
        <v>0.1090954851664358</v>
      </c>
      <c r="Q51">
        <v>0.03821073246821327</v>
      </c>
      <c r="R51">
        <v>0.1182688399520466</v>
      </c>
      <c r="W51" s="2">
        <v>45193</v>
      </c>
      <c r="X51">
        <v>0.07533405026088942</v>
      </c>
      <c r="Y51">
        <v>0.085466101360127</v>
      </c>
      <c r="Z51">
        <v>0.04112765498949012</v>
      </c>
      <c r="AA51">
        <v>0.1088923738058741</v>
      </c>
      <c r="AB51">
        <v>0.08651727247494406</v>
      </c>
      <c r="AC51">
        <v>0.1263232461265877</v>
      </c>
      <c r="AD51">
        <v>0.05739468863097587</v>
      </c>
      <c r="AE51">
        <v>0.1116309162416622</v>
      </c>
      <c r="AF51">
        <v>0.04173863852275381</v>
      </c>
      <c r="AG51">
        <v>0.1090954851664358</v>
      </c>
      <c r="AH51">
        <v>0.03821073246821327</v>
      </c>
      <c r="AI51">
        <v>0.1182688399520466</v>
      </c>
      <c r="AN51" s="2">
        <v>44912</v>
      </c>
      <c r="AO51">
        <v>0.9315627611935408</v>
      </c>
      <c r="AP51">
        <v>263.663968007119</v>
      </c>
      <c r="AQ51">
        <v>7.135484553649666</v>
      </c>
      <c r="AR51">
        <v>0.2357567199554213</v>
      </c>
      <c r="AS51">
        <v>0.005555961082260375</v>
      </c>
      <c r="AT51">
        <v>16.82003728991297</v>
      </c>
      <c r="AU51">
        <v>16.21419847386209</v>
      </c>
      <c r="AV51">
        <v>0.04740509743434983</v>
      </c>
      <c r="AW51">
        <v>7.901243919032952</v>
      </c>
      <c r="AX51">
        <v>38.36451857282594</v>
      </c>
      <c r="AY51">
        <v>5.043686300474079</v>
      </c>
      <c r="AZ51">
        <v>10.33860060925365</v>
      </c>
      <c r="BE51" s="2">
        <v>44912</v>
      </c>
      <c r="BF51">
        <v>0.06987688603280988</v>
      </c>
      <c r="BG51">
        <v>0.09519296384209464</v>
      </c>
      <c r="BH51">
        <v>0.1154750143743011</v>
      </c>
      <c r="BI51">
        <v>0.07441184116419572</v>
      </c>
      <c r="BJ51">
        <v>0.1265762675452101</v>
      </c>
      <c r="BK51">
        <v>0.07432442016326553</v>
      </c>
      <c r="BL51">
        <v>0.1033180487509049</v>
      </c>
      <c r="BM51">
        <v>0.07573692987745101</v>
      </c>
      <c r="BN51">
        <v>0.06357554071952722</v>
      </c>
      <c r="BO51">
        <v>0.0417668257325846</v>
      </c>
      <c r="BP51">
        <v>0.0846759298558039</v>
      </c>
      <c r="BQ51">
        <v>0.07506933194185141</v>
      </c>
    </row>
    <row r="52" spans="1:69">
      <c r="A52" s="2">
        <v>44913</v>
      </c>
      <c r="B52">
        <v>744.3752078246964</v>
      </c>
      <c r="C52">
        <v>0.02121474135219659</v>
      </c>
      <c r="F52" s="2">
        <v>45200</v>
      </c>
      <c r="G52">
        <v>0.1220107620958566</v>
      </c>
      <c r="H52">
        <v>0.1059784967326918</v>
      </c>
      <c r="I52">
        <v>0.07745830909704668</v>
      </c>
      <c r="J52">
        <v>0.0872001047934117</v>
      </c>
      <c r="K52">
        <v>0.04057880786421102</v>
      </c>
      <c r="L52">
        <v>0.1078518353360034</v>
      </c>
      <c r="M52">
        <v>0.0542040384396447</v>
      </c>
      <c r="N52">
        <v>0.1096496600527955</v>
      </c>
      <c r="O52">
        <v>0.03859280421220058</v>
      </c>
      <c r="P52">
        <v>0.1045904628528455</v>
      </c>
      <c r="Q52">
        <v>0.03802258360869577</v>
      </c>
      <c r="R52">
        <v>0.1138621349145968</v>
      </c>
      <c r="W52" s="2">
        <v>45200</v>
      </c>
      <c r="X52">
        <v>0.07745830909704668</v>
      </c>
      <c r="Y52">
        <v>0.0872001047934117</v>
      </c>
      <c r="Z52">
        <v>0.04057880786421102</v>
      </c>
      <c r="AA52">
        <v>0.1078518353360034</v>
      </c>
      <c r="AB52">
        <v>0.1059784967326918</v>
      </c>
      <c r="AC52">
        <v>0.1220107620958566</v>
      </c>
      <c r="AD52">
        <v>0.0542040384396447</v>
      </c>
      <c r="AE52">
        <v>0.1096496600527955</v>
      </c>
      <c r="AF52">
        <v>0.03859280421220058</v>
      </c>
      <c r="AG52">
        <v>0.1045904628528455</v>
      </c>
      <c r="AH52">
        <v>0.03802258360869577</v>
      </c>
      <c r="AI52">
        <v>0.1138621349145968</v>
      </c>
      <c r="AN52" s="2">
        <v>44913</v>
      </c>
      <c r="AO52">
        <v>0.9317473582074068</v>
      </c>
      <c r="AP52">
        <v>329.6923969255686</v>
      </c>
      <c r="AQ52">
        <v>7.516813372786092</v>
      </c>
      <c r="AR52">
        <v>0.2358034371368239</v>
      </c>
      <c r="AS52">
        <v>0.004704765465095934</v>
      </c>
      <c r="AT52">
        <v>17.5311668861809</v>
      </c>
      <c r="AU52">
        <v>16.21741145396949</v>
      </c>
      <c r="AV52">
        <v>0.04895116508374461</v>
      </c>
      <c r="AW52">
        <v>7.143745223659785</v>
      </c>
      <c r="AX52">
        <v>38.09409851350521</v>
      </c>
      <c r="AY52">
        <v>5.04468574943096</v>
      </c>
      <c r="AZ52">
        <v>8.994017726443641</v>
      </c>
      <c r="BE52" s="2">
        <v>44913</v>
      </c>
      <c r="BF52">
        <v>0.06952527917795809</v>
      </c>
      <c r="BG52">
        <v>0.1183159086831569</v>
      </c>
      <c r="BH52">
        <v>0.1206513431504668</v>
      </c>
      <c r="BI52">
        <v>0.07656575419798486</v>
      </c>
      <c r="BJ52">
        <v>0.1060211949008848</v>
      </c>
      <c r="BK52">
        <v>0.07893306131164476</v>
      </c>
      <c r="BL52">
        <v>0.1025600392879202</v>
      </c>
      <c r="BM52">
        <v>0.07806429157693316</v>
      </c>
      <c r="BN52">
        <v>0.05781605450347491</v>
      </c>
      <c r="BO52">
        <v>0.04173258888984151</v>
      </c>
      <c r="BP52">
        <v>0.08464289294521228</v>
      </c>
      <c r="BQ52">
        <v>0.06517159137452165</v>
      </c>
    </row>
    <row r="53" spans="1:69">
      <c r="A53" s="2">
        <v>44914</v>
      </c>
      <c r="B53">
        <v>748.2721041284234</v>
      </c>
      <c r="C53">
        <v>0.005235123715518375</v>
      </c>
      <c r="F53" s="2">
        <v>45207</v>
      </c>
      <c r="G53">
        <v>0.15</v>
      </c>
      <c r="H53">
        <v>0.1220336115952931</v>
      </c>
      <c r="I53">
        <v>0.07258333089323452</v>
      </c>
      <c r="J53">
        <v>0.07212754550342111</v>
      </c>
      <c r="K53">
        <v>0.03582538044230336</v>
      </c>
      <c r="L53">
        <v>0.1154083030759464</v>
      </c>
      <c r="M53">
        <v>0.04451503335645227</v>
      </c>
      <c r="N53">
        <v>0.1200647448374245</v>
      </c>
      <c r="O53">
        <v>0.03429060652362097</v>
      </c>
      <c r="P53">
        <v>0.08651851594654168</v>
      </c>
      <c r="Q53">
        <v>0.04005469274024333</v>
      </c>
      <c r="R53">
        <v>0.1065782350855188</v>
      </c>
      <c r="W53" s="2">
        <v>45207</v>
      </c>
      <c r="X53">
        <v>0.07459669266868305</v>
      </c>
      <c r="Y53">
        <v>0.07229030628367941</v>
      </c>
      <c r="Z53">
        <v>0.03765246416896959</v>
      </c>
      <c r="AA53">
        <v>0.1137579069221066</v>
      </c>
      <c r="AB53">
        <v>0.1187442223093878</v>
      </c>
      <c r="AC53">
        <v>0.151223714346864</v>
      </c>
      <c r="AD53">
        <v>0.04574950210322014</v>
      </c>
      <c r="AE53">
        <v>0.1174511155115543</v>
      </c>
      <c r="AF53">
        <v>0.03608051749860586</v>
      </c>
      <c r="AG53">
        <v>0.08568904438117209</v>
      </c>
      <c r="AH53">
        <v>0.04210306874300683</v>
      </c>
      <c r="AI53">
        <v>0.1046614450627504</v>
      </c>
      <c r="AN53" s="2">
        <v>44914</v>
      </c>
      <c r="AO53">
        <v>0.9319319918007273</v>
      </c>
      <c r="AP53">
        <v>329.7577282532065</v>
      </c>
      <c r="AQ53">
        <v>7.518302892719915</v>
      </c>
      <c r="AR53">
        <v>0.2358501635756299</v>
      </c>
      <c r="AS53">
        <v>0.004705697754032307</v>
      </c>
      <c r="AT53">
        <v>17.53464083468076</v>
      </c>
      <c r="AU53">
        <v>16.22062507075598</v>
      </c>
      <c r="AV53">
        <v>0.04896086516974649</v>
      </c>
      <c r="AW53">
        <v>7.14516081699503</v>
      </c>
      <c r="AX53">
        <v>38.10164718024507</v>
      </c>
      <c r="AY53">
        <v>5.045685396437078</v>
      </c>
      <c r="AZ53">
        <v>8.995799966872438</v>
      </c>
      <c r="BE53" s="2">
        <v>44914</v>
      </c>
      <c r="BF53">
        <v>0.0697569327493906</v>
      </c>
      <c r="BG53">
        <v>0.1177533484889812</v>
      </c>
      <c r="BH53">
        <v>0.1201517351801478</v>
      </c>
      <c r="BI53">
        <v>0.07946601010499646</v>
      </c>
      <c r="BJ53">
        <v>0.1055008339832196</v>
      </c>
      <c r="BK53">
        <v>0.08127951804357934</v>
      </c>
      <c r="BL53">
        <v>0.1012886762117951</v>
      </c>
      <c r="BM53">
        <v>0.07769389558370336</v>
      </c>
      <c r="BN53">
        <v>0.05713633349446658</v>
      </c>
      <c r="BO53">
        <v>0.041576489151639</v>
      </c>
      <c r="BP53">
        <v>0.0840592300325668</v>
      </c>
      <c r="BQ53">
        <v>0.06433699697551389</v>
      </c>
    </row>
    <row r="54" spans="1:69">
      <c r="A54" s="2">
        <v>44915</v>
      </c>
      <c r="B54">
        <v>718.3468077165026</v>
      </c>
      <c r="C54">
        <v>-0.039992532458199</v>
      </c>
      <c r="F54" s="2">
        <v>45214</v>
      </c>
      <c r="G54">
        <v>0.15</v>
      </c>
      <c r="H54">
        <v>0.1330638928472343</v>
      </c>
      <c r="I54">
        <v>0.06854289309843972</v>
      </c>
      <c r="J54">
        <v>0.05687120004855084</v>
      </c>
      <c r="K54">
        <v>0.03526247131661026</v>
      </c>
      <c r="L54">
        <v>0.1187135304126501</v>
      </c>
      <c r="M54">
        <v>0.05789259793513805</v>
      </c>
      <c r="N54">
        <v>0.1288247302760423</v>
      </c>
      <c r="O54">
        <v>0.03339645354029692</v>
      </c>
      <c r="P54">
        <v>0.06881954312658053</v>
      </c>
      <c r="Q54">
        <v>0.03918576608066759</v>
      </c>
      <c r="R54">
        <v>0.1094269213177894</v>
      </c>
      <c r="W54" s="2">
        <v>45214</v>
      </c>
      <c r="X54">
        <v>0.06888394139566757</v>
      </c>
      <c r="Y54">
        <v>0.05670287036096959</v>
      </c>
      <c r="Z54">
        <v>0.03643441354661407</v>
      </c>
      <c r="AA54">
        <v>0.1149320152954522</v>
      </c>
      <c r="AB54">
        <v>0.1273559768610465</v>
      </c>
      <c r="AC54">
        <v>0.1665578077803602</v>
      </c>
      <c r="AD54">
        <v>0.05728084265767634</v>
      </c>
      <c r="AE54">
        <v>0.1239268051185589</v>
      </c>
      <c r="AF54">
        <v>0.03456011472824742</v>
      </c>
      <c r="AG54">
        <v>0.06761716685966324</v>
      </c>
      <c r="AH54">
        <v>0.04043451745625697</v>
      </c>
      <c r="AI54">
        <v>0.105313527939487</v>
      </c>
      <c r="AN54" s="2">
        <v>44915</v>
      </c>
      <c r="AO54">
        <v>0.9321166619807507</v>
      </c>
      <c r="AP54">
        <v>329.8230725267977</v>
      </c>
      <c r="AQ54">
        <v>7.519792707814669</v>
      </c>
      <c r="AR54">
        <v>0.2358968992736736</v>
      </c>
      <c r="AS54">
        <v>0.004706630227709591</v>
      </c>
      <c r="AT54">
        <v>17.53811547157281</v>
      </c>
      <c r="AU54">
        <v>16.22383932434772</v>
      </c>
      <c r="AV54">
        <v>0.04897056717790219</v>
      </c>
      <c r="AW54">
        <v>7.146576690842027</v>
      </c>
      <c r="AX54">
        <v>38.10919734281688</v>
      </c>
      <c r="AY54">
        <v>5.046685241531677</v>
      </c>
      <c r="AZ54">
        <v>8.997582560467199</v>
      </c>
      <c r="BE54" s="2">
        <v>44915</v>
      </c>
      <c r="BF54">
        <v>0.06967640233554512</v>
      </c>
      <c r="BG54">
        <v>0.1160817498062622</v>
      </c>
      <c r="BH54">
        <v>0.1191106954884623</v>
      </c>
      <c r="BI54">
        <v>0.07907321017926514</v>
      </c>
      <c r="BJ54">
        <v>0.1076114105521326</v>
      </c>
      <c r="BK54">
        <v>0.08152372298649206</v>
      </c>
      <c r="BL54">
        <v>0.101076433752333</v>
      </c>
      <c r="BM54">
        <v>0.07956498085162558</v>
      </c>
      <c r="BN54">
        <v>0.05766744294620278</v>
      </c>
      <c r="BO54">
        <v>0.04098205255477683</v>
      </c>
      <c r="BP54">
        <v>0.08379463040391981</v>
      </c>
      <c r="BQ54">
        <v>0.06383726814298281</v>
      </c>
    </row>
    <row r="55" spans="1:69">
      <c r="A55" s="2">
        <v>44916</v>
      </c>
      <c r="B55">
        <v>745.6164138221034</v>
      </c>
      <c r="C55">
        <v>0.03796161660728492</v>
      </c>
      <c r="F55" s="2">
        <v>45221</v>
      </c>
      <c r="G55">
        <v>0.1415370711098531</v>
      </c>
      <c r="H55">
        <v>0.1084503318893816</v>
      </c>
      <c r="I55">
        <v>0.08065382193943185</v>
      </c>
      <c r="J55">
        <v>0.06605242307109832</v>
      </c>
      <c r="K55">
        <v>0.03543465719772816</v>
      </c>
      <c r="L55">
        <v>0.123584463035614</v>
      </c>
      <c r="M55">
        <v>0.05906221392831619</v>
      </c>
      <c r="N55">
        <v>0.1372431492290118</v>
      </c>
      <c r="O55">
        <v>0.03410978162429497</v>
      </c>
      <c r="P55">
        <v>0.06513093667587001</v>
      </c>
      <c r="Q55">
        <v>0.03937505096666252</v>
      </c>
      <c r="R55">
        <v>0.1093660993327375</v>
      </c>
      <c r="W55" s="2">
        <v>45221</v>
      </c>
      <c r="X55">
        <v>0.08065382193943185</v>
      </c>
      <c r="Y55">
        <v>0.06605242307109832</v>
      </c>
      <c r="Z55">
        <v>0.03543465719772816</v>
      </c>
      <c r="AA55">
        <v>0.123584463035614</v>
      </c>
      <c r="AB55">
        <v>0.1084503318893816</v>
      </c>
      <c r="AC55">
        <v>0.1415370711098531</v>
      </c>
      <c r="AD55">
        <v>0.05906221392831619</v>
      </c>
      <c r="AE55">
        <v>0.1372431492290118</v>
      </c>
      <c r="AF55">
        <v>0.03410978162429497</v>
      </c>
      <c r="AG55">
        <v>0.06513093667587001</v>
      </c>
      <c r="AH55">
        <v>0.03937505096666252</v>
      </c>
      <c r="AI55">
        <v>0.1093660993327375</v>
      </c>
      <c r="AN55" s="2">
        <v>44916</v>
      </c>
      <c r="AO55">
        <v>0.932301368754727</v>
      </c>
      <c r="AP55">
        <v>329.8884297489076</v>
      </c>
      <c r="AQ55">
        <v>7.521282818128843</v>
      </c>
      <c r="AR55">
        <v>0.2359436442327898</v>
      </c>
      <c r="AS55">
        <v>0.004707562886164394</v>
      </c>
      <c r="AT55">
        <v>17.54159079699344</v>
      </c>
      <c r="AU55">
        <v>16.22705421487091</v>
      </c>
      <c r="AV55">
        <v>0.04898027110859258</v>
      </c>
      <c r="AW55">
        <v>7.147992845256362</v>
      </c>
      <c r="AX55">
        <v>38.11674900151704</v>
      </c>
      <c r="AY55">
        <v>5.047685284754009</v>
      </c>
      <c r="AZ55">
        <v>8.999365507297908</v>
      </c>
      <c r="BE55" s="2">
        <v>44916</v>
      </c>
      <c r="BF55">
        <v>0.06974151346493969</v>
      </c>
      <c r="BG55">
        <v>0.1146197592332222</v>
      </c>
      <c r="BH55">
        <v>0.1207149664848289</v>
      </c>
      <c r="BI55">
        <v>0.07968092141546106</v>
      </c>
      <c r="BJ55">
        <v>0.1067121976435312</v>
      </c>
      <c r="BK55">
        <v>0.08169027556049598</v>
      </c>
      <c r="BL55">
        <v>0.1003468654162603</v>
      </c>
      <c r="BM55">
        <v>0.07999771877295653</v>
      </c>
      <c r="BN55">
        <v>0.05771135727352393</v>
      </c>
      <c r="BO55">
        <v>0.04102235165250492</v>
      </c>
      <c r="BP55">
        <v>0.08312450533510841</v>
      </c>
      <c r="BQ55">
        <v>0.06463756774716692</v>
      </c>
    </row>
    <row r="56" spans="1:69">
      <c r="A56" s="2">
        <v>44917</v>
      </c>
      <c r="B56">
        <v>733.7786320473357</v>
      </c>
      <c r="C56">
        <v>-0.01587650372942573</v>
      </c>
      <c r="F56" s="2">
        <v>45228</v>
      </c>
      <c r="G56">
        <v>0.1032741068865944</v>
      </c>
      <c r="H56">
        <v>0.1082043976420063</v>
      </c>
      <c r="I56">
        <v>0.08491496546510333</v>
      </c>
      <c r="J56">
        <v>0.04587680182310562</v>
      </c>
      <c r="K56">
        <v>0.1063941973348891</v>
      </c>
      <c r="L56">
        <v>0.09204643808967644</v>
      </c>
      <c r="M56">
        <v>0.06818151038848896</v>
      </c>
      <c r="N56">
        <v>0.09761280818020104</v>
      </c>
      <c r="O56">
        <v>0.05326358559509882</v>
      </c>
      <c r="P56">
        <v>0.0467821384302878</v>
      </c>
      <c r="Q56">
        <v>0.1259920523469216</v>
      </c>
      <c r="R56">
        <v>0.06745699781762657</v>
      </c>
      <c r="W56" s="2">
        <v>45228</v>
      </c>
      <c r="X56">
        <v>0.08491496546510333</v>
      </c>
      <c r="Y56">
        <v>0.04587680182310562</v>
      </c>
      <c r="Z56">
        <v>0.1063941973348891</v>
      </c>
      <c r="AA56">
        <v>0.09204643808967644</v>
      </c>
      <c r="AB56">
        <v>0.1082043976420063</v>
      </c>
      <c r="AC56">
        <v>0.1032741068865944</v>
      </c>
      <c r="AD56">
        <v>0.06818151038848896</v>
      </c>
      <c r="AE56">
        <v>0.09761280818020104</v>
      </c>
      <c r="AF56">
        <v>0.05326358559509882</v>
      </c>
      <c r="AG56">
        <v>0.0467821384302878</v>
      </c>
      <c r="AH56">
        <v>0.1259920523469216</v>
      </c>
      <c r="AI56">
        <v>0.06745699781762657</v>
      </c>
      <c r="AN56" s="2">
        <v>44917</v>
      </c>
      <c r="AO56">
        <v>0.9324861121299076</v>
      </c>
      <c r="AP56">
        <v>329.953799922102</v>
      </c>
      <c r="AQ56">
        <v>7.522773223720937</v>
      </c>
      <c r="AR56">
        <v>0.2359903984548137</v>
      </c>
      <c r="AS56">
        <v>0.004708495729433332</v>
      </c>
      <c r="AT56">
        <v>17.5450668110791</v>
      </c>
      <c r="AU56">
        <v>16.23026974245176</v>
      </c>
      <c r="AV56">
        <v>0.04898997696219864</v>
      </c>
      <c r="AW56">
        <v>7.149409280293632</v>
      </c>
      <c r="AX56">
        <v>38.12430215664204</v>
      </c>
      <c r="AY56">
        <v>5.048685526143336</v>
      </c>
      <c r="AZ56">
        <v>9.001148807434561</v>
      </c>
      <c r="BE56" s="2">
        <v>44917</v>
      </c>
      <c r="BF56">
        <v>0.0710976638275736</v>
      </c>
      <c r="BG56">
        <v>0.1136746257906342</v>
      </c>
      <c r="BH56">
        <v>0.1197985750285106</v>
      </c>
      <c r="BI56">
        <v>0.07922829366170367</v>
      </c>
      <c r="BJ56">
        <v>0.1078053166039942</v>
      </c>
      <c r="BK56">
        <v>0.08076117925539501</v>
      </c>
      <c r="BL56">
        <v>0.0989530691258106</v>
      </c>
      <c r="BM56">
        <v>0.08094310382275506</v>
      </c>
      <c r="BN56">
        <v>0.05822571866993076</v>
      </c>
      <c r="BO56">
        <v>0.04114927167791251</v>
      </c>
      <c r="BP56">
        <v>0.08328728172025611</v>
      </c>
      <c r="BQ56">
        <v>0.06507590081552374</v>
      </c>
    </row>
    <row r="57" spans="1:69">
      <c r="A57" s="2">
        <v>44918</v>
      </c>
      <c r="B57">
        <v>735.0726065881113</v>
      </c>
      <c r="C57">
        <v>0.001763439931693256</v>
      </c>
      <c r="AN57" s="2">
        <v>44918</v>
      </c>
      <c r="AO57">
        <v>0.9326708921135453</v>
      </c>
      <c r="AP57">
        <v>330.0191830489472</v>
      </c>
      <c r="AQ57">
        <v>7.524263924649462</v>
      </c>
      <c r="AR57">
        <v>0.2360371619415809</v>
      </c>
      <c r="AS57">
        <v>0.004709428757553028</v>
      </c>
      <c r="AT57">
        <v>17.54854351396625</v>
      </c>
      <c r="AU57">
        <v>16.2334859072165</v>
      </c>
      <c r="AV57">
        <v>0.04899968473910141</v>
      </c>
      <c r="AW57">
        <v>7.150825996009445</v>
      </c>
      <c r="AX57">
        <v>38.13185680848839</v>
      </c>
      <c r="AY57">
        <v>5.049685965738925</v>
      </c>
      <c r="AZ57">
        <v>9.002932460947168</v>
      </c>
      <c r="BE57" s="2">
        <v>44918</v>
      </c>
      <c r="BF57">
        <v>0.07056490155151773</v>
      </c>
      <c r="BG57">
        <v>0.1151045556366592</v>
      </c>
      <c r="BH57">
        <v>0.1210562508593333</v>
      </c>
      <c r="BI57">
        <v>0.07892804307741237</v>
      </c>
      <c r="BJ57">
        <v>0.1077245739273234</v>
      </c>
      <c r="BK57">
        <v>0.08019019025216628</v>
      </c>
      <c r="BL57">
        <v>0.09960002758986231</v>
      </c>
      <c r="BM57">
        <v>0.0811145352429615</v>
      </c>
      <c r="BN57">
        <v>0.05837869098077077</v>
      </c>
      <c r="BO57">
        <v>0.04121094619854398</v>
      </c>
      <c r="BP57">
        <v>0.08070138583736479</v>
      </c>
      <c r="BQ57">
        <v>0.06542589884608438</v>
      </c>
    </row>
    <row r="58" spans="1:69">
      <c r="A58" s="2">
        <v>44919</v>
      </c>
      <c r="B58">
        <v>733.7559000105455</v>
      </c>
      <c r="C58">
        <v>-0.001791260571765041</v>
      </c>
      <c r="AN58" s="2">
        <v>44919</v>
      </c>
      <c r="AO58">
        <v>0.9328557087128942</v>
      </c>
      <c r="AP58">
        <v>330.0845791320102</v>
      </c>
      <c r="AQ58">
        <v>7.525754920972942</v>
      </c>
      <c r="AR58">
        <v>0.2360839346949271</v>
      </c>
      <c r="AS58">
        <v>0.00471036197056011</v>
      </c>
      <c r="AT58">
        <v>17.55202090579139</v>
      </c>
      <c r="AU58">
        <v>16.23670270929141</v>
      </c>
      <c r="AV58">
        <v>0.049009394439682</v>
      </c>
      <c r="AW58">
        <v>7.152242992459419</v>
      </c>
      <c r="AX58">
        <v>38.1394129573527</v>
      </c>
      <c r="AY58">
        <v>5.050686603580054</v>
      </c>
      <c r="AZ58">
        <v>9.004716467905753</v>
      </c>
      <c r="BE58" s="2">
        <v>44919</v>
      </c>
      <c r="BF58">
        <v>0.06927415217005188</v>
      </c>
      <c r="BG58">
        <v>0.1166680982982163</v>
      </c>
      <c r="BH58">
        <v>0.1207354353707879</v>
      </c>
      <c r="BI58">
        <v>0.07918685268056384</v>
      </c>
      <c r="BJ58">
        <v>0.1077228939856199</v>
      </c>
      <c r="BK58">
        <v>0.08112704351707158</v>
      </c>
      <c r="BL58">
        <v>0.09891480715747181</v>
      </c>
      <c r="BM58">
        <v>0.08147801584497801</v>
      </c>
      <c r="BN58">
        <v>0.05788551829004062</v>
      </c>
      <c r="BO58">
        <v>0.04151373635322769</v>
      </c>
      <c r="BP58">
        <v>0.08103720987717747</v>
      </c>
      <c r="BQ58">
        <v>0.06445623645479308</v>
      </c>
    </row>
    <row r="59" spans="1:69">
      <c r="A59" s="2">
        <v>44920</v>
      </c>
      <c r="B59">
        <v>730.1302601529819</v>
      </c>
      <c r="C59">
        <v>-0.00494120709286483</v>
      </c>
      <c r="AN59" s="2">
        <v>44920</v>
      </c>
      <c r="AO59">
        <v>0.9330405619352103</v>
      </c>
      <c r="AP59">
        <v>330.1499881738582</v>
      </c>
      <c r="AQ59">
        <v>7.527246212749913</v>
      </c>
      <c r="AR59">
        <v>0.2361307167166887</v>
      </c>
      <c r="AS59">
        <v>0.004711295368491217</v>
      </c>
      <c r="AT59">
        <v>17.55549898669103</v>
      </c>
      <c r="AU59">
        <v>18.40272389497645</v>
      </c>
      <c r="AV59">
        <v>0.04113256922321012</v>
      </c>
      <c r="AW59">
        <v>7.153660269699184</v>
      </c>
      <c r="AX59">
        <v>38.14697060353159</v>
      </c>
      <c r="AY59">
        <v>5.051687439706006</v>
      </c>
      <c r="AZ59">
        <v>9.006500828380357</v>
      </c>
      <c r="BE59" s="2">
        <v>44920</v>
      </c>
      <c r="BF59">
        <v>0.06957237388237697</v>
      </c>
      <c r="BG59">
        <v>0.1172386965637424</v>
      </c>
      <c r="BH59">
        <v>0.1203036590336393</v>
      </c>
      <c r="BI59">
        <v>0.07909400268939866</v>
      </c>
      <c r="BJ59">
        <v>0.1086476873547321</v>
      </c>
      <c r="BK59">
        <v>0.08130501923535874</v>
      </c>
      <c r="BL59">
        <v>0.1121805268178349</v>
      </c>
      <c r="BM59">
        <v>0.06876255082244313</v>
      </c>
      <c r="BN59">
        <v>0.05795518662199995</v>
      </c>
      <c r="BO59">
        <v>0.04158528049931282</v>
      </c>
      <c r="BP59">
        <v>0.07919514247745002</v>
      </c>
      <c r="BQ59">
        <v>0.06415987400171086</v>
      </c>
    </row>
    <row r="60" spans="1:69">
      <c r="A60" s="2">
        <v>44921</v>
      </c>
      <c r="B60">
        <v>729.1029118434606</v>
      </c>
      <c r="C60">
        <v>-0.001407075374887379</v>
      </c>
      <c r="AN60" s="2">
        <v>44921</v>
      </c>
      <c r="AO60">
        <v>0.9332254517877507</v>
      </c>
      <c r="AP60">
        <v>330.2154101770593</v>
      </c>
      <c r="AQ60">
        <v>7.52873780003892</v>
      </c>
      <c r="AR60">
        <v>0.2361775080087023</v>
      </c>
      <c r="AS60">
        <v>0.004712228951382991</v>
      </c>
      <c r="AT60">
        <v>17.55897775680172</v>
      </c>
      <c r="AU60">
        <v>18.40637054984452</v>
      </c>
      <c r="AV60">
        <v>0.04114071998853431</v>
      </c>
      <c r="AW60">
        <v>7.155077827784382</v>
      </c>
      <c r="AX60">
        <v>38.15452974732178</v>
      </c>
      <c r="AY60">
        <v>5.052688474156073</v>
      </c>
      <c r="AZ60">
        <v>9.00828554244103</v>
      </c>
      <c r="BE60" s="2">
        <v>44921</v>
      </c>
      <c r="BF60">
        <v>0.06960289274963113</v>
      </c>
      <c r="BG60">
        <v>0.1173508742850581</v>
      </c>
      <c r="BH60">
        <v>0.120550852591731</v>
      </c>
      <c r="BI60">
        <v>0.07871261436030343</v>
      </c>
      <c r="BJ60">
        <v>0.1087397842284934</v>
      </c>
      <c r="BK60">
        <v>0.0801396028954167</v>
      </c>
      <c r="BL60">
        <v>0.1132563278174889</v>
      </c>
      <c r="BM60">
        <v>0.0687151944296097</v>
      </c>
      <c r="BN60">
        <v>0.0587525175976148</v>
      </c>
      <c r="BO60">
        <v>0.04156765085679021</v>
      </c>
      <c r="BP60">
        <v>0.07892427138708771</v>
      </c>
      <c r="BQ60">
        <v>0.06368741680077489</v>
      </c>
    </row>
    <row r="61" spans="1:69">
      <c r="A61" s="2">
        <v>44922</v>
      </c>
      <c r="B61">
        <v>735.0644380588367</v>
      </c>
      <c r="C61">
        <v>0.008176522296835964</v>
      </c>
      <c r="AN61" s="2">
        <v>44922</v>
      </c>
      <c r="AO61">
        <v>0.933410378277774</v>
      </c>
      <c r="AP61">
        <v>330.2808451441818</v>
      </c>
      <c r="AQ61">
        <v>7.530229682898522</v>
      </c>
      <c r="AR61">
        <v>0.2362243085728048</v>
      </c>
      <c r="AS61">
        <v>0.004713162719272085</v>
      </c>
      <c r="AT61">
        <v>17.56245721626003</v>
      </c>
      <c r="AU61">
        <v>18.41001792732798</v>
      </c>
      <c r="AV61">
        <v>0.04114887236900136</v>
      </c>
      <c r="AW61">
        <v>7.156495666770664</v>
      </c>
      <c r="AX61">
        <v>38.16209038902004</v>
      </c>
      <c r="AY61">
        <v>5.053689706969555</v>
      </c>
      <c r="AZ61">
        <v>9.010070610157838</v>
      </c>
      <c r="BE61" s="2">
        <v>44922</v>
      </c>
      <c r="BF61">
        <v>0.0709818089981633</v>
      </c>
      <c r="BG61">
        <v>0.1189710863649853</v>
      </c>
      <c r="BH61">
        <v>0.1198219218949859</v>
      </c>
      <c r="BI61">
        <v>0.07826230411153259</v>
      </c>
      <c r="BJ61">
        <v>0.1082325459341634</v>
      </c>
      <c r="BK61">
        <v>0.07877983289583997</v>
      </c>
      <c r="BL61">
        <v>0.1142068742180631</v>
      </c>
      <c r="BM61">
        <v>0.06854061775521667</v>
      </c>
      <c r="BN61">
        <v>0.05873779515267976</v>
      </c>
      <c r="BO61">
        <v>0.04225593436225512</v>
      </c>
      <c r="BP61">
        <v>0.07759887940791621</v>
      </c>
      <c r="BQ61">
        <v>0.0636103989041988</v>
      </c>
    </row>
    <row r="62" spans="1:69">
      <c r="A62" s="2">
        <v>44923</v>
      </c>
      <c r="B62">
        <v>730.0870520731393</v>
      </c>
      <c r="C62">
        <v>-0.006771360071290866</v>
      </c>
      <c r="AN62" s="2">
        <v>44923</v>
      </c>
      <c r="AO62">
        <v>0.9335953414125401</v>
      </c>
      <c r="AP62">
        <v>330.3462930777947</v>
      </c>
      <c r="AQ62">
        <v>7.531721861387289</v>
      </c>
      <c r="AR62">
        <v>0.2362711184108336</v>
      </c>
      <c r="AS62">
        <v>0.004714096672195158</v>
      </c>
      <c r="AT62">
        <v>17.56593736520257</v>
      </c>
      <c r="AU62">
        <v>18.41366602757005</v>
      </c>
      <c r="AV62">
        <v>0.04115702636493132</v>
      </c>
      <c r="AW62">
        <v>7.157913786713693</v>
      </c>
      <c r="AX62">
        <v>38.16965252892318</v>
      </c>
      <c r="AY62">
        <v>5.054691138185759</v>
      </c>
      <c r="AZ62">
        <v>9.011856031600862</v>
      </c>
      <c r="BE62" s="2">
        <v>44923</v>
      </c>
      <c r="BF62">
        <v>0.07338054884940723</v>
      </c>
      <c r="BG62">
        <v>0.1177284098410215</v>
      </c>
      <c r="BH62">
        <v>0.1200854885397332</v>
      </c>
      <c r="BI62">
        <v>0.07971116577809023</v>
      </c>
      <c r="BJ62">
        <v>0.107823144963155</v>
      </c>
      <c r="BK62">
        <v>0.07963000666393176</v>
      </c>
      <c r="BL62">
        <v>0.1128829153673322</v>
      </c>
      <c r="BM62">
        <v>0.06829986644824661</v>
      </c>
      <c r="BN62">
        <v>0.05776020289449828</v>
      </c>
      <c r="BO62">
        <v>0.04213233715151313</v>
      </c>
      <c r="BP62">
        <v>0.07667979478883223</v>
      </c>
      <c r="BQ62">
        <v>0.06388611871423851</v>
      </c>
    </row>
    <row r="63" spans="1:69">
      <c r="A63" s="2">
        <v>44924</v>
      </c>
      <c r="B63">
        <v>699.7909118002862</v>
      </c>
      <c r="C63">
        <v>-0.04149661357070344</v>
      </c>
      <c r="AN63" s="2">
        <v>44924</v>
      </c>
      <c r="AO63">
        <v>0.9337803411993105</v>
      </c>
      <c r="AP63">
        <v>330.4117539804673</v>
      </c>
      <c r="AQ63">
        <v>7.533214335563802</v>
      </c>
      <c r="AR63">
        <v>0.2363179375246263</v>
      </c>
      <c r="AS63">
        <v>0.004715030810188875</v>
      </c>
      <c r="AT63">
        <v>17.56941820376595</v>
      </c>
      <c r="AU63">
        <v>18.41731485071393</v>
      </c>
      <c r="AV63">
        <v>0.04116518197664431</v>
      </c>
      <c r="AW63">
        <v>7.159332187669142</v>
      </c>
      <c r="AX63">
        <v>38.17721616732809</v>
      </c>
      <c r="AY63">
        <v>5.055692767844</v>
      </c>
      <c r="AZ63">
        <v>9.013641806840196</v>
      </c>
      <c r="BE63" s="2">
        <v>44924</v>
      </c>
      <c r="BF63">
        <v>0.07164709160180222</v>
      </c>
      <c r="BG63">
        <v>0.1172332494858903</v>
      </c>
      <c r="BH63">
        <v>0.1205334455471452</v>
      </c>
      <c r="BI63">
        <v>0.08234870221122977</v>
      </c>
      <c r="BJ63">
        <v>0.1114177611132307</v>
      </c>
      <c r="BK63">
        <v>0.0789355606855716</v>
      </c>
      <c r="BL63">
        <v>0.1126559140840217</v>
      </c>
      <c r="BM63">
        <v>0.06989041744271135</v>
      </c>
      <c r="BN63">
        <v>0.05805435975166311</v>
      </c>
      <c r="BO63">
        <v>0.04266230321697639</v>
      </c>
      <c r="BP63">
        <v>0.07063287657680474</v>
      </c>
      <c r="BQ63">
        <v>0.06398831828295289</v>
      </c>
    </row>
    <row r="64" spans="1:69">
      <c r="A64" s="2">
        <v>44925</v>
      </c>
      <c r="B64">
        <v>699.3991127446983</v>
      </c>
      <c r="C64">
        <v>-0.0005598801713213586</v>
      </c>
      <c r="AN64" s="2">
        <v>44925</v>
      </c>
      <c r="AO64">
        <v>0.9339653776453481</v>
      </c>
      <c r="AP64">
        <v>330.4772278547695</v>
      </c>
      <c r="AQ64">
        <v>7.534707105486653</v>
      </c>
      <c r="AR64">
        <v>0.2363647659160212</v>
      </c>
      <c r="AS64">
        <v>0.004715965133289911</v>
      </c>
      <c r="AT64">
        <v>17.57289973208684</v>
      </c>
      <c r="AU64">
        <v>18.42096439690287</v>
      </c>
      <c r="AV64">
        <v>0.04117333920446051</v>
      </c>
      <c r="AW64">
        <v>7.160750869692698</v>
      </c>
      <c r="AX64">
        <v>38.18478130453171</v>
      </c>
      <c r="AY64">
        <v>5.056694595983602</v>
      </c>
      <c r="AZ64">
        <v>9.015427935945947</v>
      </c>
      <c r="BE64" s="2">
        <v>44925</v>
      </c>
      <c r="BF64">
        <v>0.07279773890566504</v>
      </c>
      <c r="BG64">
        <v>0.1152685606172721</v>
      </c>
      <c r="BH64">
        <v>0.1182898942896384</v>
      </c>
      <c r="BI64">
        <v>0.08321975403478199</v>
      </c>
      <c r="BJ64">
        <v>0.1121381140418346</v>
      </c>
      <c r="BK64">
        <v>0.08043725830570717</v>
      </c>
      <c r="BL64">
        <v>0.113387043279366</v>
      </c>
      <c r="BM64">
        <v>0.07069772536208294</v>
      </c>
      <c r="BN64">
        <v>0.05726480929899676</v>
      </c>
      <c r="BO64">
        <v>0.04239903194903319</v>
      </c>
      <c r="BP64">
        <v>0.068983261868745</v>
      </c>
      <c r="BQ64">
        <v>0.06511680804687682</v>
      </c>
    </row>
    <row r="65" spans="1:69">
      <c r="A65" s="2">
        <v>44926</v>
      </c>
      <c r="B65">
        <v>697.4468823512917</v>
      </c>
      <c r="C65">
        <v>-0.002791296639976126</v>
      </c>
      <c r="AN65" s="2">
        <v>44926</v>
      </c>
      <c r="AO65">
        <v>0.9341504507579174</v>
      </c>
      <c r="AP65">
        <v>330.5427147032719</v>
      </c>
      <c r="AQ65">
        <v>7.536200171214449</v>
      </c>
      <c r="AR65">
        <v>0.2364116035868566</v>
      </c>
      <c r="AS65">
        <v>0.004716899641534945</v>
      </c>
      <c r="AT65">
        <v>17.57638195030191</v>
      </c>
      <c r="AU65">
        <v>18.42461466628015</v>
      </c>
      <c r="AV65">
        <v>0.04118149804870016</v>
      </c>
      <c r="AW65">
        <v>7.162169832840056</v>
      </c>
      <c r="AX65">
        <v>38.19234794083103</v>
      </c>
      <c r="AY65">
        <v>5.057696622643895</v>
      </c>
      <c r="AZ65">
        <v>9.017214418988237</v>
      </c>
      <c r="BE65" s="2">
        <v>44926</v>
      </c>
      <c r="BF65">
        <v>0.07061505632076852</v>
      </c>
      <c r="BG65">
        <v>0.1161883339176553</v>
      </c>
      <c r="BH65">
        <v>0.1173448624167417</v>
      </c>
      <c r="BI65">
        <v>0.08326868396583888</v>
      </c>
      <c r="BJ65">
        <v>0.1122246967743613</v>
      </c>
      <c r="BK65">
        <v>0.08033974264500336</v>
      </c>
      <c r="BL65">
        <v>0.1141373144045295</v>
      </c>
      <c r="BM65">
        <v>0.07077163509537161</v>
      </c>
      <c r="BN65">
        <v>0.05601557798019201</v>
      </c>
      <c r="BO65">
        <v>0.04159402442766737</v>
      </c>
      <c r="BP65">
        <v>0.07165450955405422</v>
      </c>
      <c r="BQ65">
        <v>0.06584556249781626</v>
      </c>
    </row>
    <row r="66" spans="1:69">
      <c r="A66" s="2">
        <v>44927</v>
      </c>
      <c r="B66">
        <v>698.273268689712</v>
      </c>
      <c r="C66">
        <v>0.00118487351414398</v>
      </c>
      <c r="AN66" s="2">
        <v>44927</v>
      </c>
      <c r="AO66">
        <v>1.051342413491501</v>
      </c>
      <c r="AP66">
        <v>330.6082145285453</v>
      </c>
      <c r="AQ66">
        <v>6.645498951473355</v>
      </c>
      <c r="AR66">
        <v>0.209064333633468</v>
      </c>
      <c r="AS66">
        <v>0.004080530534671549</v>
      </c>
      <c r="AT66">
        <v>19.9314806128255</v>
      </c>
      <c r="AU66">
        <v>18.42826565898908</v>
      </c>
      <c r="AV66">
        <v>0.04118965850968358</v>
      </c>
      <c r="AW66">
        <v>7.163589077166923</v>
      </c>
      <c r="AX66">
        <v>42.64954007340635</v>
      </c>
      <c r="AY66">
        <v>6.060910461824599</v>
      </c>
      <c r="AZ66">
        <v>9.037979666701412</v>
      </c>
      <c r="BE66" s="2">
        <v>44927</v>
      </c>
      <c r="BF66">
        <v>0.07811315289411026</v>
      </c>
      <c r="BG66">
        <v>0.1164048624842529</v>
      </c>
      <c r="BH66">
        <v>0.1035940532105514</v>
      </c>
      <c r="BI66">
        <v>0.07376193533976518</v>
      </c>
      <c r="BJ66">
        <v>0.09656330598335139</v>
      </c>
      <c r="BK66">
        <v>0.09068928991886793</v>
      </c>
      <c r="BL66">
        <v>0.1137613130152483</v>
      </c>
      <c r="BM66">
        <v>0.07051003229331855</v>
      </c>
      <c r="BN66">
        <v>0.05705302052599429</v>
      </c>
      <c r="BO66">
        <v>0.04627775369448156</v>
      </c>
      <c r="BP66">
        <v>0.08643588958958572</v>
      </c>
      <c r="BQ66">
        <v>0.06683539105047206</v>
      </c>
    </row>
    <row r="67" spans="1:69">
      <c r="A67" s="2">
        <v>44928</v>
      </c>
      <c r="B67">
        <v>701.7609861716369</v>
      </c>
      <c r="C67">
        <v>0.004994774450508999</v>
      </c>
      <c r="AN67" s="2">
        <v>44928</v>
      </c>
      <c r="AO67">
        <v>1.051550745853169</v>
      </c>
      <c r="AP67">
        <v>330.6737273331613</v>
      </c>
      <c r="AQ67">
        <v>6.646815813109731</v>
      </c>
      <c r="AR67">
        <v>0.2091057614935139</v>
      </c>
      <c r="AS67">
        <v>0.004081339126194384</v>
      </c>
      <c r="AT67">
        <v>19.93543020372407</v>
      </c>
      <c r="AU67">
        <v>18.43191737517299</v>
      </c>
      <c r="AV67">
        <v>0.04119782058773112</v>
      </c>
      <c r="AW67">
        <v>7.165008602729016</v>
      </c>
      <c r="AX67">
        <v>42.65799143929202</v>
      </c>
      <c r="AY67">
        <v>6.062111482323882</v>
      </c>
      <c r="AZ67">
        <v>9.039770618559254</v>
      </c>
      <c r="BE67" s="2">
        <v>44928</v>
      </c>
      <c r="BF67">
        <v>0.07791439919692712</v>
      </c>
      <c r="BG67">
        <v>0.1175707484917097</v>
      </c>
      <c r="BH67">
        <v>0.1028310652849136</v>
      </c>
      <c r="BI67">
        <v>0.07270999228709035</v>
      </c>
      <c r="BJ67">
        <v>0.09658243790792041</v>
      </c>
      <c r="BK67">
        <v>0.08987567699051587</v>
      </c>
      <c r="BL67">
        <v>0.1147404353176144</v>
      </c>
      <c r="BM67">
        <v>0.07044795812760682</v>
      </c>
      <c r="BN67">
        <v>0.05738048993464501</v>
      </c>
      <c r="BO67">
        <v>0.04616080301338651</v>
      </c>
      <c r="BP67">
        <v>0.08618912788988474</v>
      </c>
      <c r="BQ67">
        <v>0.06759686555778538</v>
      </c>
    </row>
    <row r="68" spans="1:69">
      <c r="A68" s="2">
        <v>44929</v>
      </c>
      <c r="B68">
        <v>721.297426643907</v>
      </c>
      <c r="C68">
        <v>0.02783916583742929</v>
      </c>
      <c r="AN68" s="2">
        <v>44929</v>
      </c>
      <c r="AO68">
        <v>1.051759119497651</v>
      </c>
      <c r="AP68">
        <v>330.7392531196917</v>
      </c>
      <c r="AQ68">
        <v>6.648132935693341</v>
      </c>
      <c r="AR68">
        <v>0.2091471975628394</v>
      </c>
      <c r="AS68">
        <v>0.004082147877946445</v>
      </c>
      <c r="AT68">
        <v>19.93938057726738</v>
      </c>
      <c r="AU68">
        <v>18.43556981497525</v>
      </c>
      <c r="AV68">
        <v>0.04120598428316324</v>
      </c>
      <c r="AW68">
        <v>7.166428409582066</v>
      </c>
      <c r="AX68">
        <v>42.66644447988708</v>
      </c>
      <c r="AY68">
        <v>6.063312740815502</v>
      </c>
      <c r="AZ68">
        <v>9.041561925309304</v>
      </c>
      <c r="BE68" s="2">
        <v>44929</v>
      </c>
      <c r="BF68">
        <v>0.07755714721597434</v>
      </c>
      <c r="BG68">
        <v>0.1163790773424176</v>
      </c>
      <c r="BH68">
        <v>0.1028849994199474</v>
      </c>
      <c r="BI68">
        <v>0.07122756545426775</v>
      </c>
      <c r="BJ68">
        <v>0.09444899905251954</v>
      </c>
      <c r="BK68">
        <v>0.08817896969594294</v>
      </c>
      <c r="BL68">
        <v>0.114861659672037</v>
      </c>
      <c r="BM68">
        <v>0.0694007550125938</v>
      </c>
      <c r="BN68">
        <v>0.05649599928262791</v>
      </c>
      <c r="BO68">
        <v>0.04624380292980564</v>
      </c>
      <c r="BP68">
        <v>0.09496348009241257</v>
      </c>
      <c r="BQ68">
        <v>0.0673575448294535</v>
      </c>
    </row>
    <row r="69" spans="1:69">
      <c r="A69" s="2">
        <v>44930</v>
      </c>
      <c r="B69">
        <v>734.6553715571295</v>
      </c>
      <c r="C69">
        <v>0.01851932977963755</v>
      </c>
      <c r="AN69" s="2">
        <v>44930</v>
      </c>
      <c r="AO69">
        <v>1.051967534433127</v>
      </c>
      <c r="AP69">
        <v>330.8047918907091</v>
      </c>
      <c r="AQ69">
        <v>6.649450319275894</v>
      </c>
      <c r="AR69">
        <v>0.2091886418430713</v>
      </c>
      <c r="AS69">
        <v>0.004082956789959484</v>
      </c>
      <c r="AT69">
        <v>19.9433317336105</v>
      </c>
      <c r="AU69">
        <v>18.43922297853924</v>
      </c>
      <c r="AV69">
        <v>0.04121414959630043</v>
      </c>
      <c r="AW69">
        <v>7.167848497781812</v>
      </c>
      <c r="AX69">
        <v>42.67489919552339</v>
      </c>
      <c r="AY69">
        <v>6.064514237346618</v>
      </c>
      <c r="AZ69">
        <v>9.043353587021887</v>
      </c>
      <c r="BE69" s="2">
        <v>44930</v>
      </c>
      <c r="BF69">
        <v>0.07593076055363242</v>
      </c>
      <c r="BG69">
        <v>0.113711083993693</v>
      </c>
      <c r="BH69">
        <v>0.1028924719025713</v>
      </c>
      <c r="BI69">
        <v>0.07006229729337614</v>
      </c>
      <c r="BJ69">
        <v>0.09264644114510416</v>
      </c>
      <c r="BK69">
        <v>0.08684238982678234</v>
      </c>
      <c r="BL69">
        <v>0.113479084812019</v>
      </c>
      <c r="BM69">
        <v>0.06811803623015049</v>
      </c>
      <c r="BN69">
        <v>0.05480700793807409</v>
      </c>
      <c r="BO69">
        <v>0.04527704066109597</v>
      </c>
      <c r="BP69">
        <v>0.1100010064891238</v>
      </c>
      <c r="BQ69">
        <v>0.06623237915437709</v>
      </c>
    </row>
    <row r="70" spans="1:69">
      <c r="A70" s="2">
        <v>44931</v>
      </c>
      <c r="B70">
        <v>761.9097196950468</v>
      </c>
      <c r="C70">
        <v>0.03709814042487802</v>
      </c>
      <c r="AN70" s="2">
        <v>44931</v>
      </c>
      <c r="AO70">
        <v>1.052175990667779</v>
      </c>
      <c r="AP70">
        <v>330.8703436487864</v>
      </c>
      <c r="AQ70">
        <v>6.650767963909108</v>
      </c>
      <c r="AR70">
        <v>0.2092300943358368</v>
      </c>
      <c r="AS70">
        <v>0.004083765862265256</v>
      </c>
      <c r="AT70">
        <v>19.94728367290855</v>
      </c>
      <c r="AU70">
        <v>18.44287686600839</v>
      </c>
      <c r="AV70">
        <v>0.04122231652746324</v>
      </c>
      <c r="AW70">
        <v>7.169268867384006</v>
      </c>
      <c r="AX70">
        <v>42.68335558653288</v>
      </c>
      <c r="AY70">
        <v>6.0657159719644</v>
      </c>
      <c r="AZ70">
        <v>9.04514560376734</v>
      </c>
      <c r="BE70" s="2">
        <v>44931</v>
      </c>
      <c r="BF70">
        <v>0.07836907731339175</v>
      </c>
      <c r="BG70">
        <v>0.1162265721664446</v>
      </c>
      <c r="BH70">
        <v>0.1054481023901428</v>
      </c>
      <c r="BI70">
        <v>0.0710733977401146</v>
      </c>
      <c r="BJ70">
        <v>0.09030568883305935</v>
      </c>
      <c r="BK70">
        <v>0.08615424073684323</v>
      </c>
      <c r="BL70">
        <v>0.11199196958916</v>
      </c>
      <c r="BM70">
        <v>0.06795033282556391</v>
      </c>
      <c r="BN70">
        <v>0.05459562781428463</v>
      </c>
      <c r="BO70">
        <v>0.04515396944466826</v>
      </c>
      <c r="BP70">
        <v>0.1071805575314751</v>
      </c>
      <c r="BQ70">
        <v>0.06555046361485184</v>
      </c>
    </row>
    <row r="71" spans="1:69">
      <c r="A71" s="2">
        <v>44932</v>
      </c>
      <c r="B71">
        <v>753.5693800830604</v>
      </c>
      <c r="C71">
        <v>-0.01094662450995443</v>
      </c>
      <c r="AN71" s="2">
        <v>44932</v>
      </c>
      <c r="AO71">
        <v>1.052384488209791</v>
      </c>
      <c r="AP71">
        <v>330.9359083964972</v>
      </c>
      <c r="AQ71">
        <v>6.652085869644714</v>
      </c>
      <c r="AR71">
        <v>0.2092715550427631</v>
      </c>
      <c r="AS71">
        <v>0.004084575094895526</v>
      </c>
      <c r="AT71">
        <v>19.95123639531669</v>
      </c>
      <c r="AU71">
        <v>18.44653147752614</v>
      </c>
      <c r="AV71">
        <v>0.04123048507697231</v>
      </c>
      <c r="AW71">
        <v>7.17068951844441</v>
      </c>
      <c r="AX71">
        <v>42.69181365324754</v>
      </c>
      <c r="AY71">
        <v>6.066917944716026</v>
      </c>
      <c r="AZ71">
        <v>9.046937975616018</v>
      </c>
      <c r="BE71" s="2">
        <v>44932</v>
      </c>
      <c r="BF71">
        <v>0.07730725269421573</v>
      </c>
      <c r="BG71">
        <v>0.1180836096197996</v>
      </c>
      <c r="BH71">
        <v>0.1035849135326277</v>
      </c>
      <c r="BI71">
        <v>0.07119297914275675</v>
      </c>
      <c r="BJ71">
        <v>0.09119553105387224</v>
      </c>
      <c r="BK71">
        <v>0.0865637292997493</v>
      </c>
      <c r="BL71">
        <v>0.1129131667352162</v>
      </c>
      <c r="BM71">
        <v>0.06840008906081005</v>
      </c>
      <c r="BN71">
        <v>0.05370656566530903</v>
      </c>
      <c r="BO71">
        <v>0.04463166591805954</v>
      </c>
      <c r="BP71">
        <v>0.1080411891125168</v>
      </c>
      <c r="BQ71">
        <v>0.06437930816506712</v>
      </c>
    </row>
    <row r="72" spans="1:69">
      <c r="A72" s="2">
        <v>44933</v>
      </c>
      <c r="B72">
        <v>765.2615573554797</v>
      </c>
      <c r="C72">
        <v>0.01551572765752574</v>
      </c>
      <c r="AN72" s="2">
        <v>44933</v>
      </c>
      <c r="AO72">
        <v>1.052593027067348</v>
      </c>
      <c r="AP72">
        <v>331.0014861364154</v>
      </c>
      <c r="AQ72">
        <v>6.653404036534451</v>
      </c>
      <c r="AR72">
        <v>0.209313023965478</v>
      </c>
      <c r="AS72">
        <v>0.004085384487882064</v>
      </c>
      <c r="AT72">
        <v>19.9551899009901</v>
      </c>
      <c r="AU72">
        <v>18.45018681323597</v>
      </c>
      <c r="AV72">
        <v>0.04123865524514832</v>
      </c>
      <c r="AW72">
        <v>7.172110451018797</v>
      </c>
      <c r="AX72">
        <v>42.7002733959994</v>
      </c>
      <c r="AY72">
        <v>6.068120155648685</v>
      </c>
      <c r="AZ72">
        <v>9.048730702638286</v>
      </c>
      <c r="BE72" s="2">
        <v>44933</v>
      </c>
      <c r="BF72">
        <v>0.07772445816467573</v>
      </c>
      <c r="BG72">
        <v>0.1204692265102857</v>
      </c>
      <c r="BH72">
        <v>0.1023789464231011</v>
      </c>
      <c r="BI72">
        <v>0.07103916756963483</v>
      </c>
      <c r="BJ72">
        <v>0.09053033804611814</v>
      </c>
      <c r="BK72">
        <v>0.08626644926042436</v>
      </c>
      <c r="BL72">
        <v>0.1129742870829066</v>
      </c>
      <c r="BM72">
        <v>0.0683978641605115</v>
      </c>
      <c r="BN72">
        <v>0.05352644451840784</v>
      </c>
      <c r="BO72">
        <v>0.04458971518249549</v>
      </c>
      <c r="BP72">
        <v>0.1068034654484943</v>
      </c>
      <c r="BQ72">
        <v>0.06529963763294441</v>
      </c>
    </row>
    <row r="73" spans="1:69">
      <c r="A73" s="2">
        <v>44934</v>
      </c>
      <c r="B73">
        <v>761.3645683695597</v>
      </c>
      <c r="C73">
        <v>-0.005092362145286411</v>
      </c>
      <c r="AN73" s="2">
        <v>44934</v>
      </c>
      <c r="AO73">
        <v>1.052801607248638</v>
      </c>
      <c r="AP73">
        <v>331.0670768711156</v>
      </c>
      <c r="AQ73">
        <v>6.654722464630089</v>
      </c>
      <c r="AR73">
        <v>0.2093545011056095</v>
      </c>
      <c r="AS73">
        <v>0.004819002264377255</v>
      </c>
      <c r="AT73">
        <v>19.95914419008398</v>
      </c>
      <c r="AU73">
        <v>18.45384287328138</v>
      </c>
      <c r="AV73">
        <v>0.04124682703231202</v>
      </c>
      <c r="AW73">
        <v>8.648667783989788</v>
      </c>
      <c r="AX73">
        <v>42.70873481512061</v>
      </c>
      <c r="AY73">
        <v>4.464012733370628</v>
      </c>
      <c r="AZ73">
        <v>9.050523784904525</v>
      </c>
      <c r="BE73" s="2">
        <v>44934</v>
      </c>
      <c r="BF73">
        <v>0.07735742159123453</v>
      </c>
      <c r="BG73">
        <v>0.1203751388958549</v>
      </c>
      <c r="BH73">
        <v>0.1025180539526321</v>
      </c>
      <c r="BI73">
        <v>0.07181727530239113</v>
      </c>
      <c r="BJ73">
        <v>0.107237148834441</v>
      </c>
      <c r="BK73">
        <v>0.08678804944076031</v>
      </c>
      <c r="BL73">
        <v>0.1130320300473841</v>
      </c>
      <c r="BM73">
        <v>0.06845017465431025</v>
      </c>
      <c r="BN73">
        <v>0.0661429872754716</v>
      </c>
      <c r="BO73">
        <v>0.04521800002030895</v>
      </c>
      <c r="BP73">
        <v>0.07671798130860742</v>
      </c>
      <c r="BQ73">
        <v>0.06434573867660373</v>
      </c>
    </row>
    <row r="74" spans="1:69">
      <c r="A74" s="2">
        <v>44935</v>
      </c>
      <c r="B74">
        <v>788.5561782344117</v>
      </c>
      <c r="C74">
        <v>0.03571430953647092</v>
      </c>
      <c r="AN74" s="2">
        <v>44935</v>
      </c>
      <c r="AO74">
        <v>1.05301022876185</v>
      </c>
      <c r="AP74">
        <v>331.1326806031728</v>
      </c>
      <c r="AQ74">
        <v>6.656041153983348</v>
      </c>
      <c r="AR74">
        <v>0.2093959864647859</v>
      </c>
      <c r="AS74">
        <v>0.004819957190298379</v>
      </c>
      <c r="AT74">
        <v>19.96309926275358</v>
      </c>
      <c r="AU74">
        <v>18.45749965780591</v>
      </c>
      <c r="AV74">
        <v>0.04125500043878424</v>
      </c>
      <c r="AW74">
        <v>8.650381590416313</v>
      </c>
      <c r="AX74">
        <v>42.71719791094334</v>
      </c>
      <c r="AY74">
        <v>4.464897315123751</v>
      </c>
      <c r="AZ74">
        <v>9.052317222485131</v>
      </c>
      <c r="BE74" s="2">
        <v>44935</v>
      </c>
      <c r="BF74">
        <v>0.07909062823904145</v>
      </c>
      <c r="BG74">
        <v>0.1234616784820528</v>
      </c>
      <c r="BH74">
        <v>0.1017531157304224</v>
      </c>
      <c r="BI74">
        <v>0.072649994716908</v>
      </c>
      <c r="BJ74">
        <v>0.1042726041605675</v>
      </c>
      <c r="BK74">
        <v>0.08605149628354103</v>
      </c>
      <c r="BL74">
        <v>0.1119877157920063</v>
      </c>
      <c r="BM74">
        <v>0.06720868645244388</v>
      </c>
      <c r="BN74">
        <v>0.06498107897205248</v>
      </c>
      <c r="BO74">
        <v>0.04542347271284007</v>
      </c>
      <c r="BP74">
        <v>0.07932321239738947</v>
      </c>
      <c r="BQ74">
        <v>0.06379631606073478</v>
      </c>
    </row>
    <row r="75" spans="1:69">
      <c r="A75" s="2">
        <v>44936</v>
      </c>
      <c r="B75">
        <v>816.015213554324</v>
      </c>
      <c r="C75">
        <v>0.03482191386971745</v>
      </c>
      <c r="AN75" s="2">
        <v>44936</v>
      </c>
      <c r="AO75">
        <v>1.053218891615173</v>
      </c>
      <c r="AP75">
        <v>331.1982973351625</v>
      </c>
      <c r="AQ75">
        <v>6.657360104646019</v>
      </c>
      <c r="AR75">
        <v>0.209437480044636</v>
      </c>
      <c r="AS75">
        <v>0.004820912305446124</v>
      </c>
      <c r="AT75">
        <v>19.96705511915416</v>
      </c>
      <c r="AU75">
        <v>18.46115716695313</v>
      </c>
      <c r="AV75">
        <v>0.04126317546488584</v>
      </c>
      <c r="AW75">
        <v>8.652095736448027</v>
      </c>
      <c r="AX75">
        <v>42.72566268379985</v>
      </c>
      <c r="AY75">
        <v>4.465782072164204</v>
      </c>
      <c r="AZ75">
        <v>9.054111015450511</v>
      </c>
      <c r="BE75" s="2">
        <v>44936</v>
      </c>
      <c r="BF75">
        <v>0.07903319517431967</v>
      </c>
      <c r="BG75">
        <v>0.1283999440669711</v>
      </c>
      <c r="BH75">
        <v>0.09951800525483954</v>
      </c>
      <c r="BI75">
        <v>0.06992990413083598</v>
      </c>
      <c r="BJ75">
        <v>0.1015109226339763</v>
      </c>
      <c r="BK75">
        <v>0.08270553814761958</v>
      </c>
      <c r="BL75">
        <v>0.1105666162243903</v>
      </c>
      <c r="BM75">
        <v>0.06677943872886237</v>
      </c>
      <c r="BN75">
        <v>0.06427862575460312</v>
      </c>
      <c r="BO75">
        <v>0.04413404774422039</v>
      </c>
      <c r="BP75">
        <v>0.08894133766421755</v>
      </c>
      <c r="BQ75">
        <v>0.06420242447514406</v>
      </c>
    </row>
    <row r="76" spans="1:69">
      <c r="A76" s="2">
        <v>44937</v>
      </c>
      <c r="B76">
        <v>827.5550174180896</v>
      </c>
      <c r="C76">
        <v>0.01414165284186519</v>
      </c>
      <c r="AN76" s="2">
        <v>44937</v>
      </c>
      <c r="AO76">
        <v>1.053427595816799</v>
      </c>
      <c r="AP76">
        <v>331.2639270696607</v>
      </c>
      <c r="AQ76">
        <v>6.658679316669881</v>
      </c>
      <c r="AR76">
        <v>0.2094789818467887</v>
      </c>
      <c r="AS76">
        <v>0.004821867609857988</v>
      </c>
      <c r="AT76">
        <v>19.97101175944104</v>
      </c>
      <c r="AU76">
        <v>18.46481540086661</v>
      </c>
      <c r="AV76">
        <v>0.04127135211093779</v>
      </c>
      <c r="AW76">
        <v>8.653810222152227</v>
      </c>
      <c r="AX76">
        <v>42.73412913402246</v>
      </c>
      <c r="AY76">
        <v>4.466667004526724</v>
      </c>
      <c r="AZ76">
        <v>9.055905163871088</v>
      </c>
      <c r="BE76" s="2">
        <v>44937</v>
      </c>
      <c r="BF76">
        <v>0.07870178004411918</v>
      </c>
      <c r="BG76">
        <v>0.1289404483181259</v>
      </c>
      <c r="BH76">
        <v>0.1024590881367481</v>
      </c>
      <c r="BI76">
        <v>0.07018654591787662</v>
      </c>
      <c r="BJ76">
        <v>0.101581195821591</v>
      </c>
      <c r="BK76">
        <v>0.08236946311489969</v>
      </c>
      <c r="BL76">
        <v>0.1096982918228446</v>
      </c>
      <c r="BM76">
        <v>0.06661109446631872</v>
      </c>
      <c r="BN76">
        <v>0.06432620895771773</v>
      </c>
      <c r="BO76">
        <v>0.04431655824804825</v>
      </c>
      <c r="BP76">
        <v>0.08753515048491313</v>
      </c>
      <c r="BQ76">
        <v>0.063274174666797</v>
      </c>
    </row>
    <row r="77" spans="1:69">
      <c r="A77" s="2">
        <v>44938</v>
      </c>
      <c r="B77">
        <v>863.8775999876905</v>
      </c>
      <c r="C77">
        <v>0.04389144142092771</v>
      </c>
      <c r="AN77" s="2">
        <v>44938</v>
      </c>
      <c r="AO77">
        <v>1.053636341374922</v>
      </c>
      <c r="AP77">
        <v>331.3295698092441</v>
      </c>
      <c r="AQ77">
        <v>6.659998790106727</v>
      </c>
      <c r="AR77">
        <v>0.2095204918728734</v>
      </c>
      <c r="AS77">
        <v>0.004822823103571473</v>
      </c>
      <c r="AT77">
        <v>19.97496918376955</v>
      </c>
      <c r="AU77">
        <v>18.46847435968997</v>
      </c>
      <c r="AV77">
        <v>0.04127953037726108</v>
      </c>
      <c r="AW77">
        <v>8.655525047596223</v>
      </c>
      <c r="AX77">
        <v>42.74259726194355</v>
      </c>
      <c r="AY77">
        <v>4.467552112246051</v>
      </c>
      <c r="AZ77">
        <v>9.0576996678173</v>
      </c>
      <c r="BE77" s="2">
        <v>44938</v>
      </c>
      <c r="BF77">
        <v>0.07779703639369631</v>
      </c>
      <c r="BG77">
        <v>0.1230566787760258</v>
      </c>
      <c r="BH77">
        <v>0.1220170845424285</v>
      </c>
      <c r="BI77">
        <v>0.06885355608160244</v>
      </c>
      <c r="BJ77">
        <v>0.09956136413785587</v>
      </c>
      <c r="BK77">
        <v>0.08027846055841582</v>
      </c>
      <c r="BL77">
        <v>0.1091163989607435</v>
      </c>
      <c r="BM77">
        <v>0.06596649067083796</v>
      </c>
      <c r="BN77">
        <v>0.06268140957852693</v>
      </c>
      <c r="BO77">
        <v>0.0440794938384477</v>
      </c>
      <c r="BP77">
        <v>0.08463537305815459</v>
      </c>
      <c r="BQ77">
        <v>0.06195665340326451</v>
      </c>
    </row>
    <row r="78" spans="1:69">
      <c r="A78" s="2">
        <v>44939</v>
      </c>
      <c r="B78">
        <v>883.8619175111294</v>
      </c>
      <c r="C78">
        <v>0.02313327434780543</v>
      </c>
      <c r="AN78" s="2">
        <v>44939</v>
      </c>
      <c r="AO78">
        <v>1.053845128297737</v>
      </c>
      <c r="AP78">
        <v>331.3952255564897</v>
      </c>
      <c r="AQ78">
        <v>6.661318525008356</v>
      </c>
      <c r="AR78">
        <v>0.2095620101245196</v>
      </c>
      <c r="AS78">
        <v>0.004823778786624092</v>
      </c>
      <c r="AT78">
        <v>19.97892739229504</v>
      </c>
      <c r="AU78">
        <v>18.47213404356687</v>
      </c>
      <c r="AV78">
        <v>0.04128771026417678</v>
      </c>
      <c r="AW78">
        <v>8.657240212847336</v>
      </c>
      <c r="AX78">
        <v>42.75106706789557</v>
      </c>
      <c r="AY78">
        <v>4.468437395356934</v>
      </c>
      <c r="AZ78">
        <v>9.059494527359595</v>
      </c>
      <c r="BE78" s="2">
        <v>44939</v>
      </c>
      <c r="BF78">
        <v>0.08084704656078789</v>
      </c>
      <c r="BG78">
        <v>0.1235550955344167</v>
      </c>
      <c r="BH78">
        <v>0.1160114009595477</v>
      </c>
      <c r="BI78">
        <v>0.06814223605637308</v>
      </c>
      <c r="BJ78">
        <v>0.1029835977741386</v>
      </c>
      <c r="BK78">
        <v>0.07924836754416617</v>
      </c>
      <c r="BL78">
        <v>0.1092694827162207</v>
      </c>
      <c r="BM78">
        <v>0.06619886703108442</v>
      </c>
      <c r="BN78">
        <v>0.06243518493701301</v>
      </c>
      <c r="BO78">
        <v>0.04418223210085667</v>
      </c>
      <c r="BP78">
        <v>0.08391419135833995</v>
      </c>
      <c r="BQ78">
        <v>0.06321229742705528</v>
      </c>
    </row>
    <row r="79" spans="1:69">
      <c r="A79" s="2">
        <v>44940</v>
      </c>
      <c r="B79">
        <v>919.3803134141717</v>
      </c>
      <c r="C79">
        <v>0.04018545793109718</v>
      </c>
      <c r="AN79" s="2">
        <v>44940</v>
      </c>
      <c r="AO79">
        <v>1.05405395659344</v>
      </c>
      <c r="AP79">
        <v>331.4608943139751</v>
      </c>
      <c r="AQ79">
        <v>6.662638521426581</v>
      </c>
      <c r="AR79">
        <v>0.2096035366033574</v>
      </c>
      <c r="AS79">
        <v>0.004824734659053365</v>
      </c>
      <c r="AT79">
        <v>19.98288638517293</v>
      </c>
      <c r="AU79">
        <v>18.47579445264098</v>
      </c>
      <c r="AV79">
        <v>0.04129589177200602</v>
      </c>
      <c r="AW79">
        <v>8.658955717972901</v>
      </c>
      <c r="AX79">
        <v>42.75953855221103</v>
      </c>
      <c r="AY79">
        <v>4.469322853894127</v>
      </c>
      <c r="AZ79">
        <v>9.061289742568439</v>
      </c>
      <c r="BE79" s="2">
        <v>44940</v>
      </c>
      <c r="BF79">
        <v>0.08160312251810276</v>
      </c>
      <c r="BG79">
        <v>0.1243884322019588</v>
      </c>
      <c r="BH79">
        <v>0.1154033701283586</v>
      </c>
      <c r="BI79">
        <v>0.0669147579230573</v>
      </c>
      <c r="BJ79">
        <v>0.1042673238832755</v>
      </c>
      <c r="BK79">
        <v>0.07784243975312562</v>
      </c>
      <c r="BL79">
        <v>0.1083699700024026</v>
      </c>
      <c r="BM79">
        <v>0.06512457789240667</v>
      </c>
      <c r="BN79">
        <v>0.06213415360883025</v>
      </c>
      <c r="BO79">
        <v>0.04328473105210071</v>
      </c>
      <c r="BP79">
        <v>0.08862073715535734</v>
      </c>
      <c r="BQ79">
        <v>0.06204638388102383</v>
      </c>
    </row>
    <row r="80" spans="1:69">
      <c r="A80" s="2">
        <v>44941</v>
      </c>
      <c r="B80">
        <v>997.4355817247889</v>
      </c>
      <c r="C80">
        <v>0.08489986915290193</v>
      </c>
      <c r="AN80" s="2">
        <v>44941</v>
      </c>
      <c r="AO80">
        <v>0.6021897060496494</v>
      </c>
      <c r="AP80">
        <v>461.1532878702151</v>
      </c>
      <c r="AQ80">
        <v>3.523347626231179</v>
      </c>
      <c r="AR80">
        <v>0.3176832178379418</v>
      </c>
      <c r="AS80">
        <v>0.004825690720896816</v>
      </c>
      <c r="AT80">
        <v>24.28190949944869</v>
      </c>
      <c r="AU80">
        <v>14.67021131499628</v>
      </c>
      <c r="AV80">
        <v>0.04130407490107</v>
      </c>
      <c r="AW80">
        <v>10.00357643309619</v>
      </c>
      <c r="AX80">
        <v>66.1637535513469</v>
      </c>
      <c r="AY80">
        <v>3.216635041015595</v>
      </c>
      <c r="AZ80">
        <v>11.12599259980932</v>
      </c>
      <c r="BE80" s="2">
        <v>44941</v>
      </c>
      <c r="BF80">
        <v>0.04582440846983177</v>
      </c>
      <c r="BG80">
        <v>0.1628913115126331</v>
      </c>
      <c r="BH80">
        <v>0.06001713504692354</v>
      </c>
      <c r="BI80">
        <v>0.09733625095225269</v>
      </c>
      <c r="BJ80">
        <v>0.101652895350174</v>
      </c>
      <c r="BK80">
        <v>0.09181569641707354</v>
      </c>
      <c r="BL80">
        <v>0.08869511020264699</v>
      </c>
      <c r="BM80">
        <v>0.06425138210724955</v>
      </c>
      <c r="BN80">
        <v>0.06882570843549787</v>
      </c>
      <c r="BO80">
        <v>0.06628060043009239</v>
      </c>
      <c r="BP80">
        <v>0.07848062065121787</v>
      </c>
      <c r="BQ80">
        <v>0.07392888042440648</v>
      </c>
    </row>
    <row r="81" spans="1:69">
      <c r="A81" s="2">
        <v>44942</v>
      </c>
      <c r="B81">
        <v>985.6190286479946</v>
      </c>
      <c r="C81">
        <v>-0.01184693356974575</v>
      </c>
      <c r="AN81" s="2">
        <v>44942</v>
      </c>
      <c r="AO81">
        <v>0.6023090350161435</v>
      </c>
      <c r="AP81">
        <v>461.2446692815613</v>
      </c>
      <c r="AQ81">
        <v>3.524045807263857</v>
      </c>
      <c r="AR81">
        <v>0.3177461694455105</v>
      </c>
      <c r="AS81">
        <v>0.004826646972191981</v>
      </c>
      <c r="AT81">
        <v>24.28672116450369</v>
      </c>
      <c r="AU81">
        <v>14.6731183410329</v>
      </c>
      <c r="AV81">
        <v>0.04131225965168999</v>
      </c>
      <c r="AW81">
        <v>10.00555872609293</v>
      </c>
      <c r="AX81">
        <v>66.1768644568495</v>
      </c>
      <c r="AY81">
        <v>3.217272444364037</v>
      </c>
      <c r="AZ81">
        <v>11.12819730903105</v>
      </c>
      <c r="BE81" s="2">
        <v>44942</v>
      </c>
      <c r="BF81">
        <v>0.04835814514768651</v>
      </c>
      <c r="BG81">
        <v>0.163869871361839</v>
      </c>
      <c r="BH81">
        <v>0.06002420073700389</v>
      </c>
      <c r="BI81">
        <v>0.09731936575336486</v>
      </c>
      <c r="BJ81">
        <v>0.1022313090150131</v>
      </c>
      <c r="BK81">
        <v>0.09190362492973887</v>
      </c>
      <c r="BL81">
        <v>0.0882468520833263</v>
      </c>
      <c r="BM81">
        <v>0.06506553684159327</v>
      </c>
      <c r="BN81">
        <v>0.06789670284232148</v>
      </c>
      <c r="BO81">
        <v>0.066044416840352</v>
      </c>
      <c r="BP81">
        <v>0.0746404689486984</v>
      </c>
      <c r="BQ81">
        <v>0.07439950549906243</v>
      </c>
    </row>
    <row r="82" spans="1:69">
      <c r="A82" s="2">
        <v>44943</v>
      </c>
      <c r="B82">
        <v>989.2435378590146</v>
      </c>
      <c r="C82">
        <v>0.003677393704534904</v>
      </c>
      <c r="AN82" s="2">
        <v>44943</v>
      </c>
      <c r="AO82">
        <v>0.6024283876286783</v>
      </c>
      <c r="AP82">
        <v>461.3360688009044</v>
      </c>
      <c r="AQ82">
        <v>3.524744126646992</v>
      </c>
      <c r="AR82">
        <v>0.3178091335274709</v>
      </c>
      <c r="AS82">
        <v>0.004827603412976401</v>
      </c>
      <c r="AT82">
        <v>24.29153378303067</v>
      </c>
      <c r="AU82">
        <v>14.67602594312123</v>
      </c>
      <c r="AV82">
        <v>0.04132044602418731</v>
      </c>
      <c r="AW82">
        <v>10.00754141189773</v>
      </c>
      <c r="AX82">
        <v>66.18997796038855</v>
      </c>
      <c r="AY82">
        <v>3.217909974019326</v>
      </c>
      <c r="AZ82">
        <v>11.13040245513449</v>
      </c>
      <c r="BE82" s="2">
        <v>44943</v>
      </c>
      <c r="BF82">
        <v>0.04893543512256394</v>
      </c>
      <c r="BG82">
        <v>0.1631967000907808</v>
      </c>
      <c r="BH82">
        <v>0.05961000958277992</v>
      </c>
      <c r="BI82">
        <v>0.09607523664873931</v>
      </c>
      <c r="BJ82">
        <v>0.1033624432184323</v>
      </c>
      <c r="BK82">
        <v>0.09060711945419951</v>
      </c>
      <c r="BL82">
        <v>0.08616497382178483</v>
      </c>
      <c r="BM82">
        <v>0.06591064087979426</v>
      </c>
      <c r="BN82">
        <v>0.06746430784874363</v>
      </c>
      <c r="BO82">
        <v>0.0682041588756158</v>
      </c>
      <c r="BP82">
        <v>0.07679719727032358</v>
      </c>
      <c r="BQ82">
        <v>0.07367177718624211</v>
      </c>
    </row>
    <row r="83" spans="1:69">
      <c r="A83" s="2">
        <v>44944</v>
      </c>
      <c r="B83">
        <v>991.5596971321094</v>
      </c>
      <c r="C83">
        <v>0.002341343849571631</v>
      </c>
      <c r="AN83" s="2">
        <v>44944</v>
      </c>
      <c r="AO83">
        <v>0.6025477638919394</v>
      </c>
      <c r="AP83">
        <v>461.4274864318327</v>
      </c>
      <c r="AQ83">
        <v>3.525442584408</v>
      </c>
      <c r="AR83">
        <v>0.3178721100862948</v>
      </c>
      <c r="AS83">
        <v>0.004828560043287625</v>
      </c>
      <c r="AT83">
        <v>24.29634735521858</v>
      </c>
      <c r="AU83">
        <v>14.67893412137543</v>
      </c>
      <c r="AV83">
        <v>0.04132863401888335</v>
      </c>
      <c r="AW83">
        <v>10.00952449058843</v>
      </c>
      <c r="AX83">
        <v>66.20309406247887</v>
      </c>
      <c r="AY83">
        <v>3.21854763000649</v>
      </c>
      <c r="AZ83">
        <v>11.13260803820622</v>
      </c>
      <c r="BE83" s="2">
        <v>44944</v>
      </c>
      <c r="BF83">
        <v>0.05183698947323414</v>
      </c>
      <c r="BG83">
        <v>0.1611537843338041</v>
      </c>
      <c r="BH83">
        <v>0.06093026885054932</v>
      </c>
      <c r="BI83">
        <v>0.0962458295100673</v>
      </c>
      <c r="BJ83">
        <v>0.1031311483769761</v>
      </c>
      <c r="BK83">
        <v>0.09090127743323455</v>
      </c>
      <c r="BL83">
        <v>0.08839047879920857</v>
      </c>
      <c r="BM83">
        <v>0.06544619824671521</v>
      </c>
      <c r="BN83">
        <v>0.06901211009386436</v>
      </c>
      <c r="BO83">
        <v>0.06675252734063872</v>
      </c>
      <c r="BP83">
        <v>0.0747099718278314</v>
      </c>
      <c r="BQ83">
        <v>0.07148941571387619</v>
      </c>
    </row>
    <row r="84" spans="1:69">
      <c r="A84" s="2">
        <v>44945</v>
      </c>
      <c r="B84">
        <v>941.5382604599831</v>
      </c>
      <c r="C84">
        <v>-0.05044722654299416</v>
      </c>
      <c r="AN84" s="2">
        <v>44945</v>
      </c>
      <c r="AO84">
        <v>0.6026671638106134</v>
      </c>
      <c r="AP84">
        <v>461.5189221779353</v>
      </c>
      <c r="AQ84">
        <v>3.5261411805743</v>
      </c>
      <c r="AR84">
        <v>0.3179350991244548</v>
      </c>
      <c r="AS84">
        <v>0.004829516863163209</v>
      </c>
      <c r="AT84">
        <v>24.30116188125639</v>
      </c>
      <c r="AU84">
        <v>14.68184287590966</v>
      </c>
      <c r="AV84">
        <v>0.04133682363609956</v>
      </c>
      <c r="AW84">
        <v>10.0115079622429</v>
      </c>
      <c r="AX84">
        <v>66.21621276363538</v>
      </c>
      <c r="AY84">
        <v>3.219185412350563</v>
      </c>
      <c r="AZ84">
        <v>11.13481405833283</v>
      </c>
      <c r="BE84" s="2">
        <v>44945</v>
      </c>
      <c r="BF84">
        <v>0.05284343286019996</v>
      </c>
      <c r="BG84">
        <v>0.160521351098105</v>
      </c>
      <c r="BH84">
        <v>0.05938454924644396</v>
      </c>
      <c r="BI84">
        <v>0.09718213113191963</v>
      </c>
      <c r="BJ84">
        <v>0.1062279653987025</v>
      </c>
      <c r="BK84">
        <v>0.09165064594697934</v>
      </c>
      <c r="BL84">
        <v>0.08830938303843697</v>
      </c>
      <c r="BM84">
        <v>0.06673236323347451</v>
      </c>
      <c r="BN84">
        <v>0.06758249469650196</v>
      </c>
      <c r="BO84">
        <v>0.06629034735100293</v>
      </c>
      <c r="BP84">
        <v>0.07146412048057446</v>
      </c>
      <c r="BQ84">
        <v>0.07181121551765894</v>
      </c>
    </row>
    <row r="85" spans="1:69">
      <c r="A85" s="2">
        <v>44946</v>
      </c>
      <c r="B85">
        <v>961.4046368892245</v>
      </c>
      <c r="C85">
        <v>0.02109991411239709</v>
      </c>
      <c r="AN85" s="2">
        <v>44946</v>
      </c>
      <c r="AO85">
        <v>0.6027865873893876</v>
      </c>
      <c r="AP85">
        <v>461.6103760428016</v>
      </c>
      <c r="AQ85">
        <v>3.52683991517332</v>
      </c>
      <c r="AR85">
        <v>0.3179981006444237</v>
      </c>
      <c r="AS85">
        <v>0.004830473872640718</v>
      </c>
      <c r="AT85">
        <v>24.30597736133313</v>
      </c>
      <c r="AU85">
        <v>14.68475220683812</v>
      </c>
      <c r="AV85">
        <v>0.04134501487615745</v>
      </c>
      <c r="AW85">
        <v>10.01349182693899</v>
      </c>
      <c r="AX85">
        <v>66.22933406437311</v>
      </c>
      <c r="AY85">
        <v>3.219823321076583</v>
      </c>
      <c r="AZ85">
        <v>11.13702051560093</v>
      </c>
      <c r="BE85" s="2">
        <v>44946</v>
      </c>
      <c r="BF85">
        <v>0.05097655746175654</v>
      </c>
      <c r="BG85">
        <v>0.1626769573268633</v>
      </c>
      <c r="BH85">
        <v>0.05933570883142355</v>
      </c>
      <c r="BI85">
        <v>0.09745637291152077</v>
      </c>
      <c r="BJ85">
        <v>0.1058731535666092</v>
      </c>
      <c r="BK85">
        <v>0.09228295832331113</v>
      </c>
      <c r="BL85">
        <v>0.08858249673213915</v>
      </c>
      <c r="BM85">
        <v>0.06667140650548468</v>
      </c>
      <c r="BN85">
        <v>0.06778572063525927</v>
      </c>
      <c r="BO85">
        <v>0.06550425241930334</v>
      </c>
      <c r="BP85">
        <v>0.07164329777870211</v>
      </c>
      <c r="BQ85">
        <v>0.07121111750762701</v>
      </c>
    </row>
    <row r="86" spans="1:69">
      <c r="A86" s="2">
        <v>44947</v>
      </c>
      <c r="B86">
        <v>1034.398019535794</v>
      </c>
      <c r="C86">
        <v>0.07592368483134315</v>
      </c>
      <c r="AN86" s="2">
        <v>44947</v>
      </c>
      <c r="AO86">
        <v>0.6029060346329508</v>
      </c>
      <c r="AP86">
        <v>461.7018480300223</v>
      </c>
      <c r="AQ86">
        <v>3.527538788232491</v>
      </c>
      <c r="AR86">
        <v>0.3180611146486748</v>
      </c>
      <c r="AS86">
        <v>0.004831431071757721</v>
      </c>
      <c r="AT86">
        <v>24.31079379563784</v>
      </c>
      <c r="AU86">
        <v>14.68766211427503</v>
      </c>
      <c r="AV86">
        <v>0.04135320773937862</v>
      </c>
      <c r="AW86">
        <v>10.01547608475459</v>
      </c>
      <c r="AX86">
        <v>66.24245796520718</v>
      </c>
      <c r="AY86">
        <v>3.220461356209595</v>
      </c>
      <c r="AZ86">
        <v>11.13922741009713</v>
      </c>
      <c r="BE86" s="2">
        <v>44947</v>
      </c>
      <c r="BF86">
        <v>0.05098037507819164</v>
      </c>
      <c r="BG86">
        <v>0.1618682489085645</v>
      </c>
      <c r="BH86">
        <v>0.05963822739155535</v>
      </c>
      <c r="BI86">
        <v>0.09369455632014682</v>
      </c>
      <c r="BJ86">
        <v>0.1058429056077373</v>
      </c>
      <c r="BK86">
        <v>0.0891873428609064</v>
      </c>
      <c r="BL86">
        <v>0.08872034143971634</v>
      </c>
      <c r="BM86">
        <v>0.06628650168222339</v>
      </c>
      <c r="BN86">
        <v>0.06717749916377681</v>
      </c>
      <c r="BO86">
        <v>0.06545501393000178</v>
      </c>
      <c r="BP86">
        <v>0.07943660708037627</v>
      </c>
      <c r="BQ86">
        <v>0.07171238053680339</v>
      </c>
    </row>
    <row r="87" spans="1:69">
      <c r="A87" s="2">
        <v>44948</v>
      </c>
      <c r="B87">
        <v>1026.55837728759</v>
      </c>
      <c r="C87">
        <v>-0.007578941664759364</v>
      </c>
      <c r="AN87" s="2">
        <v>44948</v>
      </c>
      <c r="AO87">
        <v>0.8099106034759648</v>
      </c>
      <c r="AP87">
        <v>135.6481954102421</v>
      </c>
      <c r="AQ87">
        <v>2.515066842628662</v>
      </c>
      <c r="AR87">
        <v>0.3181241411396821</v>
      </c>
      <c r="AS87">
        <v>0.006752733849950402</v>
      </c>
      <c r="AT87">
        <v>42.79046641837028</v>
      </c>
      <c r="AU87">
        <v>8.297901525542837</v>
      </c>
      <c r="AV87">
        <v>0.08364589532686148</v>
      </c>
      <c r="AW87">
        <v>6.173602325472656</v>
      </c>
      <c r="AX87">
        <v>105.0569989912984</v>
      </c>
      <c r="AY87">
        <v>1.158206497621174</v>
      </c>
      <c r="AZ87">
        <v>13.64633291872433</v>
      </c>
      <c r="BE87" s="2">
        <v>44948</v>
      </c>
      <c r="BF87">
        <v>0.06686517345120932</v>
      </c>
      <c r="BG87">
        <v>0.04876049194504635</v>
      </c>
      <c r="BH87">
        <v>0.0415428537162327</v>
      </c>
      <c r="BI87">
        <v>0.09286599860946769</v>
      </c>
      <c r="BJ87">
        <v>0.15</v>
      </c>
      <c r="BK87">
        <v>0.1569064994363179</v>
      </c>
      <c r="BL87">
        <v>0.05058717985913791</v>
      </c>
      <c r="BM87">
        <v>0.1326627246882537</v>
      </c>
      <c r="BN87">
        <v>0.04143260353698785</v>
      </c>
      <c r="BO87">
        <v>0.1015914758930468</v>
      </c>
      <c r="BP87">
        <v>0.02787345317698426</v>
      </c>
      <c r="BQ87">
        <v>0.08891154568731527</v>
      </c>
    </row>
    <row r="88" spans="1:69">
      <c r="A88" s="2">
        <v>44949</v>
      </c>
      <c r="B88">
        <v>1033.860825642754</v>
      </c>
      <c r="C88">
        <v>0.00711352468279447</v>
      </c>
      <c r="AN88" s="2">
        <v>44949</v>
      </c>
      <c r="AO88">
        <v>0.8100710940892957</v>
      </c>
      <c r="AP88">
        <v>135.6750752436276</v>
      </c>
      <c r="AQ88">
        <v>2.515565224324629</v>
      </c>
      <c r="AR88">
        <v>0.3181871801199198</v>
      </c>
      <c r="AS88">
        <v>0.006754071961085862</v>
      </c>
      <c r="AT88">
        <v>42.79894570999917</v>
      </c>
      <c r="AU88">
        <v>8.299545824678418</v>
      </c>
      <c r="AV88">
        <v>0.083662470466125</v>
      </c>
      <c r="AW88">
        <v>6.174825676814673</v>
      </c>
      <c r="AX88">
        <v>105.0778169212409</v>
      </c>
      <c r="AY88">
        <v>1.158436006001938</v>
      </c>
      <c r="AZ88">
        <v>13.64903705462581</v>
      </c>
      <c r="BE88" s="2">
        <v>44949</v>
      </c>
      <c r="BF88">
        <v>0.06693294057421097</v>
      </c>
      <c r="BG88">
        <v>0.04941560973175497</v>
      </c>
      <c r="BH88">
        <v>0.04222768890270786</v>
      </c>
      <c r="BI88">
        <v>0.09318306112931915</v>
      </c>
      <c r="BJ88">
        <v>0.1484023449470458</v>
      </c>
      <c r="BK88">
        <v>0.1575164758347126</v>
      </c>
      <c r="BL88">
        <v>0.04980663029696141</v>
      </c>
      <c r="BM88">
        <v>0.1317632195686471</v>
      </c>
      <c r="BN88">
        <v>0.04169030073226461</v>
      </c>
      <c r="BO88">
        <v>0.1009207301854219</v>
      </c>
      <c r="BP88">
        <v>0.02716675909264749</v>
      </c>
      <c r="BQ88">
        <v>0.09097423900430619</v>
      </c>
    </row>
    <row r="89" spans="1:69">
      <c r="A89" s="2">
        <v>44950</v>
      </c>
      <c r="B89">
        <v>1045.27002397954</v>
      </c>
      <c r="C89">
        <v>0.01103552630470639</v>
      </c>
      <c r="AN89" s="2">
        <v>44950</v>
      </c>
      <c r="AO89">
        <v>0.8102316165051945</v>
      </c>
      <c r="AP89">
        <v>135.7019604034787</v>
      </c>
      <c r="AQ89">
        <v>2.51606370477913</v>
      </c>
      <c r="AR89">
        <v>0.3182502315918629</v>
      </c>
      <c r="AS89">
        <v>0.006755410337379324</v>
      </c>
      <c r="AT89">
        <v>42.80742668187116</v>
      </c>
      <c r="AU89">
        <v>8.301190449645734</v>
      </c>
      <c r="AV89">
        <v>0.0836790488898921</v>
      </c>
      <c r="AW89">
        <v>6.176049270574071</v>
      </c>
      <c r="AX89">
        <v>105.0986389764316</v>
      </c>
      <c r="AY89">
        <v>1.158665559861722</v>
      </c>
      <c r="AZ89">
        <v>13.6517417263746</v>
      </c>
      <c r="BE89" s="2">
        <v>44950</v>
      </c>
      <c r="BF89">
        <v>0.06720129937835534</v>
      </c>
      <c r="BG89">
        <v>0.04870623458742485</v>
      </c>
      <c r="BH89">
        <v>0.04333876010454885</v>
      </c>
      <c r="BI89">
        <v>0.0930505826364873</v>
      </c>
      <c r="BJ89">
        <v>0.1481865625522658</v>
      </c>
      <c r="BK89">
        <v>0.1605418483913869</v>
      </c>
      <c r="BL89">
        <v>0.05231353276394661</v>
      </c>
      <c r="BM89">
        <v>0.1303243141618906</v>
      </c>
      <c r="BN89">
        <v>0.04150626283094029</v>
      </c>
      <c r="BO89">
        <v>0.1001512330581921</v>
      </c>
      <c r="BP89">
        <v>0.0270210367170243</v>
      </c>
      <c r="BQ89">
        <v>0.08765833281753733</v>
      </c>
    </row>
    <row r="90" spans="1:69">
      <c r="A90" s="2">
        <v>44951</v>
      </c>
      <c r="B90">
        <v>1006.183417211148</v>
      </c>
      <c r="C90">
        <v>-0.0373937890417847</v>
      </c>
      <c r="AN90" s="2">
        <v>44951</v>
      </c>
      <c r="AO90">
        <v>0.8103921707299632</v>
      </c>
      <c r="AP90">
        <v>135.7288508908509</v>
      </c>
      <c r="AQ90">
        <v>2.516562284011735</v>
      </c>
      <c r="AR90">
        <v>0.3183132955579867</v>
      </c>
      <c r="AS90">
        <v>0.00675674897888333</v>
      </c>
      <c r="AT90">
        <v>42.81590933431923</v>
      </c>
      <c r="AU90">
        <v>8.30283540050935</v>
      </c>
      <c r="AV90">
        <v>0.0836956305988136</v>
      </c>
      <c r="AW90">
        <v>6.177273106798887</v>
      </c>
      <c r="AX90">
        <v>105.1194651576882</v>
      </c>
      <c r="AY90">
        <v>1.158895159209538</v>
      </c>
      <c r="AZ90">
        <v>13.65444693407691</v>
      </c>
      <c r="BE90" s="2">
        <v>44951</v>
      </c>
      <c r="BF90">
        <v>0.06433697249646167</v>
      </c>
      <c r="BG90">
        <v>0.04836615009889773</v>
      </c>
      <c r="BH90">
        <v>0.04257404831131605</v>
      </c>
      <c r="BI90">
        <v>0.0951459061568293</v>
      </c>
      <c r="BJ90">
        <v>0.1518388256414408</v>
      </c>
      <c r="BK90">
        <v>0.1651667855886601</v>
      </c>
      <c r="BL90">
        <v>0.05102531623503368</v>
      </c>
      <c r="BM90">
        <v>0.1292422622715061</v>
      </c>
      <c r="BN90">
        <v>0.04085976756834719</v>
      </c>
      <c r="BO90">
        <v>0.09979754770912552</v>
      </c>
      <c r="BP90">
        <v>0.02623902912185888</v>
      </c>
      <c r="BQ90">
        <v>0.08540738880052288</v>
      </c>
    </row>
    <row r="91" spans="1:69">
      <c r="A91" s="2">
        <v>44952</v>
      </c>
      <c r="B91">
        <v>1042.479444621812</v>
      </c>
      <c r="C91">
        <v>0.03607297316752267</v>
      </c>
      <c r="AN91" s="2">
        <v>44952</v>
      </c>
      <c r="AO91">
        <v>0.8105527567699049</v>
      </c>
      <c r="AP91">
        <v>135.7557467067998</v>
      </c>
      <c r="AQ91">
        <v>2.517060962042017</v>
      </c>
      <c r="AR91">
        <v>0.3183763720207669</v>
      </c>
      <c r="AS91">
        <v>0.006758087885650435</v>
      </c>
      <c r="AT91">
        <v>42.82439366767638</v>
      </c>
      <c r="AU91">
        <v>8.304480677333848</v>
      </c>
      <c r="AV91">
        <v>0.08371221559354051</v>
      </c>
      <c r="AW91">
        <v>6.178497185537167</v>
      </c>
      <c r="AX91">
        <v>105.1402954658281</v>
      </c>
      <c r="AY91">
        <v>1.1591248040544</v>
      </c>
      <c r="AZ91">
        <v>13.65715267783892</v>
      </c>
      <c r="BE91" s="2">
        <v>44952</v>
      </c>
      <c r="BF91">
        <v>0.06671066868194718</v>
      </c>
      <c r="BG91">
        <v>0.04856871468445217</v>
      </c>
      <c r="BH91">
        <v>0.04297644760016495</v>
      </c>
      <c r="BI91">
        <v>0.09379755229606382</v>
      </c>
      <c r="BJ91">
        <v>0.1498094038611439</v>
      </c>
      <c r="BK91">
        <v>0.1631557403608939</v>
      </c>
      <c r="BL91">
        <v>0.0509552143877185</v>
      </c>
      <c r="BM91">
        <v>0.1291025919056218</v>
      </c>
      <c r="BN91">
        <v>0.04122486815629464</v>
      </c>
      <c r="BO91">
        <v>0.1000697741937317</v>
      </c>
      <c r="BP91">
        <v>0.02731352627636833</v>
      </c>
      <c r="BQ91">
        <v>0.08631549759559907</v>
      </c>
    </row>
    <row r="92" spans="1:69">
      <c r="A92" s="2">
        <v>44953</v>
      </c>
      <c r="B92">
        <v>1060.415675900816</v>
      </c>
      <c r="C92">
        <v>0.01720535725815719</v>
      </c>
      <c r="AN92" s="2">
        <v>44953</v>
      </c>
      <c r="AO92">
        <v>0.8107133746313241</v>
      </c>
      <c r="AP92">
        <v>135.7826478523814</v>
      </c>
      <c r="AQ92">
        <v>2.517559738889555</v>
      </c>
      <c r="AR92">
        <v>0.3184394609826799</v>
      </c>
      <c r="AS92">
        <v>0.006759427057733202</v>
      </c>
      <c r="AT92">
        <v>42.83287968227571</v>
      </c>
      <c r="AU92">
        <v>8.306126280183816</v>
      </c>
      <c r="AV92">
        <v>0.08372880387472394</v>
      </c>
      <c r="AW92">
        <v>6.179721506836968</v>
      </c>
      <c r="AX92">
        <v>105.1611299016691</v>
      </c>
      <c r="AY92">
        <v>1.159354494405325</v>
      </c>
      <c r="AZ92">
        <v>13.65985895776687</v>
      </c>
      <c r="BE92" s="2">
        <v>44953</v>
      </c>
      <c r="BF92">
        <v>0.06800784738384755</v>
      </c>
      <c r="BG92">
        <v>0.04864058721972313</v>
      </c>
      <c r="BH92">
        <v>0.04301742159245642</v>
      </c>
      <c r="BI92">
        <v>0.09149165370869146</v>
      </c>
      <c r="BJ92">
        <v>0.1466647105901574</v>
      </c>
      <c r="BK92">
        <v>0.1596974292737318</v>
      </c>
      <c r="BL92">
        <v>0.05066878710305477</v>
      </c>
      <c r="BM92">
        <v>0.1264863485534223</v>
      </c>
      <c r="BN92">
        <v>0.04182530072195755</v>
      </c>
      <c r="BO92">
        <v>0.1097683925008266</v>
      </c>
      <c r="BP92">
        <v>0.02660878655697017</v>
      </c>
      <c r="BQ92">
        <v>0.08712273479516092</v>
      </c>
    </row>
    <row r="93" spans="1:69">
      <c r="A93" s="2">
        <v>44954</v>
      </c>
      <c r="B93">
        <v>1081.135559224764</v>
      </c>
      <c r="C93">
        <v>0.01953939742200306</v>
      </c>
      <c r="AN93" s="2">
        <v>44954</v>
      </c>
      <c r="AO93">
        <v>0.8108740243205265</v>
      </c>
      <c r="AP93">
        <v>135.8095543286517</v>
      </c>
      <c r="AQ93">
        <v>2.51805861457393</v>
      </c>
      <c r="AR93">
        <v>0.3185025624462026</v>
      </c>
      <c r="AS93">
        <v>0.006760766495184206</v>
      </c>
      <c r="AT93">
        <v>42.84136737845036</v>
      </c>
      <c r="AU93">
        <v>8.307772209123861</v>
      </c>
      <c r="AV93">
        <v>0.08374539544301511</v>
      </c>
      <c r="AW93">
        <v>6.180946070746354</v>
      </c>
      <c r="AX93">
        <v>105.1819684660292</v>
      </c>
      <c r="AY93">
        <v>1.159584230271328</v>
      </c>
      <c r="AZ93">
        <v>13.662565773967</v>
      </c>
      <c r="BE93" s="2">
        <v>44954</v>
      </c>
      <c r="BF93">
        <v>0.06537670073188882</v>
      </c>
      <c r="BG93">
        <v>0.0488267926134008</v>
      </c>
      <c r="BH93">
        <v>0.04962740976023968</v>
      </c>
      <c r="BI93">
        <v>0.09082052095876286</v>
      </c>
      <c r="BJ93">
        <v>0.1442689014814991</v>
      </c>
      <c r="BK93">
        <v>0.1592205246727279</v>
      </c>
      <c r="BL93">
        <v>0.05041571754098621</v>
      </c>
      <c r="BM93">
        <v>0.1237835092678595</v>
      </c>
      <c r="BN93">
        <v>0.04214544471934861</v>
      </c>
      <c r="BO93">
        <v>0.1127644734666345</v>
      </c>
      <c r="BP93">
        <v>0.02611732450390001</v>
      </c>
      <c r="BQ93">
        <v>0.08663268028275209</v>
      </c>
    </row>
    <row r="94" spans="1:69">
      <c r="A94" s="2">
        <v>44955</v>
      </c>
      <c r="B94">
        <v>1063.54432067595</v>
      </c>
      <c r="C94">
        <v>-0.01627107572100173</v>
      </c>
      <c r="AN94" s="2">
        <v>44955</v>
      </c>
      <c r="AO94">
        <v>0.978473242719047</v>
      </c>
      <c r="AP94">
        <v>135.8364661366672</v>
      </c>
      <c r="AQ94">
        <v>5.680654444235857</v>
      </c>
      <c r="AR94">
        <v>0.3185656764138122</v>
      </c>
      <c r="AS94">
        <v>0.006762106198056032</v>
      </c>
      <c r="AT94">
        <v>16.69497629436392</v>
      </c>
      <c r="AU94">
        <v>9.812564205503122</v>
      </c>
      <c r="AV94">
        <v>0.08827063754580994</v>
      </c>
      <c r="AW94">
        <v>6.182170877313403</v>
      </c>
      <c r="AX94">
        <v>137.0387968813292</v>
      </c>
      <c r="AY94">
        <v>1.34171713635106</v>
      </c>
      <c r="AZ94">
        <v>8.802289471537611</v>
      </c>
      <c r="BE94" s="2">
        <v>44955</v>
      </c>
      <c r="BF94">
        <v>0.07733184265821479</v>
      </c>
      <c r="BG94">
        <v>0.04873886904628207</v>
      </c>
      <c r="BH94">
        <v>0.1100083885359137</v>
      </c>
      <c r="BI94">
        <v>0.0916089290300547</v>
      </c>
      <c r="BJ94">
        <v>0.146291988089247</v>
      </c>
      <c r="BK94">
        <v>0.0626879264251574</v>
      </c>
      <c r="BL94">
        <v>0.05886438142586376</v>
      </c>
      <c r="BM94">
        <v>0.1303203284252655</v>
      </c>
      <c r="BN94">
        <v>0.04185082191068671</v>
      </c>
      <c r="BO94">
        <v>0.1473442854922651</v>
      </c>
      <c r="BP94">
        <v>0.03018702494197992</v>
      </c>
      <c r="BQ94">
        <v>0.05476521401906916</v>
      </c>
    </row>
    <row r="95" spans="1:69">
      <c r="A95" s="2">
        <v>44956</v>
      </c>
      <c r="B95">
        <v>1103.230091185796</v>
      </c>
      <c r="C95">
        <v>0.03731463723545003</v>
      </c>
      <c r="AN95" s="2">
        <v>44956</v>
      </c>
      <c r="AO95">
        <v>0.9786671354402657</v>
      </c>
      <c r="AP95">
        <v>135.8633832774842</v>
      </c>
      <c r="AQ95">
        <v>5.681780113799835</v>
      </c>
      <c r="AR95">
        <v>0.3186288028879865</v>
      </c>
      <c r="AS95">
        <v>0.006763446166401275</v>
      </c>
      <c r="AT95">
        <v>16.69828454464923</v>
      </c>
      <c r="AU95">
        <v>9.814508647816794</v>
      </c>
      <c r="AV95">
        <v>0.08828812911672904</v>
      </c>
      <c r="AW95">
        <v>6.183395926586196</v>
      </c>
      <c r="AX95">
        <v>137.0659522741185</v>
      </c>
      <c r="AY95">
        <v>1.341983008911816</v>
      </c>
      <c r="AZ95">
        <v>8.804033719396498</v>
      </c>
      <c r="BE95" s="2">
        <v>44956</v>
      </c>
      <c r="BF95">
        <v>0.07784992592650428</v>
      </c>
      <c r="BG95">
        <v>0.04880731665342023</v>
      </c>
      <c r="BH95">
        <v>0.1083969718780123</v>
      </c>
      <c r="BI95">
        <v>0.09166930442570422</v>
      </c>
      <c r="BJ95">
        <v>0.1457546429575117</v>
      </c>
      <c r="BK95">
        <v>0.06233329534201587</v>
      </c>
      <c r="BL95">
        <v>0.05881968626904969</v>
      </c>
      <c r="BM95">
        <v>0.1317480997411643</v>
      </c>
      <c r="BN95">
        <v>0.04141145663433677</v>
      </c>
      <c r="BO95">
        <v>0.1461482384378983</v>
      </c>
      <c r="BP95">
        <v>0.03181893701938139</v>
      </c>
      <c r="BQ95">
        <v>0.05524212471500092</v>
      </c>
    </row>
    <row r="96" spans="1:69">
      <c r="A96" s="2">
        <v>44957</v>
      </c>
      <c r="B96">
        <v>1039.727561984434</v>
      </c>
      <c r="C96">
        <v>-0.05756054852810222</v>
      </c>
      <c r="AN96" s="2">
        <v>44957</v>
      </c>
      <c r="AO96">
        <v>0.9788610665829616</v>
      </c>
      <c r="AP96">
        <v>135.8903057521596</v>
      </c>
      <c r="AQ96">
        <v>5.682906006424727</v>
      </c>
      <c r="AR96">
        <v>0.3186919418712038</v>
      </c>
      <c r="AS96">
        <v>0.006764786400272541</v>
      </c>
      <c r="AT96">
        <v>16.70159345049223</v>
      </c>
      <c r="AU96">
        <v>9.816453475438101</v>
      </c>
      <c r="AV96">
        <v>0.08830562415375037</v>
      </c>
      <c r="AW96">
        <v>6.18462121861283</v>
      </c>
      <c r="AX96">
        <v>137.0931130479778</v>
      </c>
      <c r="AY96">
        <v>1.342248934157461</v>
      </c>
      <c r="AZ96">
        <v>8.805778312892802</v>
      </c>
      <c r="BE96" s="2">
        <v>44957</v>
      </c>
      <c r="BF96">
        <v>0.07624196778933544</v>
      </c>
      <c r="BG96">
        <v>0.04859911445734352</v>
      </c>
      <c r="BH96">
        <v>0.1076504448690319</v>
      </c>
      <c r="BI96">
        <v>0.09401190399773683</v>
      </c>
      <c r="BJ96">
        <v>0.1483400662944032</v>
      </c>
      <c r="BK96">
        <v>0.06370381634218929</v>
      </c>
      <c r="BL96">
        <v>0.0584028296534596</v>
      </c>
      <c r="BM96">
        <v>0.1330017448729725</v>
      </c>
      <c r="BN96">
        <v>0.04106806450880423</v>
      </c>
      <c r="BO96">
        <v>0.1431249821772681</v>
      </c>
      <c r="BP96">
        <v>0.0308846290826422</v>
      </c>
      <c r="BQ96">
        <v>0.05497043595481341</v>
      </c>
    </row>
    <row r="97" spans="1:69">
      <c r="A97" s="2">
        <v>44958</v>
      </c>
      <c r="B97">
        <v>1056.696389759902</v>
      </c>
      <c r="C97">
        <v>0.01632045585391761</v>
      </c>
      <c r="AN97" s="2">
        <v>44958</v>
      </c>
      <c r="AO97">
        <v>0.9790550361547481</v>
      </c>
      <c r="AP97">
        <v>135.9172335617503</v>
      </c>
      <c r="AQ97">
        <v>5.684032122154733</v>
      </c>
      <c r="AR97">
        <v>0.3187550933659429</v>
      </c>
      <c r="AS97">
        <v>0.006766126899722447</v>
      </c>
      <c r="AT97">
        <v>16.7049030120228</v>
      </c>
      <c r="AU97">
        <v>9.818398688443395</v>
      </c>
      <c r="AV97">
        <v>0.08832312265756076</v>
      </c>
      <c r="AW97">
        <v>6.185846753441408</v>
      </c>
      <c r="AX97">
        <v>137.1202792039734</v>
      </c>
      <c r="AY97">
        <v>1.342514912098435</v>
      </c>
      <c r="AZ97">
        <v>8.807523252095013</v>
      </c>
      <c r="BE97" s="2">
        <v>44958</v>
      </c>
      <c r="BF97">
        <v>0.0768833619675682</v>
      </c>
      <c r="BG97">
        <v>0.05025838548982216</v>
      </c>
      <c r="BH97">
        <v>0.1066718847451973</v>
      </c>
      <c r="BI97">
        <v>0.09415086122035338</v>
      </c>
      <c r="BJ97">
        <v>0.1481039094658944</v>
      </c>
      <c r="BK97">
        <v>0.06371869353204279</v>
      </c>
      <c r="BL97">
        <v>0.05817841010391069</v>
      </c>
      <c r="BM97">
        <v>0.1324660028043074</v>
      </c>
      <c r="BN97">
        <v>0.04065068574037588</v>
      </c>
      <c r="BO97">
        <v>0.1437906895052301</v>
      </c>
      <c r="BP97">
        <v>0.03040829775669042</v>
      </c>
      <c r="BQ97">
        <v>0.05471881766860734</v>
      </c>
    </row>
    <row r="98" spans="1:69">
      <c r="A98" s="2">
        <v>44959</v>
      </c>
      <c r="B98">
        <v>1100.072717229084</v>
      </c>
      <c r="C98">
        <v>0.04104899750725721</v>
      </c>
      <c r="AN98" s="2">
        <v>44959</v>
      </c>
      <c r="AO98">
        <v>0.9792490441632404</v>
      </c>
      <c r="AP98">
        <v>135.9441667073134</v>
      </c>
      <c r="AQ98">
        <v>5.685158461034063</v>
      </c>
      <c r="AR98">
        <v>0.3188182573746829</v>
      </c>
      <c r="AS98">
        <v>0.006767467664803618</v>
      </c>
      <c r="AT98">
        <v>16.7082132293709</v>
      </c>
      <c r="AU98">
        <v>9.820344286909043</v>
      </c>
      <c r="AV98">
        <v>0.08834062462884719</v>
      </c>
      <c r="AW98">
        <v>6.187072531120043</v>
      </c>
      <c r="AX98">
        <v>137.1474507431718</v>
      </c>
      <c r="AY98">
        <v>1.34278094274518</v>
      </c>
      <c r="AZ98">
        <v>8.809268537071636</v>
      </c>
      <c r="BE98" s="2">
        <v>44959</v>
      </c>
      <c r="BF98">
        <v>0.07848316151668389</v>
      </c>
      <c r="BG98">
        <v>0.04912048090974568</v>
      </c>
      <c r="BH98">
        <v>0.1080632188801854</v>
      </c>
      <c r="BI98">
        <v>0.09200864850335078</v>
      </c>
      <c r="BJ98">
        <v>0.1459658747171067</v>
      </c>
      <c r="BK98">
        <v>0.06200445213770805</v>
      </c>
      <c r="BL98">
        <v>0.05774355993547461</v>
      </c>
      <c r="BM98">
        <v>0.1318518819453836</v>
      </c>
      <c r="BN98">
        <v>0.0406138996952469</v>
      </c>
      <c r="BO98">
        <v>0.1490469602045543</v>
      </c>
      <c r="BP98">
        <v>0.03051478774592612</v>
      </c>
      <c r="BQ98">
        <v>0.05458307380863389</v>
      </c>
    </row>
    <row r="99" spans="1:69">
      <c r="A99" s="2">
        <v>44960</v>
      </c>
      <c r="B99">
        <v>1105.863217307597</v>
      </c>
      <c r="C99">
        <v>0.005263743012460464</v>
      </c>
      <c r="AN99" s="2">
        <v>44960</v>
      </c>
      <c r="AO99">
        <v>0.9794430906160551</v>
      </c>
      <c r="AP99">
        <v>135.9711051899064</v>
      </c>
      <c r="AQ99">
        <v>5.686285023106937</v>
      </c>
      <c r="AR99">
        <v>0.3188814338999038</v>
      </c>
      <c r="AS99">
        <v>0.006768808695568692</v>
      </c>
      <c r="AT99">
        <v>16.71152410266647</v>
      </c>
      <c r="AU99">
        <v>9.822290270911427</v>
      </c>
      <c r="AV99">
        <v>0.08835813006829676</v>
      </c>
      <c r="AW99">
        <v>6.188298551696858</v>
      </c>
      <c r="AX99">
        <v>137.1746276666398</v>
      </c>
      <c r="AY99">
        <v>1.343047026108141</v>
      </c>
      <c r="AZ99">
        <v>8.811014167891191</v>
      </c>
      <c r="BE99" s="2">
        <v>44960</v>
      </c>
      <c r="BF99">
        <v>0.07848410884539953</v>
      </c>
      <c r="BG99">
        <v>0.04900853549914612</v>
      </c>
      <c r="BH99">
        <v>0.1092375644319737</v>
      </c>
      <c r="BI99">
        <v>0.09352454499209019</v>
      </c>
      <c r="BJ99">
        <v>0.1438739800422777</v>
      </c>
      <c r="BK99">
        <v>0.06274912214325035</v>
      </c>
      <c r="BL99">
        <v>0.05824600132379163</v>
      </c>
      <c r="BM99">
        <v>0.1315418731923827</v>
      </c>
      <c r="BN99">
        <v>0.03980142676755543</v>
      </c>
      <c r="BO99">
        <v>0.147165352141073</v>
      </c>
      <c r="BP99">
        <v>0.029559537489392</v>
      </c>
      <c r="BQ99">
        <v>0.05680795313166757</v>
      </c>
    </row>
    <row r="100" spans="1:69">
      <c r="A100" s="2">
        <v>44961</v>
      </c>
      <c r="B100">
        <v>1130.820538906518</v>
      </c>
      <c r="C100">
        <v>0.02256818131602523</v>
      </c>
      <c r="AN100" s="2">
        <v>44961</v>
      </c>
      <c r="AO100">
        <v>0.97963717552081</v>
      </c>
      <c r="AP100">
        <v>135.9980490105868</v>
      </c>
      <c r="AQ100">
        <v>5.687411808417582</v>
      </c>
      <c r="AR100">
        <v>0.3189446229440857</v>
      </c>
      <c r="AS100">
        <v>0.006770149992070317</v>
      </c>
      <c r="AT100">
        <v>16.71483563203948</v>
      </c>
      <c r="AU100">
        <v>9.824236640526946</v>
      </c>
      <c r="AV100">
        <v>0.08837563897659673</v>
      </c>
      <c r="AW100">
        <v>6.189524815219984</v>
      </c>
      <c r="AX100">
        <v>137.2018099754442</v>
      </c>
      <c r="AY100">
        <v>1.343313162197762</v>
      </c>
      <c r="AZ100">
        <v>8.812760144622207</v>
      </c>
      <c r="BE100" s="2">
        <v>44961</v>
      </c>
      <c r="BF100">
        <v>0.07867990381556488</v>
      </c>
      <c r="BG100">
        <v>0.04864264772986093</v>
      </c>
      <c r="BH100">
        <v>0.1074952625141121</v>
      </c>
      <c r="BI100">
        <v>0.09362852115240472</v>
      </c>
      <c r="BJ100">
        <v>0.1403685787759238</v>
      </c>
      <c r="BK100">
        <v>0.06456703952549855</v>
      </c>
      <c r="BL100">
        <v>0.06097624658463783</v>
      </c>
      <c r="BM100">
        <v>0.1301700165499075</v>
      </c>
      <c r="BN100">
        <v>0.03989599832107316</v>
      </c>
      <c r="BO100">
        <v>0.1511144980528404</v>
      </c>
      <c r="BP100">
        <v>0.02935186215900969</v>
      </c>
      <c r="BQ100">
        <v>0.0551094248191664</v>
      </c>
    </row>
    <row r="101" spans="1:69">
      <c r="A101" s="2">
        <v>44962</v>
      </c>
      <c r="B101">
        <v>1131.19847382914</v>
      </c>
      <c r="C101">
        <v>0.0003342129981012132</v>
      </c>
      <c r="AN101" s="2">
        <v>44962</v>
      </c>
      <c r="AO101">
        <v>1.012508109794167</v>
      </c>
      <c r="AP101">
        <v>136.0249981704124</v>
      </c>
      <c r="AQ101">
        <v>5.820552277353444</v>
      </c>
      <c r="AR101">
        <v>0.4055393354093778</v>
      </c>
      <c r="AS101">
        <v>0.00677149155436115</v>
      </c>
      <c r="AT101">
        <v>16.71814781761996</v>
      </c>
      <c r="AU101">
        <v>13.52960912666545</v>
      </c>
      <c r="AV101">
        <v>0.07692611062684265</v>
      </c>
      <c r="AW101">
        <v>6.958995059638537</v>
      </c>
      <c r="AX101">
        <v>100.3842644504327</v>
      </c>
      <c r="AY101">
        <v>1.343579351024494</v>
      </c>
      <c r="AZ101">
        <v>8.81450646733323</v>
      </c>
      <c r="BE101" s="2">
        <v>44962</v>
      </c>
      <c r="BF101">
        <v>0.07974702737715712</v>
      </c>
      <c r="BG101">
        <v>0.04818521905556123</v>
      </c>
      <c r="BH101">
        <v>0.108598886800563</v>
      </c>
      <c r="BI101">
        <v>0.1186078393995702</v>
      </c>
      <c r="BJ101">
        <v>0.1398090076928049</v>
      </c>
      <c r="BK101">
        <v>0.06693428538753612</v>
      </c>
      <c r="BL101">
        <v>0.08269341481969707</v>
      </c>
      <c r="BM101">
        <v>0.1136380093077912</v>
      </c>
      <c r="BN101">
        <v>0.04465803232178668</v>
      </c>
      <c r="BO101">
        <v>0.1116252321299424</v>
      </c>
      <c r="BP101">
        <v>0.02900502664476918</v>
      </c>
      <c r="BQ101">
        <v>0.0564980190628207</v>
      </c>
    </row>
    <row r="102" spans="1:69">
      <c r="A102" s="2">
        <v>44963</v>
      </c>
      <c r="B102">
        <v>1097.079315844427</v>
      </c>
      <c r="C102">
        <v>-0.03016195546058265</v>
      </c>
      <c r="AN102" s="2">
        <v>44963</v>
      </c>
      <c r="AO102">
        <v>1.012708746811198</v>
      </c>
      <c r="AP102">
        <v>136.0519526704412</v>
      </c>
      <c r="AQ102">
        <v>5.821705668852343</v>
      </c>
      <c r="AR102">
        <v>0.4056196964472384</v>
      </c>
      <c r="AS102">
        <v>0.00677283338249386</v>
      </c>
      <c r="AT102">
        <v>16.72146065953794</v>
      </c>
      <c r="AU102">
        <v>13.53229013276358</v>
      </c>
      <c r="AV102">
        <v>0.07694135418412253</v>
      </c>
      <c r="AW102">
        <v>6.960374043171405</v>
      </c>
      <c r="AX102">
        <v>100.4041564386364</v>
      </c>
      <c r="AY102">
        <v>1.343845592598785</v>
      </c>
      <c r="AZ102">
        <v>8.816253136092818</v>
      </c>
      <c r="BE102" s="2">
        <v>44963</v>
      </c>
      <c r="BF102">
        <v>0.07909570021319977</v>
      </c>
      <c r="BG102">
        <v>0.04867458080048997</v>
      </c>
      <c r="BH102">
        <v>0.1066851473525937</v>
      </c>
      <c r="BI102">
        <v>0.1212083364435498</v>
      </c>
      <c r="BJ102">
        <v>0.1417267274063823</v>
      </c>
      <c r="BK102">
        <v>0.06740020597347675</v>
      </c>
      <c r="BL102">
        <v>0.08194488166964414</v>
      </c>
      <c r="BM102">
        <v>0.1143952562686485</v>
      </c>
      <c r="BN102">
        <v>0.04433587052163805</v>
      </c>
      <c r="BO102">
        <v>0.1102659278715013</v>
      </c>
      <c r="BP102">
        <v>0.0288126791152684</v>
      </c>
      <c r="BQ102">
        <v>0.05545468636360731</v>
      </c>
    </row>
    <row r="103" spans="1:69">
      <c r="A103" s="2">
        <v>44964</v>
      </c>
      <c r="B103">
        <v>1079.135813193782</v>
      </c>
      <c r="C103">
        <v>-0.01635570226463823</v>
      </c>
      <c r="AN103" s="2">
        <v>44964</v>
      </c>
      <c r="AO103">
        <v>1.012909423586145</v>
      </c>
      <c r="AP103">
        <v>136.0789125117313</v>
      </c>
      <c r="AQ103">
        <v>5.82285928890549</v>
      </c>
      <c r="AR103">
        <v>0.4057000734093161</v>
      </c>
      <c r="AS103">
        <v>0.006774175476521126</v>
      </c>
      <c r="AT103">
        <v>16.72477415792347</v>
      </c>
      <c r="AU103">
        <v>13.53497167012568</v>
      </c>
      <c r="AV103">
        <v>0.07695660076204178</v>
      </c>
      <c r="AW103">
        <v>6.961753299961484</v>
      </c>
      <c r="AX103">
        <v>100.4240523686053</v>
      </c>
      <c r="AY103">
        <v>1.344111886931089</v>
      </c>
      <c r="AZ103">
        <v>8.818000150969546</v>
      </c>
      <c r="BE103" s="2">
        <v>44964</v>
      </c>
      <c r="BF103">
        <v>0.07891315926937943</v>
      </c>
      <c r="BG103">
        <v>0.04815223066131738</v>
      </c>
      <c r="BH103">
        <v>0.1056736686034235</v>
      </c>
      <c r="BI103">
        <v>0.1220700921065331</v>
      </c>
      <c r="BJ103">
        <v>0.1427806744248667</v>
      </c>
      <c r="BK103">
        <v>0.06862103170023323</v>
      </c>
      <c r="BL103">
        <v>0.08134373417687724</v>
      </c>
      <c r="BM103">
        <v>0.1151190624044834</v>
      </c>
      <c r="BN103">
        <v>0.04400512219871453</v>
      </c>
      <c r="BO103">
        <v>0.1107872181988291</v>
      </c>
      <c r="BP103">
        <v>0.02824998508930163</v>
      </c>
      <c r="BQ103">
        <v>0.05428402116604084</v>
      </c>
    </row>
    <row r="104" spans="1:69">
      <c r="A104" s="2">
        <v>44965</v>
      </c>
      <c r="B104">
        <v>1128.991552717138</v>
      </c>
      <c r="C104">
        <v>0.0461996895236052</v>
      </c>
      <c r="AN104" s="2">
        <v>44965</v>
      </c>
      <c r="AO104">
        <v>1.013110140126887</v>
      </c>
      <c r="AP104">
        <v>136.1058776953413</v>
      </c>
      <c r="AQ104">
        <v>5.824013137558175</v>
      </c>
      <c r="AR104">
        <v>0.4057804662987664</v>
      </c>
      <c r="AS104">
        <v>0.006775517836495637</v>
      </c>
      <c r="AT104">
        <v>16.72808831290663</v>
      </c>
      <c r="AU104">
        <v>13.53765373885701</v>
      </c>
      <c r="AV104">
        <v>0.07697185036119895</v>
      </c>
      <c r="AW104">
        <v>6.963132830062922</v>
      </c>
      <c r="AX104">
        <v>100.4439522411204</v>
      </c>
      <c r="AY104">
        <v>1.344378234031859</v>
      </c>
      <c r="AZ104">
        <v>8.819747512031999</v>
      </c>
      <c r="BE104" s="2">
        <v>44965</v>
      </c>
      <c r="BF104">
        <v>0.07974216006928767</v>
      </c>
      <c r="BG104">
        <v>0.04810082940049337</v>
      </c>
      <c r="BH104">
        <v>0.1075624744813241</v>
      </c>
      <c r="BI104">
        <v>0.1197883287259957</v>
      </c>
      <c r="BJ104">
        <v>0.1396299393019047</v>
      </c>
      <c r="BK104">
        <v>0.06774015148048629</v>
      </c>
      <c r="BL104">
        <v>0.08317710079812789</v>
      </c>
      <c r="BM104">
        <v>0.11404206798786</v>
      </c>
      <c r="BN104">
        <v>0.04440029228925611</v>
      </c>
      <c r="BO104">
        <v>0.1127823180095324</v>
      </c>
      <c r="BP104">
        <v>0.02843465134436663</v>
      </c>
      <c r="BQ104">
        <v>0.054599686111365</v>
      </c>
    </row>
    <row r="105" spans="1:69">
      <c r="A105" s="2">
        <v>44966</v>
      </c>
      <c r="B105">
        <v>1116.258621805345</v>
      </c>
      <c r="C105">
        <v>-0.01127814542203487</v>
      </c>
      <c r="AN105" s="2">
        <v>44966</v>
      </c>
      <c r="AO105">
        <v>1.013310896441304</v>
      </c>
      <c r="AP105">
        <v>136.1328482223298</v>
      </c>
      <c r="AQ105">
        <v>5.825167214855696</v>
      </c>
      <c r="AR105">
        <v>0.4058608751187454</v>
      </c>
      <c r="AS105">
        <v>0.006776860462470092</v>
      </c>
      <c r="AT105">
        <v>16.73140312461754</v>
      </c>
      <c r="AU105">
        <v>13.54033633906287</v>
      </c>
      <c r="AV105">
        <v>0.07698710298219276</v>
      </c>
      <c r="AW105">
        <v>6.964512633529879</v>
      </c>
      <c r="AX105">
        <v>100.463856056963</v>
      </c>
      <c r="AY105">
        <v>1.344644633911552</v>
      </c>
      <c r="AZ105">
        <v>8.821495219348774</v>
      </c>
      <c r="BE105" s="2">
        <v>44966</v>
      </c>
      <c r="BF105">
        <v>0.07893160048589019</v>
      </c>
      <c r="BG105">
        <v>0.04806874848012577</v>
      </c>
      <c r="BH105">
        <v>0.1048294122474925</v>
      </c>
      <c r="BI105">
        <v>0.1192667978515027</v>
      </c>
      <c r="BJ105">
        <v>0.1392551650665059</v>
      </c>
      <c r="BK105">
        <v>0.07011132890212821</v>
      </c>
      <c r="BL105">
        <v>0.08190278081010963</v>
      </c>
      <c r="BM105">
        <v>0.1138147157624225</v>
      </c>
      <c r="BN105">
        <v>0.0444545725186417</v>
      </c>
      <c r="BO105">
        <v>0.11764658185268</v>
      </c>
      <c r="BP105">
        <v>0.02795737195583231</v>
      </c>
      <c r="BQ105">
        <v>0.0537609240666688</v>
      </c>
    </row>
    <row r="106" spans="1:69">
      <c r="A106" s="2">
        <v>44967</v>
      </c>
      <c r="B106">
        <v>1032.853102098342</v>
      </c>
      <c r="C106">
        <v>-0.0747188134342115</v>
      </c>
      <c r="AN106" s="2">
        <v>44967</v>
      </c>
      <c r="AO106">
        <v>1.013511692537276</v>
      </c>
      <c r="AP106">
        <v>136.1598240937555</v>
      </c>
      <c r="AQ106">
        <v>5.826321520843363</v>
      </c>
      <c r="AR106">
        <v>0.4059412998724099</v>
      </c>
      <c r="AS106">
        <v>0.006778203354497202</v>
      </c>
      <c r="AT106">
        <v>16.73471859318633</v>
      </c>
      <c r="AU106">
        <v>13.54301947084857</v>
      </c>
      <c r="AV106">
        <v>0.07700235862562199</v>
      </c>
      <c r="AW106">
        <v>6.965892710416524</v>
      </c>
      <c r="AX106">
        <v>100.4837638169145</v>
      </c>
      <c r="AY106">
        <v>1.344911086580628</v>
      </c>
      <c r="AZ106">
        <v>8.823243272988488</v>
      </c>
      <c r="BE106" s="2">
        <v>44967</v>
      </c>
      <c r="BF106">
        <v>0.07634308235012834</v>
      </c>
      <c r="BG106">
        <v>0.04769410775434758</v>
      </c>
      <c r="BH106">
        <v>0.1008411256979612</v>
      </c>
      <c r="BI106">
        <v>0.1201629587000134</v>
      </c>
      <c r="BJ106">
        <v>0.1431841459177635</v>
      </c>
      <c r="BK106">
        <v>0.06756115238353728</v>
      </c>
      <c r="BL106">
        <v>0.0816902072201858</v>
      </c>
      <c r="BM106">
        <v>0.1152310319952066</v>
      </c>
      <c r="BN106">
        <v>0.04713635058637041</v>
      </c>
      <c r="BO106">
        <v>0.1196012127354984</v>
      </c>
      <c r="BP106">
        <v>0.0266790980156108</v>
      </c>
      <c r="BQ106">
        <v>0.05387552664337689</v>
      </c>
    </row>
    <row r="107" spans="1:69">
      <c r="A107" s="2">
        <v>44968</v>
      </c>
      <c r="B107">
        <v>1027.558135102839</v>
      </c>
      <c r="C107">
        <v>-0.005126544118176257</v>
      </c>
      <c r="AN107" s="2">
        <v>44968</v>
      </c>
      <c r="AO107">
        <v>1.013712528422688</v>
      </c>
      <c r="AP107">
        <v>136.1868053106775</v>
      </c>
      <c r="AQ107">
        <v>5.827476055566492</v>
      </c>
      <c r="AR107">
        <v>0.4060217405629173</v>
      </c>
      <c r="AS107">
        <v>0.006779546512629687</v>
      </c>
      <c r="AT107">
        <v>16.73803471874317</v>
      </c>
      <c r="AU107">
        <v>13.54570313431945</v>
      </c>
      <c r="AV107">
        <v>0.07701761729208556</v>
      </c>
      <c r="AW107">
        <v>6.967273060777037</v>
      </c>
      <c r="AX107">
        <v>100.5036755217564</v>
      </c>
      <c r="AY107">
        <v>1.345177592049545</v>
      </c>
      <c r="AZ107">
        <v>8.824991673019767</v>
      </c>
      <c r="BE107" s="2">
        <v>44968</v>
      </c>
      <c r="BF107">
        <v>0.07770757591050642</v>
      </c>
      <c r="BG107">
        <v>0.04747089490181841</v>
      </c>
      <c r="BH107">
        <v>0.100937416942623</v>
      </c>
      <c r="BI107">
        <v>0.1208850933605951</v>
      </c>
      <c r="BJ107">
        <v>0.1426465648342075</v>
      </c>
      <c r="BK107">
        <v>0.06719442886323146</v>
      </c>
      <c r="BL107">
        <v>0.08153481271472998</v>
      </c>
      <c r="BM107">
        <v>0.1134961828316133</v>
      </c>
      <c r="BN107">
        <v>0.04681340210675396</v>
      </c>
      <c r="BO107">
        <v>0.120309185129611</v>
      </c>
      <c r="BP107">
        <v>0.02638970664361188</v>
      </c>
      <c r="BQ107">
        <v>0.05461473576069801</v>
      </c>
    </row>
    <row r="108" spans="1:69">
      <c r="A108" s="2">
        <v>44969</v>
      </c>
      <c r="B108">
        <v>1044.406816437149</v>
      </c>
      <c r="C108">
        <v>0.01639681567274409</v>
      </c>
      <c r="AN108" s="2">
        <v>44969</v>
      </c>
      <c r="AO108">
        <v>0.8073507809746342</v>
      </c>
      <c r="AP108">
        <v>155.0906118461137</v>
      </c>
      <c r="AQ108">
        <v>5.04251169377925</v>
      </c>
      <c r="AR108">
        <v>0.4061021971934256</v>
      </c>
      <c r="AS108">
        <v>0.006780889936920278</v>
      </c>
      <c r="AT108">
        <v>14.77769677150882</v>
      </c>
      <c r="AU108">
        <v>11.4461267822679</v>
      </c>
      <c r="AV108">
        <v>0.08181985818879189</v>
      </c>
      <c r="AW108">
        <v>6.968653684665611</v>
      </c>
      <c r="AX108">
        <v>127.5200679532281</v>
      </c>
      <c r="AY108">
        <v>1.531177103926928</v>
      </c>
      <c r="AZ108">
        <v>8.82674041951125</v>
      </c>
      <c r="BE108" s="2">
        <v>44969</v>
      </c>
      <c r="BF108">
        <v>0.06136793218503719</v>
      </c>
      <c r="BG108">
        <v>0.05483055296288902</v>
      </c>
      <c r="BH108">
        <v>0.08706851762738525</v>
      </c>
      <c r="BI108">
        <v>0.1208355495746355</v>
      </c>
      <c r="BJ108">
        <v>0.1419592679060152</v>
      </c>
      <c r="BK108">
        <v>0.0593863480980938</v>
      </c>
      <c r="BL108">
        <v>0.06883718137647184</v>
      </c>
      <c r="BM108">
        <v>0.1206593310834566</v>
      </c>
      <c r="BN108">
        <v>0.0467955840032799</v>
      </c>
      <c r="BO108">
        <v>0.1529132958223772</v>
      </c>
      <c r="BP108">
        <v>0.03053475462093387</v>
      </c>
      <c r="BQ108">
        <v>0.05481168473942466</v>
      </c>
    </row>
    <row r="109" spans="1:69">
      <c r="A109" s="2">
        <v>44970</v>
      </c>
      <c r="B109">
        <v>1033.88016567418</v>
      </c>
      <c r="C109">
        <v>-0.01007907129415264</v>
      </c>
      <c r="AN109" s="2">
        <v>44970</v>
      </c>
      <c r="AO109">
        <v>0.8075107643375581</v>
      </c>
      <c r="AP109">
        <v>155.1213443582085</v>
      </c>
      <c r="AQ109">
        <v>5.043510909977914</v>
      </c>
      <c r="AR109">
        <v>0.4061826697670934</v>
      </c>
      <c r="AS109">
        <v>0.006782233627421717</v>
      </c>
      <c r="AT109">
        <v>14.78062509669471</v>
      </c>
      <c r="AU109">
        <v>11.4483949287765</v>
      </c>
      <c r="AV109">
        <v>0.08183607148340367</v>
      </c>
      <c r="AW109">
        <v>6.970034582136446</v>
      </c>
      <c r="AX109">
        <v>127.5453371296409</v>
      </c>
      <c r="AY109">
        <v>1.531480519577337</v>
      </c>
      <c r="AZ109">
        <v>8.82848951253159</v>
      </c>
      <c r="BE109" s="2">
        <v>44970</v>
      </c>
      <c r="BF109">
        <v>0.06043594543437024</v>
      </c>
      <c r="BG109">
        <v>0.05459661006546306</v>
      </c>
      <c r="BH109">
        <v>0.086596413029874</v>
      </c>
      <c r="BI109">
        <v>0.1231263177863131</v>
      </c>
      <c r="BJ109">
        <v>0.1428247942176679</v>
      </c>
      <c r="BK109">
        <v>0.05976770811714584</v>
      </c>
      <c r="BL109">
        <v>0.06833148869537796</v>
      </c>
      <c r="BM109">
        <v>0.1198216988537802</v>
      </c>
      <c r="BN109">
        <v>0.04590325024838234</v>
      </c>
      <c r="BO109">
        <v>0.1526433652105609</v>
      </c>
      <c r="BP109">
        <v>0.0318088499519877</v>
      </c>
      <c r="BQ109">
        <v>0.0541435583890768</v>
      </c>
    </row>
    <row r="110" spans="1:69">
      <c r="A110" s="2">
        <v>44971</v>
      </c>
      <c r="B110">
        <v>1014.435238021261</v>
      </c>
      <c r="C110">
        <v>-0.01880771901668044</v>
      </c>
      <c r="AN110" s="2">
        <v>44971</v>
      </c>
      <c r="AO110">
        <v>0.807670779402534</v>
      </c>
      <c r="AP110">
        <v>155.1520829602097</v>
      </c>
      <c r="AQ110">
        <v>5.04451032417969</v>
      </c>
      <c r="AR110">
        <v>0.4062631582870801</v>
      </c>
      <c r="AS110">
        <v>0.006783577584186756</v>
      </c>
      <c r="AT110">
        <v>14.78355400215292</v>
      </c>
      <c r="AU110">
        <v>11.45066352473744</v>
      </c>
      <c r="AV110">
        <v>0.08185228799081647</v>
      </c>
      <c r="AW110">
        <v>6.971415753243755</v>
      </c>
      <c r="AX110">
        <v>127.570611313354</v>
      </c>
      <c r="AY110">
        <v>1.531783995352116</v>
      </c>
      <c r="AZ110">
        <v>8.830238952149458</v>
      </c>
      <c r="BE110" s="2">
        <v>44971</v>
      </c>
      <c r="BF110">
        <v>0.06552955915753213</v>
      </c>
      <c r="BG110">
        <v>0.05499440505057897</v>
      </c>
      <c r="BH110">
        <v>0.08765643902429718</v>
      </c>
      <c r="BI110">
        <v>0.1175700471291708</v>
      </c>
      <c r="BJ110">
        <v>0.1457690681065082</v>
      </c>
      <c r="BK110">
        <v>0.05729573569222228</v>
      </c>
      <c r="BL110">
        <v>0.06899545233643205</v>
      </c>
      <c r="BM110">
        <v>0.1215334142265111</v>
      </c>
      <c r="BN110">
        <v>0.04581819293433474</v>
      </c>
      <c r="BO110">
        <v>0.1490270677818961</v>
      </c>
      <c r="BP110">
        <v>0.03135355752503543</v>
      </c>
      <c r="BQ110">
        <v>0.05445706103548105</v>
      </c>
    </row>
    <row r="111" spans="1:69">
      <c r="A111" s="2">
        <v>44972</v>
      </c>
      <c r="B111">
        <v>1047.116999454972</v>
      </c>
      <c r="C111">
        <v>0.03221670561982792</v>
      </c>
      <c r="AN111" s="2">
        <v>44972</v>
      </c>
      <c r="AO111">
        <v>0.8078308261758438</v>
      </c>
      <c r="AP111">
        <v>155.182827653324</v>
      </c>
      <c r="AQ111">
        <v>5.045509936423816</v>
      </c>
      <c r="AR111">
        <v>0.4063436627565455</v>
      </c>
      <c r="AS111">
        <v>0.006784921807268157</v>
      </c>
      <c r="AT111">
        <v>14.78648348799844</v>
      </c>
      <c r="AU111">
        <v>11.4529325702398</v>
      </c>
      <c r="AV111">
        <v>0.0818685077116669</v>
      </c>
      <c r="AW111">
        <v>6.972797198041762</v>
      </c>
      <c r="AX111">
        <v>127.5958905053596</v>
      </c>
      <c r="AY111">
        <v>1.532087531263177</v>
      </c>
      <c r="AZ111">
        <v>8.831988738433532</v>
      </c>
      <c r="BE111" s="2">
        <v>44972</v>
      </c>
      <c r="BF111">
        <v>0.06410075876845013</v>
      </c>
      <c r="BG111">
        <v>0.05730647957639821</v>
      </c>
      <c r="BH111">
        <v>0.08751536532827431</v>
      </c>
      <c r="BI111">
        <v>0.1149953456844243</v>
      </c>
      <c r="BJ111">
        <v>0.1439928379727894</v>
      </c>
      <c r="BK111">
        <v>0.05594908322590858</v>
      </c>
      <c r="BL111">
        <v>0.06815576433603979</v>
      </c>
      <c r="BM111">
        <v>0.1217669081116672</v>
      </c>
      <c r="BN111">
        <v>0.04537682701219212</v>
      </c>
      <c r="BO111">
        <v>0.1533653166352377</v>
      </c>
      <c r="BP111">
        <v>0.03192857106417007</v>
      </c>
      <c r="BQ111">
        <v>0.05554674228444802</v>
      </c>
    </row>
    <row r="112" spans="1:69">
      <c r="A112" s="2">
        <v>44973</v>
      </c>
      <c r="B112">
        <v>1123.314317574255</v>
      </c>
      <c r="C112">
        <v>0.07276867643152007</v>
      </c>
      <c r="AN112" s="2">
        <v>44973</v>
      </c>
      <c r="AO112">
        <v>0.8079909046637709</v>
      </c>
      <c r="AP112">
        <v>155.2135784387583</v>
      </c>
      <c r="AQ112">
        <v>5.046509746749534</v>
      </c>
      <c r="AR112">
        <v>0.4064241831786501</v>
      </c>
      <c r="AS112">
        <v>0.006786266296718693</v>
      </c>
      <c r="AT112">
        <v>14.78941355434626</v>
      </c>
      <c r="AU112">
        <v>11.45520206537266</v>
      </c>
      <c r="AV112">
        <v>0.08188473064659174</v>
      </c>
      <c r="AW112">
        <v>6.974178916584701</v>
      </c>
      <c r="AX112">
        <v>127.6211747066502</v>
      </c>
      <c r="AY112">
        <v>1.532391127322438</v>
      </c>
      <c r="AZ112">
        <v>8.833738871452509</v>
      </c>
      <c r="BE112" s="2">
        <v>44973</v>
      </c>
      <c r="BF112">
        <v>0.06410583260338362</v>
      </c>
      <c r="BG112">
        <v>0.05692335901306755</v>
      </c>
      <c r="BH112">
        <v>0.0891578781633191</v>
      </c>
      <c r="BI112">
        <v>0.1147370719659519</v>
      </c>
      <c r="BJ112">
        <v>0.1468311881716786</v>
      </c>
      <c r="BK112">
        <v>0.05584781682808766</v>
      </c>
      <c r="BL112">
        <v>0.06737664951098883</v>
      </c>
      <c r="BM112">
        <v>0.1219430002126353</v>
      </c>
      <c r="BN112">
        <v>0.04511801011032467</v>
      </c>
      <c r="BO112">
        <v>0.1509268574357401</v>
      </c>
      <c r="BP112">
        <v>0.03251261432831137</v>
      </c>
      <c r="BQ112">
        <v>0.05451972165651128</v>
      </c>
    </row>
    <row r="113" spans="1:69">
      <c r="A113" s="2">
        <v>44974</v>
      </c>
      <c r="B113">
        <v>1091.556139011581</v>
      </c>
      <c r="C113">
        <v>-0.02827185416033373</v>
      </c>
      <c r="AN113" s="2">
        <v>44974</v>
      </c>
      <c r="AO113">
        <v>0.8081510148725998</v>
      </c>
      <c r="AP113">
        <v>155.24433531772</v>
      </c>
      <c r="AQ113">
        <v>5.047509755196096</v>
      </c>
      <c r="AR113">
        <v>0.4065047195565552</v>
      </c>
      <c r="AS113">
        <v>0.006787611052591147</v>
      </c>
      <c r="AT113">
        <v>14.79234420131144</v>
      </c>
      <c r="AU113">
        <v>11.4574720102251</v>
      </c>
      <c r="AV113">
        <v>0.08190095679622789</v>
      </c>
      <c r="AW113">
        <v>6.975560908926816</v>
      </c>
      <c r="AX113">
        <v>127.6464639182185</v>
      </c>
      <c r="AY113">
        <v>1.532694783541818</v>
      </c>
      <c r="AZ113">
        <v>8.835489351275097</v>
      </c>
      <c r="BE113" s="2">
        <v>44974</v>
      </c>
      <c r="BF113">
        <v>0.06266290175598949</v>
      </c>
      <c r="BG113">
        <v>0.05526305277289052</v>
      </c>
      <c r="BH113">
        <v>0.08630214742015793</v>
      </c>
      <c r="BI113">
        <v>0.1139089464740085</v>
      </c>
      <c r="BJ113">
        <v>0.1476373979969426</v>
      </c>
      <c r="BK113">
        <v>0.05449576208818665</v>
      </c>
      <c r="BL113">
        <v>0.06671459035029718</v>
      </c>
      <c r="BM113">
        <v>0.1233437592210681</v>
      </c>
      <c r="BN113">
        <v>0.0449532906684476</v>
      </c>
      <c r="BO113">
        <v>0.1607003959621067</v>
      </c>
      <c r="BP113">
        <v>0.03132484580917242</v>
      </c>
      <c r="BQ113">
        <v>0.05269290948073232</v>
      </c>
    </row>
    <row r="114" spans="1:69">
      <c r="A114" s="2">
        <v>44975</v>
      </c>
      <c r="B114">
        <v>1153.0749231679</v>
      </c>
      <c r="C114">
        <v>0.05635879086532847</v>
      </c>
      <c r="AN114" s="2">
        <v>44975</v>
      </c>
      <c r="AO114">
        <v>0.8083111568086162</v>
      </c>
      <c r="AP114">
        <v>155.2750982914166</v>
      </c>
      <c r="AQ114">
        <v>5.048509961802761</v>
      </c>
      <c r="AR114">
        <v>0.4065852718934224</v>
      </c>
      <c r="AS114">
        <v>0.006788956074938313</v>
      </c>
      <c r="AT114">
        <v>14.79527542900902</v>
      </c>
      <c r="AU114">
        <v>11.45974240488625</v>
      </c>
      <c r="AV114">
        <v>0.08191718616121237</v>
      </c>
      <c r="AW114">
        <v>6.976943175122364</v>
      </c>
      <c r="AX114">
        <v>127.6717581410572</v>
      </c>
      <c r="AY114">
        <v>1.532998499933237</v>
      </c>
      <c r="AZ114">
        <v>8.837240177970017</v>
      </c>
      <c r="BE114" s="2">
        <v>44975</v>
      </c>
      <c r="BF114">
        <v>0.06063887745954436</v>
      </c>
      <c r="BG114">
        <v>0.05437127242709679</v>
      </c>
      <c r="BH114">
        <v>0.08531419275101555</v>
      </c>
      <c r="BI114">
        <v>0.1105895945868786</v>
      </c>
      <c r="BJ114">
        <v>0.1448805426172972</v>
      </c>
      <c r="BK114">
        <v>0.05355853796385325</v>
      </c>
      <c r="BL114">
        <v>0.07260080547011599</v>
      </c>
      <c r="BM114">
        <v>0.1204911299486036</v>
      </c>
      <c r="BN114">
        <v>0.04622949105474348</v>
      </c>
      <c r="BO114">
        <v>0.1689483783521189</v>
      </c>
      <c r="BP114">
        <v>0.0307892217378318</v>
      </c>
      <c r="BQ114">
        <v>0.05158795563090066</v>
      </c>
    </row>
    <row r="115" spans="1:69">
      <c r="A115" s="2">
        <v>44976</v>
      </c>
      <c r="B115">
        <v>1158.981340099161</v>
      </c>
      <c r="C115">
        <v>0.005122318430994532</v>
      </c>
      <c r="AN115" s="2">
        <v>44976</v>
      </c>
      <c r="AO115">
        <v>0.6842285012658542</v>
      </c>
      <c r="AP115">
        <v>238.4819252643168</v>
      </c>
      <c r="AQ115">
        <v>5.153363574147366</v>
      </c>
      <c r="AR115">
        <v>0.352326784827424</v>
      </c>
      <c r="AS115">
        <v>0.006790301363812995</v>
      </c>
      <c r="AT115">
        <v>14.79820723755407</v>
      </c>
      <c r="AU115">
        <v>15.39084394416234</v>
      </c>
      <c r="AV115">
        <v>0.06772788890412004</v>
      </c>
      <c r="AW115">
        <v>10.7016899548083</v>
      </c>
      <c r="AX115">
        <v>83.53949178002675</v>
      </c>
      <c r="AY115">
        <v>1.658414828918712</v>
      </c>
      <c r="AZ115">
        <v>11.87203504594194</v>
      </c>
      <c r="BE115" s="2">
        <v>44976</v>
      </c>
      <c r="BF115">
        <v>0.05374067345515895</v>
      </c>
      <c r="BG115">
        <v>0.08356470210237042</v>
      </c>
      <c r="BH115">
        <v>0.08712552954315282</v>
      </c>
      <c r="BI115">
        <v>0.09612104992864866</v>
      </c>
      <c r="BJ115">
        <v>0.1443417891820368</v>
      </c>
      <c r="BK115">
        <v>0.05373886440200581</v>
      </c>
      <c r="BL115">
        <v>0.096270818225033</v>
      </c>
      <c r="BM115">
        <v>0.09881397516702138</v>
      </c>
      <c r="BN115">
        <v>0.07395372634186044</v>
      </c>
      <c r="BO115">
        <v>0.1072526876921437</v>
      </c>
      <c r="BP115">
        <v>0.03360598093141429</v>
      </c>
      <c r="BQ115">
        <v>0.07147020302915372</v>
      </c>
    </row>
    <row r="116" spans="1:69">
      <c r="A116" s="2">
        <v>44977</v>
      </c>
      <c r="B116">
        <v>1162.775953930359</v>
      </c>
      <c r="C116">
        <v>0.00327409398228462</v>
      </c>
      <c r="AN116" s="2">
        <v>44977</v>
      </c>
      <c r="AO116">
        <v>0.6843640869111777</v>
      </c>
      <c r="AP116">
        <v>238.5291824681239</v>
      </c>
      <c r="AQ116">
        <v>5.154384756580566</v>
      </c>
      <c r="AR116">
        <v>0.3523966013498244</v>
      </c>
      <c r="AS116">
        <v>0.006791646919268007</v>
      </c>
      <c r="AT116">
        <v>14.8011396270617</v>
      </c>
      <c r="AU116">
        <v>15.3938937696291</v>
      </c>
      <c r="AV116">
        <v>0.06774130975622789</v>
      </c>
      <c r="AW116">
        <v>10.7038105848842</v>
      </c>
      <c r="AX116">
        <v>83.55604583453052</v>
      </c>
      <c r="AY116">
        <v>1.658743457796897</v>
      </c>
      <c r="AZ116">
        <v>11.87438758976324</v>
      </c>
      <c r="BE116" s="2">
        <v>44977</v>
      </c>
      <c r="BF116">
        <v>0.05330220317914793</v>
      </c>
      <c r="BG116">
        <v>0.08212618467789309</v>
      </c>
      <c r="BH116">
        <v>0.08815417220049852</v>
      </c>
      <c r="BI116">
        <v>0.09466470014180393</v>
      </c>
      <c r="BJ116">
        <v>0.1423249226750202</v>
      </c>
      <c r="BK116">
        <v>0.05310245865045535</v>
      </c>
      <c r="BL116">
        <v>0.09887046380477826</v>
      </c>
      <c r="BM116">
        <v>0.09806073997405808</v>
      </c>
      <c r="BN116">
        <v>0.07341500480999966</v>
      </c>
      <c r="BO116">
        <v>0.1066658023865392</v>
      </c>
      <c r="BP116">
        <v>0.03559622860316219</v>
      </c>
      <c r="BQ116">
        <v>0.0737171188966436</v>
      </c>
    </row>
    <row r="117" spans="1:69">
      <c r="A117" s="2">
        <v>44978</v>
      </c>
      <c r="B117">
        <v>1179.052532549805</v>
      </c>
      <c r="C117">
        <v>0.01399803510248732</v>
      </c>
      <c r="AN117" s="2">
        <v>44978</v>
      </c>
      <c r="AO117">
        <v>0.6844996994239397</v>
      </c>
      <c r="AP117">
        <v>238.5764490363443</v>
      </c>
      <c r="AQ117">
        <v>5.155406141369673</v>
      </c>
      <c r="AR117">
        <v>0.3524664317069571</v>
      </c>
      <c r="AS117">
        <v>0.006792992741356176</v>
      </c>
      <c r="AT117">
        <v>14.80407259764703</v>
      </c>
      <c r="AU117">
        <v>15.39694419944448</v>
      </c>
      <c r="AV117">
        <v>0.0677547332677907</v>
      </c>
      <c r="AW117">
        <v>10.70593163518083</v>
      </c>
      <c r="AX117">
        <v>83.57260316935974</v>
      </c>
      <c r="AY117">
        <v>1.659072151795664</v>
      </c>
      <c r="AZ117">
        <v>11.87674059976092</v>
      </c>
      <c r="BE117" s="2">
        <v>44978</v>
      </c>
      <c r="BF117">
        <v>0.05332894891467029</v>
      </c>
      <c r="BG117">
        <v>0.08158958426878761</v>
      </c>
      <c r="BH117">
        <v>0.09112374953871072</v>
      </c>
      <c r="BI117">
        <v>0.09414990363562006</v>
      </c>
      <c r="BJ117">
        <v>0.1428702819374514</v>
      </c>
      <c r="BK117">
        <v>0.05295676103834534</v>
      </c>
      <c r="BL117">
        <v>0.09843917501615054</v>
      </c>
      <c r="BM117">
        <v>0.09774204091829014</v>
      </c>
      <c r="BN117">
        <v>0.07265300578526825</v>
      </c>
      <c r="BO117">
        <v>0.1043765759834177</v>
      </c>
      <c r="BP117">
        <v>0.03672393780774862</v>
      </c>
      <c r="BQ117">
        <v>0.07404603515553924</v>
      </c>
    </row>
    <row r="118" spans="1:69">
      <c r="A118" s="2">
        <v>44979</v>
      </c>
      <c r="B118">
        <v>1143.299419735747</v>
      </c>
      <c r="C118">
        <v>-0.0303235961308177</v>
      </c>
      <c r="AN118" s="2">
        <v>44979</v>
      </c>
      <c r="AO118">
        <v>0.6846353388094644</v>
      </c>
      <c r="AP118">
        <v>238.6237249708337</v>
      </c>
      <c r="AQ118">
        <v>5.156427728554785</v>
      </c>
      <c r="AR118">
        <v>0.3525362759015638</v>
      </c>
      <c r="AS118">
        <v>0.006794338830130336</v>
      </c>
      <c r="AT118">
        <v>14.80700614942521</v>
      </c>
      <c r="AU118">
        <v>15.39999523372824</v>
      </c>
      <c r="AV118">
        <v>0.06776815943933551</v>
      </c>
      <c r="AW118">
        <v>10.70805310578146</v>
      </c>
      <c r="AX118">
        <v>83.58916378516443</v>
      </c>
      <c r="AY118">
        <v>1.659400910927918</v>
      </c>
      <c r="AZ118">
        <v>11.87909407602737</v>
      </c>
      <c r="BE118" s="2">
        <v>44979</v>
      </c>
      <c r="BF118">
        <v>0.05234583164538042</v>
      </c>
      <c r="BG118">
        <v>0.08175099309965862</v>
      </c>
      <c r="BH118">
        <v>0.09424585528624713</v>
      </c>
      <c r="BI118">
        <v>0.09591625900192485</v>
      </c>
      <c r="BJ118">
        <v>0.1450053330211116</v>
      </c>
      <c r="BK118">
        <v>0.05370271903756128</v>
      </c>
      <c r="BL118">
        <v>0.09748835019931255</v>
      </c>
      <c r="BM118">
        <v>0.09810441464790175</v>
      </c>
      <c r="BN118">
        <v>0.07136901040444517</v>
      </c>
      <c r="BO118">
        <v>0.1010274657500654</v>
      </c>
      <c r="BP118">
        <v>0.03610672899490703</v>
      </c>
      <c r="BQ118">
        <v>0.07293703891148411</v>
      </c>
    </row>
    <row r="119" spans="1:69">
      <c r="A119" s="2">
        <v>44980</v>
      </c>
      <c r="B119">
        <v>1134.14915273848</v>
      </c>
      <c r="C119">
        <v>-0.00800338637395781</v>
      </c>
      <c r="AN119" s="2">
        <v>44980</v>
      </c>
      <c r="AO119">
        <v>0.6847710050730766</v>
      </c>
      <c r="AP119">
        <v>238.671010273448</v>
      </c>
      <c r="AQ119">
        <v>5.15744951817601</v>
      </c>
      <c r="AR119">
        <v>0.3526061339363865</v>
      </c>
      <c r="AS119">
        <v>0.006795685185643334</v>
      </c>
      <c r="AT119">
        <v>14.8099402825114</v>
      </c>
      <c r="AU119">
        <v>15.40304687260017</v>
      </c>
      <c r="AV119">
        <v>0.06778158827138937</v>
      </c>
      <c r="AW119">
        <v>10.71017499676937</v>
      </c>
      <c r="AX119">
        <v>83.60572768259475</v>
      </c>
      <c r="AY119">
        <v>1.659729735206565</v>
      </c>
      <c r="AZ119">
        <v>11.88144801865498</v>
      </c>
      <c r="BE119" s="2">
        <v>44980</v>
      </c>
      <c r="BF119">
        <v>0.05131702692538488</v>
      </c>
      <c r="BG119">
        <v>0.08176220655529745</v>
      </c>
      <c r="BH119">
        <v>0.09228845486588548</v>
      </c>
      <c r="BI119">
        <v>0.09714006963638018</v>
      </c>
      <c r="BJ119">
        <v>0.1447862149598769</v>
      </c>
      <c r="BK119">
        <v>0.0538457746733854</v>
      </c>
      <c r="BL119">
        <v>0.09738415888900764</v>
      </c>
      <c r="BM119">
        <v>0.09812940544094501</v>
      </c>
      <c r="BN119">
        <v>0.07280261055180973</v>
      </c>
      <c r="BO119">
        <v>0.1025765882163744</v>
      </c>
      <c r="BP119">
        <v>0.03538285577128306</v>
      </c>
      <c r="BQ119">
        <v>0.07258463351436996</v>
      </c>
    </row>
    <row r="120" spans="1:69">
      <c r="A120" s="2">
        <v>44981</v>
      </c>
      <c r="B120">
        <v>1123.973883380064</v>
      </c>
      <c r="C120">
        <v>-0.008971720636432257</v>
      </c>
      <c r="AN120" s="2">
        <v>44981</v>
      </c>
      <c r="AO120">
        <v>0.6849066982201026</v>
      </c>
      <c r="AP120">
        <v>238.7183049460435</v>
      </c>
      <c r="AQ120">
        <v>5.158471510273462</v>
      </c>
      <c r="AR120">
        <v>0.3526760058141675</v>
      </c>
      <c r="AS120">
        <v>0.006797031807948026</v>
      </c>
      <c r="AT120">
        <v>14.8128749970208</v>
      </c>
      <c r="AU120">
        <v>15.40609911618007</v>
      </c>
      <c r="AV120">
        <v>0.06779501976447951</v>
      </c>
      <c r="AW120">
        <v>10.71229730822786</v>
      </c>
      <c r="AX120">
        <v>83.62229486230096</v>
      </c>
      <c r="AY120">
        <v>1.660058624644515</v>
      </c>
      <c r="AZ120">
        <v>11.88380242773617</v>
      </c>
      <c r="BE120" s="2">
        <v>44981</v>
      </c>
      <c r="BF120">
        <v>0.05203798167548956</v>
      </c>
      <c r="BG120">
        <v>0.08126191597089992</v>
      </c>
      <c r="BH120">
        <v>0.0903733051825278</v>
      </c>
      <c r="BI120">
        <v>0.09674260862021219</v>
      </c>
      <c r="BJ120">
        <v>0.1445916719777399</v>
      </c>
      <c r="BK120">
        <v>0.05357349217311409</v>
      </c>
      <c r="BL120">
        <v>0.09706468304824799</v>
      </c>
      <c r="BM120">
        <v>0.09948685180562093</v>
      </c>
      <c r="BN120">
        <v>0.0756879034361098</v>
      </c>
      <c r="BO120">
        <v>0.1005823354464613</v>
      </c>
      <c r="BP120">
        <v>0.0352541791627111</v>
      </c>
      <c r="BQ120">
        <v>0.07334307150086548</v>
      </c>
    </row>
    <row r="121" spans="1:69">
      <c r="A121" s="2">
        <v>44982</v>
      </c>
      <c r="B121">
        <v>1073.848129983696</v>
      </c>
      <c r="C121">
        <v>-0.04459690223906976</v>
      </c>
      <c r="AN121" s="2">
        <v>44982</v>
      </c>
      <c r="AO121">
        <v>0.6850424182558695</v>
      </c>
      <c r="AP121">
        <v>238.7656089904772</v>
      </c>
      <c r="AQ121">
        <v>5.159493704887264</v>
      </c>
      <c r="AR121">
        <v>0.3527458915376502</v>
      </c>
      <c r="AS121">
        <v>0.00679837869709728</v>
      </c>
      <c r="AT121">
        <v>14.81581029306861</v>
      </c>
      <c r="AU121">
        <v>15.40915196458776</v>
      </c>
      <c r="AV121">
        <v>0.06780845391913322</v>
      </c>
      <c r="AW121">
        <v>10.71442004024026</v>
      </c>
      <c r="AX121">
        <v>83.63886532493349</v>
      </c>
      <c r="AY121">
        <v>1.660387579254679</v>
      </c>
      <c r="AZ121">
        <v>11.88615730336336</v>
      </c>
      <c r="BE121" s="2">
        <v>44982</v>
      </c>
      <c r="BF121">
        <v>0.05198930989823776</v>
      </c>
      <c r="BG121">
        <v>0.08129778223362015</v>
      </c>
      <c r="BH121">
        <v>0.08825990933269459</v>
      </c>
      <c r="BI121">
        <v>0.09914442873817085</v>
      </c>
      <c r="BJ121">
        <v>0.1467228234185929</v>
      </c>
      <c r="BK121">
        <v>0.05493180915921424</v>
      </c>
      <c r="BL121">
        <v>0.09484197659196775</v>
      </c>
      <c r="BM121">
        <v>0.1015565129903701</v>
      </c>
      <c r="BN121">
        <v>0.07432022924143118</v>
      </c>
      <c r="BO121">
        <v>0.09859223313642293</v>
      </c>
      <c r="BP121">
        <v>0.03561234079492979</v>
      </c>
      <c r="BQ121">
        <v>0.07273064446434768</v>
      </c>
    </row>
    <row r="122" spans="1:69">
      <c r="A122" s="2">
        <v>44983</v>
      </c>
      <c r="B122">
        <v>1063.342543661249</v>
      </c>
      <c r="C122">
        <v>-0.009783121122169836</v>
      </c>
      <c r="AN122" s="2">
        <v>44983</v>
      </c>
      <c r="AO122">
        <v>0.8544324357758077</v>
      </c>
      <c r="AP122">
        <v>412.7346478864159</v>
      </c>
      <c r="AQ122">
        <v>3.142569901274787</v>
      </c>
      <c r="AR122">
        <v>0.1892882888995796</v>
      </c>
      <c r="AS122">
        <v>0.006799725853143973</v>
      </c>
      <c r="AT122">
        <v>40.33992093137784</v>
      </c>
      <c r="AU122">
        <v>7.743564775538255</v>
      </c>
      <c r="AV122">
        <v>0.03085666653910545</v>
      </c>
      <c r="AW122">
        <v>6.065645229089005</v>
      </c>
      <c r="AX122">
        <v>28.65323985741747</v>
      </c>
      <c r="AY122">
        <v>6.534517337337505</v>
      </c>
      <c r="AZ122">
        <v>13.40535381197381</v>
      </c>
      <c r="BE122" s="2">
        <v>44983</v>
      </c>
      <c r="BF122">
        <v>0.0641566627538666</v>
      </c>
      <c r="BG122">
        <v>0.1404157593992807</v>
      </c>
      <c r="BH122">
        <v>0.05302858517866472</v>
      </c>
      <c r="BI122">
        <v>0.05379158602895049</v>
      </c>
      <c r="BJ122">
        <v>0.1480994029090614</v>
      </c>
      <c r="BK122">
        <v>0.1519005970909389</v>
      </c>
      <c r="BL122">
        <v>0.0475797593343479</v>
      </c>
      <c r="BM122">
        <v>0.04625279214740837</v>
      </c>
      <c r="BN122">
        <v>0.04208270333169705</v>
      </c>
      <c r="BO122">
        <v>0.03360940206570368</v>
      </c>
      <c r="BP122">
        <v>0.1376094178287911</v>
      </c>
      <c r="BQ122">
        <v>0.08147333193128929</v>
      </c>
    </row>
    <row r="123" spans="1:69">
      <c r="A123" s="2">
        <v>44984</v>
      </c>
      <c r="B123">
        <v>1087.31697741443</v>
      </c>
      <c r="C123">
        <v>0.02254629413268217</v>
      </c>
      <c r="AN123" s="2">
        <v>44984</v>
      </c>
      <c r="AO123">
        <v>0.8546017487655118</v>
      </c>
      <c r="AP123">
        <v>412.8164347360977</v>
      </c>
      <c r="AQ123">
        <v>3.143192627991447</v>
      </c>
      <c r="AR123">
        <v>0.1893257979696566</v>
      </c>
      <c r="AS123">
        <v>0.006801073276140992</v>
      </c>
      <c r="AT123">
        <v>40.34791462676127</v>
      </c>
      <c r="AU123">
        <v>7.745099228173966</v>
      </c>
      <c r="AV123">
        <v>0.03086278104769066</v>
      </c>
      <c r="AW123">
        <v>6.066847187822334</v>
      </c>
      <c r="AX123">
        <v>28.65891773843162</v>
      </c>
      <c r="AY123">
        <v>6.535812207031505</v>
      </c>
      <c r="AZ123">
        <v>13.40801019583392</v>
      </c>
      <c r="BE123" s="2">
        <v>44984</v>
      </c>
      <c r="BF123">
        <v>0.06457048108370643</v>
      </c>
      <c r="BG123">
        <v>0.1400044020135225</v>
      </c>
      <c r="BH123">
        <v>0.05326478124792325</v>
      </c>
      <c r="BI123">
        <v>0.05377608503742819</v>
      </c>
      <c r="BJ123">
        <v>0.1472537688708798</v>
      </c>
      <c r="BK123">
        <v>0.1503276910611736</v>
      </c>
      <c r="BL123">
        <v>0.04760274742582137</v>
      </c>
      <c r="BM123">
        <v>0.04656674781201146</v>
      </c>
      <c r="BN123">
        <v>0.04176450325611489</v>
      </c>
      <c r="BO123">
        <v>0.03372791291627116</v>
      </c>
      <c r="BP123">
        <v>0.1397863004491916</v>
      </c>
      <c r="BQ123">
        <v>0.08135457882595588</v>
      </c>
    </row>
    <row r="124" spans="1:69">
      <c r="A124" s="2">
        <v>44985</v>
      </c>
      <c r="B124">
        <v>1070.632056793454</v>
      </c>
      <c r="C124">
        <v>-0.01534503826165945</v>
      </c>
      <c r="AN124" s="2">
        <v>44985</v>
      </c>
      <c r="AO124">
        <v>0.8547710953060119</v>
      </c>
      <c r="AP124">
        <v>412.8982377925332</v>
      </c>
      <c r="AQ124">
        <v>3.143815478106656</v>
      </c>
      <c r="AR124">
        <v>0.189363314472472</v>
      </c>
      <c r="AS124">
        <v>0.006802420966141236</v>
      </c>
      <c r="AT124">
        <v>40.35590990616282</v>
      </c>
      <c r="AU124">
        <v>7.746633984874401</v>
      </c>
      <c r="AV124">
        <v>0.03086889676791729</v>
      </c>
      <c r="AW124">
        <v>6.068049384733918</v>
      </c>
      <c r="AX124">
        <v>28.66459674456575</v>
      </c>
      <c r="AY124">
        <v>6.53710733331485</v>
      </c>
      <c r="AZ124">
        <v>13.41066710607888</v>
      </c>
      <c r="BE124" s="2">
        <v>44985</v>
      </c>
      <c r="BF124">
        <v>0.06407031020019073</v>
      </c>
      <c r="BG124">
        <v>0.1406095343657269</v>
      </c>
      <c r="BH124">
        <v>0.05260762806761692</v>
      </c>
      <c r="BI124">
        <v>0.05387640981932636</v>
      </c>
      <c r="BJ124">
        <v>0.149337384280486</v>
      </c>
      <c r="BK124">
        <v>0.1512108923246827</v>
      </c>
      <c r="BL124">
        <v>0.04765463219338841</v>
      </c>
      <c r="BM124">
        <v>0.04710146188524335</v>
      </c>
      <c r="BN124">
        <v>0.04123181327453523</v>
      </c>
      <c r="BO124">
        <v>0.03306488542947691</v>
      </c>
      <c r="BP124">
        <v>0.1385226703899571</v>
      </c>
      <c r="BQ124">
        <v>0.08071237776936939</v>
      </c>
    </row>
    <row r="125" spans="1:69">
      <c r="A125" s="2">
        <v>44986</v>
      </c>
      <c r="B125">
        <v>1045.938821709755</v>
      </c>
      <c r="C125">
        <v>-0.02306416562722324</v>
      </c>
      <c r="AN125" s="2">
        <v>44986</v>
      </c>
      <c r="AO125">
        <v>0.8549404754039566</v>
      </c>
      <c r="AP125">
        <v>412.9800570589339</v>
      </c>
      <c r="AQ125">
        <v>3.144438451644865</v>
      </c>
      <c r="AR125">
        <v>0.1894008384094986</v>
      </c>
      <c r="AS125">
        <v>0.006803768923197614</v>
      </c>
      <c r="AT125">
        <v>40.36390676989639</v>
      </c>
      <c r="AU125">
        <v>7.748169045699814</v>
      </c>
      <c r="AV125">
        <v>0.03087501370002544</v>
      </c>
      <c r="AW125">
        <v>6.069251819870955</v>
      </c>
      <c r="AX125">
        <v>28.67027687604282</v>
      </c>
      <c r="AY125">
        <v>6.538402716238386</v>
      </c>
      <c r="AZ125">
        <v>13.413324542813</v>
      </c>
      <c r="BE125" s="2">
        <v>44986</v>
      </c>
      <c r="BF125">
        <v>0.06347027278404742</v>
      </c>
      <c r="BG125">
        <v>0.1389891037871779</v>
      </c>
      <c r="BH125">
        <v>0.05142937769269781</v>
      </c>
      <c r="BI125">
        <v>0.05459062247600814</v>
      </c>
      <c r="BJ125">
        <v>0.15056300244746</v>
      </c>
      <c r="BK125">
        <v>0.1515617608922362</v>
      </c>
      <c r="BL125">
        <v>0.04701501225251672</v>
      </c>
      <c r="BM125">
        <v>0.04742699372586441</v>
      </c>
      <c r="BN125">
        <v>0.04179543195900483</v>
      </c>
      <c r="BO125">
        <v>0.0328136059065546</v>
      </c>
      <c r="BP125">
        <v>0.1371020659256888</v>
      </c>
      <c r="BQ125">
        <v>0.0832427501507431</v>
      </c>
    </row>
    <row r="126" spans="1:69">
      <c r="A126" s="2">
        <v>44987</v>
      </c>
      <c r="B126">
        <v>1075.235320031659</v>
      </c>
      <c r="C126">
        <v>0.02800976282151413</v>
      </c>
      <c r="AN126" s="2">
        <v>44987</v>
      </c>
      <c r="AO126">
        <v>0.8551098890659954</v>
      </c>
      <c r="AP126">
        <v>413.061892538512</v>
      </c>
      <c r="AQ126">
        <v>3.145061548630532</v>
      </c>
      <c r="AR126">
        <v>0.1894383697822097</v>
      </c>
      <c r="AS126">
        <v>0.006805117147363046</v>
      </c>
      <c r="AT126">
        <v>40.37190521827591</v>
      </c>
      <c r="AU126">
        <v>7.749704410710469</v>
      </c>
      <c r="AV126">
        <v>0.03088113184425525</v>
      </c>
      <c r="AW126">
        <v>6.07045449328065</v>
      </c>
      <c r="AX126">
        <v>28.67595813308582</v>
      </c>
      <c r="AY126">
        <v>6.539698355852968</v>
      </c>
      <c r="AZ126">
        <v>13.41598250614061</v>
      </c>
      <c r="BE126" s="2">
        <v>44987</v>
      </c>
      <c r="BF126">
        <v>0.06573467898252297</v>
      </c>
      <c r="BG126">
        <v>0.1382727691759886</v>
      </c>
      <c r="BH126">
        <v>0.05188428037878695</v>
      </c>
      <c r="BI126">
        <v>0.05328949225231024</v>
      </c>
      <c r="BJ126">
        <v>0.1494308250878514</v>
      </c>
      <c r="BK126">
        <v>0.1489408483696039</v>
      </c>
      <c r="BL126">
        <v>0.04699260482715352</v>
      </c>
      <c r="BM126">
        <v>0.04772483012730968</v>
      </c>
      <c r="BN126">
        <v>0.04246279538138215</v>
      </c>
      <c r="BO126">
        <v>0.03320003311914594</v>
      </c>
      <c r="BP126">
        <v>0.1367190797869424</v>
      </c>
      <c r="BQ126">
        <v>0.08534776251100218</v>
      </c>
    </row>
    <row r="127" spans="1:69">
      <c r="A127" s="2">
        <v>44988</v>
      </c>
      <c r="B127">
        <v>1054.325737042225</v>
      </c>
      <c r="C127">
        <v>-0.01944651798530816</v>
      </c>
      <c r="AN127" s="2">
        <v>44988</v>
      </c>
      <c r="AO127">
        <v>0.8552793362987795</v>
      </c>
      <c r="AP127">
        <v>413.1437442344802</v>
      </c>
      <c r="AQ127">
        <v>3.145684769088119</v>
      </c>
      <c r="AR127">
        <v>0.1894759085920787</v>
      </c>
      <c r="AS127">
        <v>0.006806465638690461</v>
      </c>
      <c r="AT127">
        <v>40.3799052516154</v>
      </c>
      <c r="AU127">
        <v>7.751240079966643</v>
      </c>
      <c r="AV127">
        <v>0.03088725120084691</v>
      </c>
      <c r="AW127">
        <v>6.071657405010219</v>
      </c>
      <c r="AX127">
        <v>28.6816405159178</v>
      </c>
      <c r="AY127">
        <v>6.540994252209461</v>
      </c>
      <c r="AZ127">
        <v>13.41864099616606</v>
      </c>
      <c r="BE127" s="2">
        <v>44988</v>
      </c>
      <c r="BF127">
        <v>0.06474398273246129</v>
      </c>
      <c r="BG127">
        <v>0.1370226741397273</v>
      </c>
      <c r="BH127">
        <v>0.05208821390788627</v>
      </c>
      <c r="BI127">
        <v>0.05390050386551971</v>
      </c>
      <c r="BJ127">
        <v>0.151516667351574</v>
      </c>
      <c r="BK127">
        <v>0.149910645306797</v>
      </c>
      <c r="BL127">
        <v>0.04649025860900165</v>
      </c>
      <c r="BM127">
        <v>0.04827512871157688</v>
      </c>
      <c r="BN127">
        <v>0.04185941962467266</v>
      </c>
      <c r="BO127">
        <v>0.03333076363400041</v>
      </c>
      <c r="BP127">
        <v>0.1364197782549584</v>
      </c>
      <c r="BQ127">
        <v>0.0844419638618243</v>
      </c>
    </row>
    <row r="128" spans="1:69">
      <c r="A128" s="2">
        <v>44989</v>
      </c>
      <c r="B128">
        <v>1013.342158182407</v>
      </c>
      <c r="C128">
        <v>-0.03887183763036328</v>
      </c>
      <c r="AN128" s="2">
        <v>44989</v>
      </c>
      <c r="AO128">
        <v>0.8554488171089611</v>
      </c>
      <c r="AP128">
        <v>413.2256121500519</v>
      </c>
      <c r="AQ128">
        <v>3.146308113042094</v>
      </c>
      <c r="AR128">
        <v>0.1895134548405793</v>
      </c>
      <c r="AS128">
        <v>0.0068078143972328</v>
      </c>
      <c r="AT128">
        <v>40.38790687022894</v>
      </c>
      <c r="AU128">
        <v>7.752776053528626</v>
      </c>
      <c r="AV128">
        <v>0.03089337177004066</v>
      </c>
      <c r="AW128">
        <v>6.072860555106888</v>
      </c>
      <c r="AX128">
        <v>28.68732402476184</v>
      </c>
      <c r="AY128">
        <v>6.542290405358741</v>
      </c>
      <c r="AZ128">
        <v>13.42130001299372</v>
      </c>
      <c r="BE128" s="2">
        <v>44989</v>
      </c>
      <c r="BF128">
        <v>0.06491118352743132</v>
      </c>
      <c r="BG128">
        <v>0.1395588314671354</v>
      </c>
      <c r="BH128">
        <v>0.05169954447362338</v>
      </c>
      <c r="BI128">
        <v>0.05422713467914991</v>
      </c>
      <c r="BJ128">
        <v>0.1501519557764971</v>
      </c>
      <c r="BK128">
        <v>0.1496478999903986</v>
      </c>
      <c r="BL128">
        <v>0.04615408982356995</v>
      </c>
      <c r="BM128">
        <v>0.04783864835192948</v>
      </c>
      <c r="BN128">
        <v>0.04165072404087942</v>
      </c>
      <c r="BO128">
        <v>0.03304900124796201</v>
      </c>
      <c r="BP128">
        <v>0.1381499380300343</v>
      </c>
      <c r="BQ128">
        <v>0.08296104859138904</v>
      </c>
    </row>
    <row r="129" spans="1:69">
      <c r="A129" s="2">
        <v>44990</v>
      </c>
      <c r="B129">
        <v>1001.509496759419</v>
      </c>
      <c r="C129">
        <v>-0.01167686681881563</v>
      </c>
      <c r="AN129" s="2">
        <v>44990</v>
      </c>
      <c r="AO129">
        <v>0.9541529641604044</v>
      </c>
      <c r="AP129">
        <v>311.3864203826491</v>
      </c>
      <c r="AQ129">
        <v>4.652673369262176</v>
      </c>
      <c r="AR129">
        <v>0.3792953072885229</v>
      </c>
      <c r="AS129">
        <v>0.0032683916467045</v>
      </c>
      <c r="AT129">
        <v>33.07482968047078</v>
      </c>
      <c r="AU129">
        <v>15.3252338293028</v>
      </c>
      <c r="AV129">
        <v>0.03864691318715406</v>
      </c>
      <c r="AW129">
        <v>13.29673426550889</v>
      </c>
      <c r="AX129">
        <v>38.59055894780008</v>
      </c>
      <c r="AY129">
        <v>3.539602630672355</v>
      </c>
      <c r="AZ129">
        <v>13.42395955672793</v>
      </c>
      <c r="BE129" s="2">
        <v>44990</v>
      </c>
      <c r="BF129">
        <v>0.07176387522661302</v>
      </c>
      <c r="BG129">
        <v>0.1043818916027688</v>
      </c>
      <c r="BH129">
        <v>0.07481112903700352</v>
      </c>
      <c r="BI129">
        <v>0.1095181084215939</v>
      </c>
      <c r="BJ129">
        <v>0.07288716844700939</v>
      </c>
      <c r="BK129">
        <v>0.1254583317446742</v>
      </c>
      <c r="BL129">
        <v>0.09025893715959152</v>
      </c>
      <c r="BM129">
        <v>0.06042533304861884</v>
      </c>
      <c r="BN129">
        <v>0.09090995976263694</v>
      </c>
      <c r="BO129">
        <v>0.04334698745407854</v>
      </c>
      <c r="BP129">
        <v>0.07389555824808529</v>
      </c>
      <c r="BQ129">
        <v>0.0823427198473259</v>
      </c>
    </row>
    <row r="130" spans="1:69">
      <c r="A130" s="2">
        <v>44991</v>
      </c>
      <c r="B130">
        <v>1006.172169321016</v>
      </c>
      <c r="C130">
        <v>0.004655644880735554</v>
      </c>
      <c r="AN130" s="2">
        <v>44991</v>
      </c>
      <c r="AO130">
        <v>0.9543420376134156</v>
      </c>
      <c r="AP130">
        <v>311.4481242267223</v>
      </c>
      <c r="AQ130">
        <v>4.653595335710641</v>
      </c>
      <c r="AR130">
        <v>0.3793704678509838</v>
      </c>
      <c r="AS130">
        <v>0.003269039306060649</v>
      </c>
      <c r="AT130">
        <v>33.08138373678077</v>
      </c>
      <c r="AU130">
        <v>15.32827065357223</v>
      </c>
      <c r="AV130">
        <v>0.03865457139878153</v>
      </c>
      <c r="AW130">
        <v>13.29936912549024</v>
      </c>
      <c r="AX130">
        <v>38.59820599235997</v>
      </c>
      <c r="AY130">
        <v>3.540304032771187</v>
      </c>
      <c r="AZ130">
        <v>13.4266196274732</v>
      </c>
      <c r="BE130" s="2">
        <v>44991</v>
      </c>
      <c r="BF130">
        <v>0.0711304076083194</v>
      </c>
      <c r="BG130">
        <v>0.1041574833404676</v>
      </c>
      <c r="BH130">
        <v>0.07468700392857558</v>
      </c>
      <c r="BI130">
        <v>0.1086759039134852</v>
      </c>
      <c r="BJ130">
        <v>0.07284167232718049</v>
      </c>
      <c r="BK130">
        <v>0.123627546992857</v>
      </c>
      <c r="BL130">
        <v>0.09100863180766755</v>
      </c>
      <c r="BM130">
        <v>0.06007068483367636</v>
      </c>
      <c r="BN130">
        <v>0.091703441391389</v>
      </c>
      <c r="BO130">
        <v>0.04356545886323308</v>
      </c>
      <c r="BP130">
        <v>0.07373210232737723</v>
      </c>
      <c r="BQ130">
        <v>0.08479966266577148</v>
      </c>
    </row>
    <row r="131" spans="1:69">
      <c r="A131" s="2">
        <v>44992</v>
      </c>
      <c r="B131">
        <v>1004.794286058024</v>
      </c>
      <c r="C131">
        <v>-0.001369430903580771</v>
      </c>
      <c r="AN131" s="2">
        <v>44992</v>
      </c>
      <c r="AO131">
        <v>0.9545311485329253</v>
      </c>
      <c r="AP131">
        <v>311.5098402979324</v>
      </c>
      <c r="AQ131">
        <v>4.65451748485453</v>
      </c>
      <c r="AR131">
        <v>0.3794456433071436</v>
      </c>
      <c r="AS131">
        <v>0.003269687093755958</v>
      </c>
      <c r="AT131">
        <v>33.08793909183225</v>
      </c>
      <c r="AU131">
        <v>15.33130807961399</v>
      </c>
      <c r="AV131">
        <v>0.03866223112794819</v>
      </c>
      <c r="AW131">
        <v>13.30200450759131</v>
      </c>
      <c r="AX131">
        <v>38.60585455224621</v>
      </c>
      <c r="AY131">
        <v>3.541005573858757</v>
      </c>
      <c r="AZ131">
        <v>13.42928022533391</v>
      </c>
      <c r="BE131" s="2">
        <v>44992</v>
      </c>
      <c r="BF131">
        <v>0.0729052042043669</v>
      </c>
      <c r="BG131">
        <v>0.1024488934221693</v>
      </c>
      <c r="BH131">
        <v>0.07652761903251358</v>
      </c>
      <c r="BI131">
        <v>0.1087466036104785</v>
      </c>
      <c r="BJ131">
        <v>0.07293937388561476</v>
      </c>
      <c r="BK131">
        <v>0.1239383452643235</v>
      </c>
      <c r="BL131">
        <v>0.09031664288076383</v>
      </c>
      <c r="BM131">
        <v>0.06031527291306255</v>
      </c>
      <c r="BN131">
        <v>0.0908215064281465</v>
      </c>
      <c r="BO131">
        <v>0.04352339354129076</v>
      </c>
      <c r="BP131">
        <v>0.07280859439400758</v>
      </c>
      <c r="BQ131">
        <v>0.08470855042326222</v>
      </c>
    </row>
    <row r="132" spans="1:69">
      <c r="A132" s="2">
        <v>44993</v>
      </c>
      <c r="B132">
        <v>999.019273838376</v>
      </c>
      <c r="C132">
        <v>-0.005747457265411815</v>
      </c>
      <c r="AN132" s="2">
        <v>44993</v>
      </c>
      <c r="AO132">
        <v>0.9547202969263578</v>
      </c>
      <c r="AP132">
        <v>311.5715685987022</v>
      </c>
      <c r="AQ132">
        <v>4.655439816730046</v>
      </c>
      <c r="AR132">
        <v>0.3795208336599539</v>
      </c>
      <c r="AS132">
        <v>0.00327033500981586</v>
      </c>
      <c r="AT132">
        <v>33.0944957458826</v>
      </c>
      <c r="AU132">
        <v>15.33434610754732</v>
      </c>
      <c r="AV132">
        <v>0.03866989237495476</v>
      </c>
      <c r="AW132">
        <v>13.30464041191555</v>
      </c>
      <c r="AX132">
        <v>38.61350462775907</v>
      </c>
      <c r="AY132">
        <v>3.541707253962607</v>
      </c>
      <c r="AZ132">
        <v>13.43194135041452</v>
      </c>
      <c r="BE132" s="2">
        <v>44993</v>
      </c>
      <c r="BF132">
        <v>0.07176088809251213</v>
      </c>
      <c r="BG132">
        <v>0.1028948404449889</v>
      </c>
      <c r="BH132">
        <v>0.07521241623727695</v>
      </c>
      <c r="BI132">
        <v>0.1097268110002065</v>
      </c>
      <c r="BJ132">
        <v>0.07258971986741586</v>
      </c>
      <c r="BK132">
        <v>0.1241349151455036</v>
      </c>
      <c r="BL132">
        <v>0.08955832220406267</v>
      </c>
      <c r="BM132">
        <v>0.0603853321784227</v>
      </c>
      <c r="BN132">
        <v>0.09141599532377805</v>
      </c>
      <c r="BO132">
        <v>0.04431202614687191</v>
      </c>
      <c r="BP132">
        <v>0.07168595493032287</v>
      </c>
      <c r="BQ132">
        <v>0.08632277842863796</v>
      </c>
    </row>
    <row r="133" spans="1:69">
      <c r="A133" s="2">
        <v>44994</v>
      </c>
      <c r="B133">
        <v>962.2289410114778</v>
      </c>
      <c r="C133">
        <v>-0.0368264494893521</v>
      </c>
      <c r="AN133" s="2">
        <v>44994</v>
      </c>
      <c r="AO133">
        <v>0.9549094828011391</v>
      </c>
      <c r="AP133">
        <v>311.6333091314551</v>
      </c>
      <c r="AQ133">
        <v>4.656362331373397</v>
      </c>
      <c r="AR133">
        <v>0.3795960389123663</v>
      </c>
      <c r="AS133">
        <v>0.003270983054265791</v>
      </c>
      <c r="AT133">
        <v>33.10105369918922</v>
      </c>
      <c r="AU133">
        <v>15.3373847374915</v>
      </c>
      <c r="AV133">
        <v>0.038677555140102</v>
      </c>
      <c r="AW133">
        <v>13.30727683856646</v>
      </c>
      <c r="AX133">
        <v>38.62115621919887</v>
      </c>
      <c r="AY133">
        <v>3.542409073110285</v>
      </c>
      <c r="AZ133">
        <v>13.43460300281949</v>
      </c>
      <c r="BE133" s="2">
        <v>44994</v>
      </c>
      <c r="BF133">
        <v>0.0711285660389623</v>
      </c>
      <c r="BG133">
        <v>0.10295757035194</v>
      </c>
      <c r="BH133">
        <v>0.07335737214315868</v>
      </c>
      <c r="BI133">
        <v>0.1132688129510386</v>
      </c>
      <c r="BJ133">
        <v>0.07377128075201422</v>
      </c>
      <c r="BK133">
        <v>0.1280129163531284</v>
      </c>
      <c r="BL133">
        <v>0.08918508599776964</v>
      </c>
      <c r="BM133">
        <v>0.06166949540998296</v>
      </c>
      <c r="BN133">
        <v>0.09114211060552299</v>
      </c>
      <c r="BO133">
        <v>0.04236666788584548</v>
      </c>
      <c r="BP133">
        <v>0.06789564881024665</v>
      </c>
      <c r="BQ133">
        <v>0.08524447270039012</v>
      </c>
    </row>
    <row r="134" spans="1:69">
      <c r="A134" s="2">
        <v>44995</v>
      </c>
      <c r="B134">
        <v>915.9665362978694</v>
      </c>
      <c r="C134">
        <v>-0.04807837588524222</v>
      </c>
      <c r="AN134" s="2">
        <v>44995</v>
      </c>
      <c r="AO134">
        <v>0.9550987061646961</v>
      </c>
      <c r="AP134">
        <v>311.6950618986151</v>
      </c>
      <c r="AQ134">
        <v>4.657285028820801</v>
      </c>
      <c r="AR134">
        <v>0.3796712590673335</v>
      </c>
      <c r="AS134">
        <v>0.003271631227131192</v>
      </c>
      <c r="AT134">
        <v>33.10761295200957</v>
      </c>
      <c r="AU134">
        <v>15.34042396956581</v>
      </c>
      <c r="AV134">
        <v>0.03868521942369075</v>
      </c>
      <c r="AW134">
        <v>13.30991378764753</v>
      </c>
      <c r="AX134">
        <v>38.62880932686602</v>
      </c>
      <c r="AY134">
        <v>3.543111031329343</v>
      </c>
      <c r="AZ134">
        <v>13.43726518265332</v>
      </c>
      <c r="BE134" s="2">
        <v>44995</v>
      </c>
      <c r="BF134">
        <v>0.07141567513229952</v>
      </c>
      <c r="BG134">
        <v>0.1050688526111838</v>
      </c>
      <c r="BH134">
        <v>0.07309232644499417</v>
      </c>
      <c r="BI134">
        <v>0.1147517577177546</v>
      </c>
      <c r="BJ134">
        <v>0.07268506531335056</v>
      </c>
      <c r="BK134">
        <v>0.1295630095523493</v>
      </c>
      <c r="BL134">
        <v>0.0898770149686644</v>
      </c>
      <c r="BM134">
        <v>0.06067672753539923</v>
      </c>
      <c r="BN134">
        <v>0.08924911342456164</v>
      </c>
      <c r="BO134">
        <v>0.04271110002226438</v>
      </c>
      <c r="BP134">
        <v>0.06691277189925579</v>
      </c>
      <c r="BQ134">
        <v>0.08399658537792248</v>
      </c>
    </row>
    <row r="135" spans="1:69">
      <c r="A135" s="2">
        <v>44996</v>
      </c>
      <c r="B135">
        <v>930.0531931688701</v>
      </c>
      <c r="C135">
        <v>0.01537900819819882</v>
      </c>
      <c r="AN135" s="2">
        <v>44996</v>
      </c>
      <c r="AO135">
        <v>0.9552879670244576</v>
      </c>
      <c r="AP135">
        <v>311.7568269026065</v>
      </c>
      <c r="AQ135">
        <v>4.658207909108482</v>
      </c>
      <c r="AR135">
        <v>0.3797464941278085</v>
      </c>
      <c r="AS135">
        <v>0.003272279528437511</v>
      </c>
      <c r="AT135">
        <v>33.11417350460116</v>
      </c>
      <c r="AU135">
        <v>15.34346380388958</v>
      </c>
      <c r="AV135">
        <v>0.0386928852260219</v>
      </c>
      <c r="AW135">
        <v>13.31255125926229</v>
      </c>
      <c r="AX135">
        <v>38.63646395106097</v>
      </c>
      <c r="AY135">
        <v>3.54381312864734</v>
      </c>
      <c r="AZ135">
        <v>13.43992789002052</v>
      </c>
      <c r="BE135" s="2">
        <v>44996</v>
      </c>
      <c r="BF135">
        <v>0.0704817525447661</v>
      </c>
      <c r="BG135">
        <v>0.1060945577756165</v>
      </c>
      <c r="BH135">
        <v>0.07465178882624424</v>
      </c>
      <c r="BI135">
        <v>0.1136400782535555</v>
      </c>
      <c r="BJ135">
        <v>0.07121341979204257</v>
      </c>
      <c r="BK135">
        <v>0.1273778732686682</v>
      </c>
      <c r="BL135">
        <v>0.09200013918639798</v>
      </c>
      <c r="BM135">
        <v>0.05966472837599094</v>
      </c>
      <c r="BN135">
        <v>0.08944956309941557</v>
      </c>
      <c r="BO135">
        <v>0.04414088471845777</v>
      </c>
      <c r="BP135">
        <v>0.06966095131200463</v>
      </c>
      <c r="BQ135">
        <v>0.08162426284683987</v>
      </c>
    </row>
    <row r="136" spans="1:69">
      <c r="A136" s="2">
        <v>44997</v>
      </c>
      <c r="B136">
        <v>919.6309257349214</v>
      </c>
      <c r="C136">
        <v>-0.01120609822158447</v>
      </c>
      <c r="AN136" s="2">
        <v>44997</v>
      </c>
      <c r="AO136">
        <v>0.5563464913602378</v>
      </c>
      <c r="AP136">
        <v>400.3764369303254</v>
      </c>
      <c r="AQ136">
        <v>2.374885460148128</v>
      </c>
      <c r="AR136">
        <v>0.2917469325594693</v>
      </c>
      <c r="AS136">
        <v>0.006701144939875085</v>
      </c>
      <c r="AT136">
        <v>37.59899130524833</v>
      </c>
      <c r="AU136">
        <v>11.84984843165793</v>
      </c>
      <c r="AV136">
        <v>0.0387005525473964</v>
      </c>
      <c r="AW136">
        <v>15.88963741744167</v>
      </c>
      <c r="AX136">
        <v>38.64412009208412</v>
      </c>
      <c r="AY136">
        <v>1.582506290871147</v>
      </c>
      <c r="AZ136">
        <v>15.26468147838245</v>
      </c>
      <c r="BE136" s="2">
        <v>44997</v>
      </c>
      <c r="BF136">
        <v>0.04065137841580066</v>
      </c>
      <c r="BG136">
        <v>0.1334417423357541</v>
      </c>
      <c r="BH136">
        <v>0.03761469356617022</v>
      </c>
      <c r="BI136">
        <v>0.08793067361849152</v>
      </c>
      <c r="BJ136">
        <v>0.15</v>
      </c>
      <c r="BK136">
        <v>0.1437401778949997</v>
      </c>
      <c r="BL136">
        <v>0.07073210256950592</v>
      </c>
      <c r="BM136">
        <v>0.06216648448696849</v>
      </c>
      <c r="BN136">
        <v>0.107044432756073</v>
      </c>
      <c r="BO136">
        <v>0.04463959241411917</v>
      </c>
      <c r="BP136">
        <v>0.031287101874128</v>
      </c>
      <c r="BQ136">
        <v>0.09075162006798904</v>
      </c>
    </row>
    <row r="137" spans="1:69">
      <c r="A137" s="2">
        <v>44998</v>
      </c>
      <c r="B137">
        <v>984.7978069079669</v>
      </c>
      <c r="C137">
        <v>0.0708619940341475</v>
      </c>
      <c r="AN137" s="2">
        <v>44998</v>
      </c>
      <c r="AO137">
        <v>0.5564567361072996</v>
      </c>
      <c r="AP137">
        <v>400.4557748963311</v>
      </c>
      <c r="AQ137">
        <v>2.375356063721478</v>
      </c>
      <c r="AR137">
        <v>0.2918047446734766</v>
      </c>
      <c r="AS137">
        <v>0.006702472828233138</v>
      </c>
      <c r="AT137">
        <v>37.6064418623213</v>
      </c>
      <c r="AU137">
        <v>11.85219657901458</v>
      </c>
      <c r="AV137">
        <v>0.03870822138811526</v>
      </c>
      <c r="AW137">
        <v>15.89278608303981</v>
      </c>
      <c r="AX137">
        <v>38.65177775023626</v>
      </c>
      <c r="AY137">
        <v>1.582819877832636</v>
      </c>
      <c r="AZ137">
        <v>15.26770630369311</v>
      </c>
      <c r="BE137" s="2">
        <v>44998</v>
      </c>
      <c r="BF137">
        <v>0.04110589945960951</v>
      </c>
      <c r="BG137">
        <v>0.1344768512582586</v>
      </c>
      <c r="BH137">
        <v>0.03924956698232173</v>
      </c>
      <c r="BI137">
        <v>0.08569480116562089</v>
      </c>
      <c r="BJ137">
        <v>0.1501796923000971</v>
      </c>
      <c r="BK137">
        <v>0.1401009685449226</v>
      </c>
      <c r="BL137">
        <v>0.07104020513292866</v>
      </c>
      <c r="BM137">
        <v>0.06235857757553284</v>
      </c>
      <c r="BN137">
        <v>0.1062212786534759</v>
      </c>
      <c r="BO137">
        <v>0.04523263511912833</v>
      </c>
      <c r="BP137">
        <v>0.03256682988395705</v>
      </c>
      <c r="BQ137">
        <v>0.0917726939241469</v>
      </c>
    </row>
    <row r="138" spans="1:69">
      <c r="A138" s="2">
        <v>44999</v>
      </c>
      <c r="B138">
        <v>1030.991493205056</v>
      </c>
      <c r="C138">
        <v>0.04690677210393712</v>
      </c>
      <c r="AN138" s="2">
        <v>44999</v>
      </c>
      <c r="AO138">
        <v>0.5565670027002874</v>
      </c>
      <c r="AP138">
        <v>400.5351285838235</v>
      </c>
      <c r="AQ138">
        <v>2.375826760548893</v>
      </c>
      <c r="AR138">
        <v>0.2918625682434416</v>
      </c>
      <c r="AS138">
        <v>0.006703800979723463</v>
      </c>
      <c r="AT138">
        <v>37.61389389578495</v>
      </c>
      <c r="AU138">
        <v>11.85454519167643</v>
      </c>
      <c r="AV138">
        <v>0.03871589174847956</v>
      </c>
      <c r="AW138">
        <v>15.89593537257257</v>
      </c>
      <c r="AX138">
        <v>38.65943692581791</v>
      </c>
      <c r="AY138">
        <v>1.583133526934025</v>
      </c>
      <c r="AZ138">
        <v>15.27073172839841</v>
      </c>
      <c r="BE138" s="2">
        <v>44999</v>
      </c>
      <c r="BF138">
        <v>0.04107481257705874</v>
      </c>
      <c r="BG138">
        <v>0.1338096509646368</v>
      </c>
      <c r="BH138">
        <v>0.03796066384037838</v>
      </c>
      <c r="BI138">
        <v>0.08736203998572348</v>
      </c>
      <c r="BJ138">
        <v>0.1570589927237943</v>
      </c>
      <c r="BK138">
        <v>0.138674811027481</v>
      </c>
      <c r="BL138">
        <v>0.07021299486340467</v>
      </c>
      <c r="BM138">
        <v>0.06300815756642686</v>
      </c>
      <c r="BN138">
        <v>0.1043981951999171</v>
      </c>
      <c r="BO138">
        <v>0.04466233893384479</v>
      </c>
      <c r="BP138">
        <v>0.03131246202324639</v>
      </c>
      <c r="BQ138">
        <v>0.09046488029408739</v>
      </c>
    </row>
    <row r="139" spans="1:69">
      <c r="A139" s="2">
        <v>45000</v>
      </c>
      <c r="B139">
        <v>1050.64049446656</v>
      </c>
      <c r="C139">
        <v>0.019058354400598</v>
      </c>
      <c r="AN139" s="2">
        <v>45000</v>
      </c>
      <c r="AO139">
        <v>0.55667729114353</v>
      </c>
      <c r="AP139">
        <v>400.614497995918</v>
      </c>
      <c r="AQ139">
        <v>2.376297550648852</v>
      </c>
      <c r="AR139">
        <v>0.2919204032716344</v>
      </c>
      <c r="AS139">
        <v>0.006705129394398202</v>
      </c>
      <c r="AT139">
        <v>37.62134740593186</v>
      </c>
      <c r="AU139">
        <v>11.85689426973567</v>
      </c>
      <c r="AV139">
        <v>0.03872356362879042</v>
      </c>
      <c r="AW139">
        <v>15.89908528616361</v>
      </c>
      <c r="AX139">
        <v>38.66709761912976</v>
      </c>
      <c r="AY139">
        <v>1.583447238187628</v>
      </c>
      <c r="AZ139">
        <v>15.27375775261711</v>
      </c>
      <c r="BE139" s="2">
        <v>45000</v>
      </c>
      <c r="BF139">
        <v>0.04207224388007627</v>
      </c>
      <c r="BG139">
        <v>0.1314115513248881</v>
      </c>
      <c r="BH139">
        <v>0.03885092079608055</v>
      </c>
      <c r="BI139">
        <v>0.08601147307244207</v>
      </c>
      <c r="BJ139">
        <v>0.1580744970785991</v>
      </c>
      <c r="BK139">
        <v>0.1366920620410792</v>
      </c>
      <c r="BL139">
        <v>0.07055463060300672</v>
      </c>
      <c r="BM139">
        <v>0.06291113062799447</v>
      </c>
      <c r="BN139">
        <v>0.105604637591011</v>
      </c>
      <c r="BO139">
        <v>0.0440395693089857</v>
      </c>
      <c r="BP139">
        <v>0.03158368870847732</v>
      </c>
      <c r="BQ139">
        <v>0.09219359496735945</v>
      </c>
    </row>
    <row r="140" spans="1:69">
      <c r="A140" s="2">
        <v>45001</v>
      </c>
      <c r="B140">
        <v>1004.230459231825</v>
      </c>
      <c r="C140">
        <v>-0.04417308820587462</v>
      </c>
      <c r="AN140" s="2">
        <v>45001</v>
      </c>
      <c r="AO140">
        <v>0.5567876014413574</v>
      </c>
      <c r="AP140">
        <v>400.6938831357305</v>
      </c>
      <c r="AQ140">
        <v>2.376768434039839</v>
      </c>
      <c r="AR140">
        <v>0.2919782497603257</v>
      </c>
      <c r="AS140">
        <v>0.006706458072309507</v>
      </c>
      <c r="AT140">
        <v>37.62880239305464</v>
      </c>
      <c r="AU140">
        <v>11.85924381328452</v>
      </c>
      <c r="AV140">
        <v>0.03873123702934903</v>
      </c>
      <c r="AW140">
        <v>15.90223582393657</v>
      </c>
      <c r="AX140">
        <v>38.67475983047257</v>
      </c>
      <c r="AY140">
        <v>1.58376101160576</v>
      </c>
      <c r="AZ140">
        <v>15.27678437646802</v>
      </c>
      <c r="BE140" s="2">
        <v>45001</v>
      </c>
      <c r="BF140">
        <v>0.04105063337928679</v>
      </c>
      <c r="BG140">
        <v>0.1295179703099195</v>
      </c>
      <c r="BH140">
        <v>0.03691576854670924</v>
      </c>
      <c r="BI140">
        <v>0.08930782201139774</v>
      </c>
      <c r="BJ140">
        <v>0.1630136892359591</v>
      </c>
      <c r="BK140">
        <v>0.1397451580513095</v>
      </c>
      <c r="BL140">
        <v>0.0694448711679779</v>
      </c>
      <c r="BM140">
        <v>0.06384684323927843</v>
      </c>
      <c r="BN140">
        <v>0.1037466627261862</v>
      </c>
      <c r="BO140">
        <v>0.04295351397028009</v>
      </c>
      <c r="BP140">
        <v>0.03047866698033032</v>
      </c>
      <c r="BQ140">
        <v>0.0899784003813652</v>
      </c>
    </row>
    <row r="141" spans="1:69">
      <c r="A141" s="2">
        <v>45002</v>
      </c>
      <c r="B141">
        <v>1028.524898232751</v>
      </c>
      <c r="C141">
        <v>0.02419209532790911</v>
      </c>
      <c r="AN141" s="2">
        <v>45002</v>
      </c>
      <c r="AO141">
        <v>0.5568979335981002</v>
      </c>
      <c r="AP141">
        <v>400.7732840063777</v>
      </c>
      <c r="AQ141">
        <v>2.377239410740338</v>
      </c>
      <c r="AR141">
        <v>0.2920361077117862</v>
      </c>
      <c r="AS141">
        <v>0.00670778701350954</v>
      </c>
      <c r="AT141">
        <v>37.63625885744596</v>
      </c>
      <c r="AU141">
        <v>11.86159382241524</v>
      </c>
      <c r="AV141">
        <v>0.03873891195045665</v>
      </c>
      <c r="AW141">
        <v>15.90538698601516</v>
      </c>
      <c r="AX141">
        <v>38.68242356014716</v>
      </c>
      <c r="AY141">
        <v>1.584074847200739</v>
      </c>
      <c r="AZ141">
        <v>15.27981160006996</v>
      </c>
      <c r="BE141" s="2">
        <v>45002</v>
      </c>
      <c r="BF141">
        <v>0.04061903247419497</v>
      </c>
      <c r="BG141">
        <v>0.1265693459730828</v>
      </c>
      <c r="BH141">
        <v>0.03668624867901255</v>
      </c>
      <c r="BI141">
        <v>0.09371726092403276</v>
      </c>
      <c r="BJ141">
        <v>0.1633258588118879</v>
      </c>
      <c r="BK141">
        <v>0.1405201074186017</v>
      </c>
      <c r="BL141">
        <v>0.07036399426608955</v>
      </c>
      <c r="BM141">
        <v>0.06317314953000179</v>
      </c>
      <c r="BN141">
        <v>0.1033218938964535</v>
      </c>
      <c r="BO141">
        <v>0.04327309143310439</v>
      </c>
      <c r="BP141">
        <v>0.03039343579692231</v>
      </c>
      <c r="BQ141">
        <v>0.08803658079661562</v>
      </c>
    </row>
    <row r="142" spans="1:69">
      <c r="A142" s="2">
        <v>45003</v>
      </c>
      <c r="B142">
        <v>1100.001904146024</v>
      </c>
      <c r="C142">
        <v>0.06949467731514058</v>
      </c>
      <c r="AN142" s="2">
        <v>45003</v>
      </c>
      <c r="AO142">
        <v>0.55700828761809</v>
      </c>
      <c r="AP142">
        <v>400.8527006109767</v>
      </c>
      <c r="AQ142">
        <v>2.37771048076884</v>
      </c>
      <c r="AR142">
        <v>0.2920939771282876</v>
      </c>
      <c r="AS142">
        <v>0.006709116218050474</v>
      </c>
      <c r="AT142">
        <v>37.64371679939855</v>
      </c>
      <c r="AU142">
        <v>11.86394429722008</v>
      </c>
      <c r="AV142">
        <v>0.03874658839241459</v>
      </c>
      <c r="AW142">
        <v>15.90853877252307</v>
      </c>
      <c r="AX142">
        <v>38.69008880845438</v>
      </c>
      <c r="AY142">
        <v>1.584388744984887</v>
      </c>
      <c r="AZ142">
        <v>15.28283942354177</v>
      </c>
      <c r="BE142" s="2">
        <v>45003</v>
      </c>
      <c r="BF142">
        <v>0.04077324475402204</v>
      </c>
      <c r="BG142">
        <v>0.1274087496362917</v>
      </c>
      <c r="BH142">
        <v>0.03812746267335808</v>
      </c>
      <c r="BI142">
        <v>0.0900813755659583</v>
      </c>
      <c r="BJ142">
        <v>0.1674264878858319</v>
      </c>
      <c r="BK142">
        <v>0.1339487154714891</v>
      </c>
      <c r="BL142">
        <v>0.07134824054726299</v>
      </c>
      <c r="BM142">
        <v>0.06308710199983751</v>
      </c>
      <c r="BN142">
        <v>0.1045223847603741</v>
      </c>
      <c r="BO142">
        <v>0.0430270193355384</v>
      </c>
      <c r="BP142">
        <v>0.03106809515739395</v>
      </c>
      <c r="BQ142">
        <v>0.089181122212642</v>
      </c>
    </row>
    <row r="143" spans="1:69">
      <c r="A143" s="2">
        <v>45004</v>
      </c>
      <c r="B143">
        <v>1072.76766630888</v>
      </c>
      <c r="C143">
        <v>-0.02475835517601865</v>
      </c>
      <c r="AN143" s="2">
        <v>45004</v>
      </c>
      <c r="AO143">
        <v>1.095829667643998</v>
      </c>
      <c r="AP143">
        <v>176.2286739688975</v>
      </c>
      <c r="AQ143">
        <v>4.144609796403839</v>
      </c>
      <c r="AR143">
        <v>0.2921518580121017</v>
      </c>
      <c r="AS143">
        <v>0.006064399910637901</v>
      </c>
      <c r="AT143">
        <v>14.6929549190975</v>
      </c>
      <c r="AU143">
        <v>11.9623284300676</v>
      </c>
      <c r="AV143">
        <v>0.08652965816379089</v>
      </c>
      <c r="AW143">
        <v>10.86026835134664</v>
      </c>
      <c r="AX143">
        <v>78.15578782642359</v>
      </c>
      <c r="AY143">
        <v>3.526914405467267</v>
      </c>
      <c r="AZ143">
        <v>10.83127117084288</v>
      </c>
      <c r="BE143" s="2">
        <v>45004</v>
      </c>
      <c r="BF143">
        <v>0.07965062974938804</v>
      </c>
      <c r="BG143">
        <v>0.05551958869226997</v>
      </c>
      <c r="BH143">
        <v>0.06569898705224629</v>
      </c>
      <c r="BI143">
        <v>0.09039596658089692</v>
      </c>
      <c r="BJ143">
        <v>0.152551479761308</v>
      </c>
      <c r="BK143">
        <v>0.0520420164890081</v>
      </c>
      <c r="BL143">
        <v>0.07057084620724008</v>
      </c>
      <c r="BM143">
        <v>0.142314060205284</v>
      </c>
      <c r="BN143">
        <v>0.07025586509739996</v>
      </c>
      <c r="BO143">
        <v>0.08559193201823855</v>
      </c>
      <c r="BP143">
        <v>0.06987471867329799</v>
      </c>
      <c r="BQ143">
        <v>0.06553390947342218</v>
      </c>
    </row>
    <row r="144" spans="1:69">
      <c r="A144" s="2">
        <v>45005</v>
      </c>
      <c r="B144">
        <v>1101.366509427702</v>
      </c>
      <c r="C144">
        <v>0.02665893465751457</v>
      </c>
      <c r="AN144" s="2">
        <v>45005</v>
      </c>
      <c r="AO144">
        <v>1.096046815530087</v>
      </c>
      <c r="AP144">
        <v>176.2635951661881</v>
      </c>
      <c r="AQ144">
        <v>4.145431085772551</v>
      </c>
      <c r="AR144">
        <v>0.2922097503655008</v>
      </c>
      <c r="AS144">
        <v>0.006065601622600882</v>
      </c>
      <c r="AT144">
        <v>14.69586645197099</v>
      </c>
      <c r="AU144">
        <v>11.9646988662841</v>
      </c>
      <c r="AV144">
        <v>0.08654680474496963</v>
      </c>
      <c r="AW144">
        <v>10.86242040506858</v>
      </c>
      <c r="AX144">
        <v>78.1712750546063</v>
      </c>
      <c r="AY144">
        <v>3.527613293287318</v>
      </c>
      <c r="AZ144">
        <v>10.83341747852906</v>
      </c>
      <c r="BE144" s="2">
        <v>45005</v>
      </c>
      <c r="BF144">
        <v>0.07979566366449184</v>
      </c>
      <c r="BG144">
        <v>0.05573354783900848</v>
      </c>
      <c r="BH144">
        <v>0.06656209749388789</v>
      </c>
      <c r="BI144">
        <v>0.08978730775872495</v>
      </c>
      <c r="BJ144">
        <v>0.1552255490483068</v>
      </c>
      <c r="BK144">
        <v>0.05158876940832251</v>
      </c>
      <c r="BL144">
        <v>0.07071220160208416</v>
      </c>
      <c r="BM144">
        <v>0.1415838846001063</v>
      </c>
      <c r="BN144">
        <v>0.07049623903499333</v>
      </c>
      <c r="BO144">
        <v>0.08350124047109993</v>
      </c>
      <c r="BP144">
        <v>0.07059543547551557</v>
      </c>
      <c r="BQ144">
        <v>0.06441806360345821</v>
      </c>
    </row>
    <row r="145" spans="1:69">
      <c r="A145" s="2">
        <v>45006</v>
      </c>
      <c r="B145">
        <v>1066.90315544338</v>
      </c>
      <c r="C145">
        <v>-0.03129144902202463</v>
      </c>
      <c r="AN145" s="2">
        <v>45006</v>
      </c>
      <c r="AO145">
        <v>1.096264006445861</v>
      </c>
      <c r="AP145">
        <v>176.2985232834083</v>
      </c>
      <c r="AQ145">
        <v>4.146252537886675</v>
      </c>
      <c r="AR145">
        <v>0.2922676541907577</v>
      </c>
      <c r="AS145">
        <v>0.006066803572693218</v>
      </c>
      <c r="AT145">
        <v>14.69877856178926</v>
      </c>
      <c r="AU145">
        <v>11.96706977222252</v>
      </c>
      <c r="AV145">
        <v>0.08656395472388796</v>
      </c>
      <c r="AW145">
        <v>10.8645728852381</v>
      </c>
      <c r="AX145">
        <v>78.18676535171382</v>
      </c>
      <c r="AY145">
        <v>3.528312319597881</v>
      </c>
      <c r="AZ145">
        <v>10.83556421152421</v>
      </c>
      <c r="BE145" s="2">
        <v>45006</v>
      </c>
      <c r="BF145">
        <v>0.07844976084014343</v>
      </c>
      <c r="BG145">
        <v>0.05510172266734983</v>
      </c>
      <c r="BH145">
        <v>0.06493466870180663</v>
      </c>
      <c r="BI145">
        <v>0.09148298435480569</v>
      </c>
      <c r="BJ145">
        <v>0.1582762679893398</v>
      </c>
      <c r="BK145">
        <v>0.05232914388617971</v>
      </c>
      <c r="BL145">
        <v>0.06863606635068771</v>
      </c>
      <c r="BM145">
        <v>0.1409633598836954</v>
      </c>
      <c r="BN145">
        <v>0.07206350184176109</v>
      </c>
      <c r="BO145">
        <v>0.08114519267315422</v>
      </c>
      <c r="BP145">
        <v>0.07363237422464364</v>
      </c>
      <c r="BQ145">
        <v>0.06298495658643267</v>
      </c>
    </row>
    <row r="146" spans="1:69">
      <c r="A146" s="2">
        <v>45007</v>
      </c>
      <c r="B146">
        <v>1103.13808056786</v>
      </c>
      <c r="C146">
        <v>0.03396271249138971</v>
      </c>
      <c r="AN146" s="2">
        <v>45007</v>
      </c>
      <c r="AO146">
        <v>1.096481240399845</v>
      </c>
      <c r="AP146">
        <v>176.3334583219294</v>
      </c>
      <c r="AQ146">
        <v>4.14707415277846</v>
      </c>
      <c r="AR146">
        <v>0.2923255694901458</v>
      </c>
      <c r="AS146">
        <v>0.006068005760962098</v>
      </c>
      <c r="AT146">
        <v>14.70169124866664</v>
      </c>
      <c r="AU146">
        <v>11.96944114797593</v>
      </c>
      <c r="AV146">
        <v>0.08658110810121919</v>
      </c>
      <c r="AW146">
        <v>10.86672579193971</v>
      </c>
      <c r="AX146">
        <v>78.20225871835429</v>
      </c>
      <c r="AY146">
        <v>3.5290114844264</v>
      </c>
      <c r="AZ146">
        <v>10.83771136991259</v>
      </c>
      <c r="BE146" s="2">
        <v>45007</v>
      </c>
      <c r="BF146">
        <v>0.07844178589686597</v>
      </c>
      <c r="BG146">
        <v>0.05932359742351519</v>
      </c>
      <c r="BH146">
        <v>0.06566708942547188</v>
      </c>
      <c r="BI146">
        <v>0.08895381077104796</v>
      </c>
      <c r="BJ146">
        <v>0.1549694328502292</v>
      </c>
      <c r="BK146">
        <v>0.05119416032058724</v>
      </c>
      <c r="BL146">
        <v>0.06926056816824236</v>
      </c>
      <c r="BM146">
        <v>0.1416746884302613</v>
      </c>
      <c r="BN146">
        <v>0.07295215390576971</v>
      </c>
      <c r="BO146">
        <v>0.08193107037605064</v>
      </c>
      <c r="BP146">
        <v>0.0724061967529568</v>
      </c>
      <c r="BQ146">
        <v>0.06322544567900175</v>
      </c>
    </row>
    <row r="147" spans="1:69">
      <c r="A147" s="2">
        <v>45008</v>
      </c>
      <c r="B147">
        <v>1060.571835054221</v>
      </c>
      <c r="C147">
        <v>-0.03858650722285595</v>
      </c>
      <c r="AN147" s="2">
        <v>45008</v>
      </c>
      <c r="AO147">
        <v>1.096698517400569</v>
      </c>
      <c r="AP147">
        <v>176.3684002831229</v>
      </c>
      <c r="AQ147">
        <v>4.147895930480161</v>
      </c>
      <c r="AR147">
        <v>0.2923834962659386</v>
      </c>
      <c r="AS147">
        <v>0.006069208187454716</v>
      </c>
      <c r="AT147">
        <v>14.70460451271748</v>
      </c>
      <c r="AU147">
        <v>11.97181299363744</v>
      </c>
      <c r="AV147">
        <v>0.08659826487763674</v>
      </c>
      <c r="AW147">
        <v>10.86887912525794</v>
      </c>
      <c r="AX147">
        <v>78.21775515513596</v>
      </c>
      <c r="AY147">
        <v>3.529710787800324</v>
      </c>
      <c r="AZ147">
        <v>10.8398589537785</v>
      </c>
      <c r="BE147" s="2">
        <v>45008</v>
      </c>
      <c r="BF147">
        <v>0.07787954200997448</v>
      </c>
      <c r="BG147">
        <v>0.05994879040684897</v>
      </c>
      <c r="BH147">
        <v>0.06562934357001714</v>
      </c>
      <c r="BI147">
        <v>0.08883944616594927</v>
      </c>
      <c r="BJ147">
        <v>0.1564642741820011</v>
      </c>
      <c r="BK147">
        <v>0.05161099673230931</v>
      </c>
      <c r="BL147">
        <v>0.0684801290170091</v>
      </c>
      <c r="BM147">
        <v>0.1419339042929645</v>
      </c>
      <c r="BN147">
        <v>0.07350786225629576</v>
      </c>
      <c r="BO147">
        <v>0.08195044731641109</v>
      </c>
      <c r="BP147">
        <v>0.07157691285598078</v>
      </c>
      <c r="BQ147">
        <v>0.06217835119423853</v>
      </c>
    </row>
    <row r="148" spans="1:69">
      <c r="A148" s="2">
        <v>45009</v>
      </c>
      <c r="B148">
        <v>1099.224854957144</v>
      </c>
      <c r="C148">
        <v>0.0364454519961368</v>
      </c>
      <c r="AN148" s="2">
        <v>45009</v>
      </c>
      <c r="AO148">
        <v>1.096915837456562</v>
      </c>
      <c r="AP148">
        <v>176.4033491683605</v>
      </c>
      <c r="AQ148">
        <v>4.148717871024042</v>
      </c>
      <c r="AR148">
        <v>0.2924414345204103</v>
      </c>
      <c r="AS148">
        <v>0.00607041085221828</v>
      </c>
      <c r="AT148">
        <v>14.70751835405615</v>
      </c>
      <c r="AU148">
        <v>11.97418530930017</v>
      </c>
      <c r="AV148">
        <v>0.08661542505381414</v>
      </c>
      <c r="AW148">
        <v>10.87103288527731</v>
      </c>
      <c r="AX148">
        <v>78.23325466266721</v>
      </c>
      <c r="AY148">
        <v>3.530410229747106</v>
      </c>
      <c r="AZ148">
        <v>10.84200696320627</v>
      </c>
      <c r="BE148" s="2">
        <v>45009</v>
      </c>
      <c r="BF148">
        <v>0.07702384856755667</v>
      </c>
      <c r="BG148">
        <v>0.05975551316580839</v>
      </c>
      <c r="BH148">
        <v>0.0663616878891143</v>
      </c>
      <c r="BI148">
        <v>0.08779603166780939</v>
      </c>
      <c r="BJ148">
        <v>0.1567706127005597</v>
      </c>
      <c r="BK148">
        <v>0.05055476503951661</v>
      </c>
      <c r="BL148">
        <v>0.06894581685769871</v>
      </c>
      <c r="BM148">
        <v>0.1433504015392882</v>
      </c>
      <c r="BN148">
        <v>0.07542449642636885</v>
      </c>
      <c r="BO148">
        <v>0.08090461445455514</v>
      </c>
      <c r="BP148">
        <v>0.07139843972297621</v>
      </c>
      <c r="BQ148">
        <v>0.06171377196874774</v>
      </c>
    </row>
    <row r="149" spans="1:69">
      <c r="A149" s="2">
        <v>45010</v>
      </c>
      <c r="B149">
        <v>1054.743899604483</v>
      </c>
      <c r="C149">
        <v>-0.04046574743289966</v>
      </c>
      <c r="AN149" s="2">
        <v>45010</v>
      </c>
      <c r="AO149">
        <v>1.097133200576356</v>
      </c>
      <c r="AP149">
        <v>176.4383049790144</v>
      </c>
      <c r="AQ149">
        <v>4.149539974442369</v>
      </c>
      <c r="AR149">
        <v>0.2924993842558356</v>
      </c>
      <c r="AS149">
        <v>0.006071613755300006</v>
      </c>
      <c r="AT149">
        <v>14.71043277279704</v>
      </c>
      <c r="AU149">
        <v>11.97655809505724</v>
      </c>
      <c r="AV149">
        <v>0.08663258863042513</v>
      </c>
      <c r="AW149">
        <v>10.87318707208238</v>
      </c>
      <c r="AX149">
        <v>78.24875724155653</v>
      </c>
      <c r="AY149">
        <v>3.531109810294206</v>
      </c>
      <c r="AZ149">
        <v>10.84415539828021</v>
      </c>
      <c r="BE149" s="2">
        <v>45010</v>
      </c>
      <c r="BF149">
        <v>0.07600529699581848</v>
      </c>
      <c r="BG149">
        <v>0.06020843189132306</v>
      </c>
      <c r="BH149">
        <v>0.0669537543926569</v>
      </c>
      <c r="BI149">
        <v>0.08939941929284498</v>
      </c>
      <c r="BJ149">
        <v>0.1580967274217153</v>
      </c>
      <c r="BK149">
        <v>0.05145927698487675</v>
      </c>
      <c r="BL149">
        <v>0.06844099637165654</v>
      </c>
      <c r="BM149">
        <v>0.1438312995648252</v>
      </c>
      <c r="BN149">
        <v>0.07433393911678805</v>
      </c>
      <c r="BO149">
        <v>0.08147908311934698</v>
      </c>
      <c r="BP149">
        <v>0.0692203931009881</v>
      </c>
      <c r="BQ149">
        <v>0.06057138174715981</v>
      </c>
    </row>
    <row r="150" spans="1:69">
      <c r="A150" s="2">
        <v>45011</v>
      </c>
      <c r="B150">
        <v>1042.912448871378</v>
      </c>
      <c r="C150">
        <v>-0.01121736825170649</v>
      </c>
      <c r="AN150" s="2">
        <v>45011</v>
      </c>
      <c r="AO150">
        <v>1.097350606768484</v>
      </c>
      <c r="AP150">
        <v>211.1784637536416</v>
      </c>
      <c r="AQ150">
        <v>4.349370647840253</v>
      </c>
      <c r="AR150">
        <v>0.2631397247104748</v>
      </c>
      <c r="AS150">
        <v>0.006072816896747117</v>
      </c>
      <c r="AT150">
        <v>14.71334776905457</v>
      </c>
      <c r="AU150">
        <v>11.97893135100181</v>
      </c>
      <c r="AV150">
        <v>0.08664975560814349</v>
      </c>
      <c r="AW150">
        <v>8.141190883552902</v>
      </c>
      <c r="AX150">
        <v>90.59753240563235</v>
      </c>
      <c r="AY150">
        <v>3.531809529469088</v>
      </c>
      <c r="AZ150">
        <v>10.84630425908467</v>
      </c>
      <c r="BE150" s="2">
        <v>45011</v>
      </c>
      <c r="BF150">
        <v>0.07507164892665016</v>
      </c>
      <c r="BG150">
        <v>0.07121120541780503</v>
      </c>
      <c r="BH150">
        <v>0.07019095952308982</v>
      </c>
      <c r="BI150">
        <v>0.08136148546537718</v>
      </c>
      <c r="BJ150">
        <v>0.1600665423554713</v>
      </c>
      <c r="BK150">
        <v>0.05207849093466003</v>
      </c>
      <c r="BL150">
        <v>0.06778558987972094</v>
      </c>
      <c r="BM150">
        <v>0.1447720535205755</v>
      </c>
      <c r="BN150">
        <v>0.05525896967954869</v>
      </c>
      <c r="BO150">
        <v>0.09358173112407976</v>
      </c>
      <c r="BP150">
        <v>0.06918906155810553</v>
      </c>
      <c r="BQ150">
        <v>0.05943226161491603</v>
      </c>
    </row>
    <row r="151" spans="1:69">
      <c r="A151" s="2">
        <v>45012</v>
      </c>
      <c r="B151">
        <v>1065.986500808093</v>
      </c>
      <c r="C151">
        <v>0.02212462988785369</v>
      </c>
      <c r="AN151" s="2">
        <v>45012</v>
      </c>
      <c r="AO151">
        <v>1.097568056041482</v>
      </c>
      <c r="AP151">
        <v>211.2203105463921</v>
      </c>
      <c r="AQ151">
        <v>4.350232512297737</v>
      </c>
      <c r="AR151">
        <v>0.2631918680650984</v>
      </c>
      <c r="AS151">
        <v>0.006074020276606847</v>
      </c>
      <c r="AT151">
        <v>14.71626334294319</v>
      </c>
      <c r="AU151">
        <v>11.98130507722705</v>
      </c>
      <c r="AV151">
        <v>0.0866669259876432</v>
      </c>
      <c r="AW151">
        <v>8.14280412915376</v>
      </c>
      <c r="AX151">
        <v>90.6154850703828</v>
      </c>
      <c r="AY151">
        <v>3.532509387299223</v>
      </c>
      <c r="AZ151">
        <v>10.84845354570401</v>
      </c>
      <c r="BE151" s="2">
        <v>45012</v>
      </c>
      <c r="BF151">
        <v>0.07521648190296094</v>
      </c>
      <c r="BG151">
        <v>0.07068556588094334</v>
      </c>
      <c r="BH151">
        <v>0.06999048264980522</v>
      </c>
      <c r="BI151">
        <v>0.08128675182832135</v>
      </c>
      <c r="BJ151">
        <v>0.1598262020665118</v>
      </c>
      <c r="BK151">
        <v>0.05178184353621246</v>
      </c>
      <c r="BL151">
        <v>0.06813843324640881</v>
      </c>
      <c r="BM151">
        <v>0.1445981455245022</v>
      </c>
      <c r="BN151">
        <v>0.05556110458173358</v>
      </c>
      <c r="BO151">
        <v>0.09421190773423484</v>
      </c>
      <c r="BP151">
        <v>0.06965798847307775</v>
      </c>
      <c r="BQ151">
        <v>0.05904509257528767</v>
      </c>
    </row>
    <row r="152" spans="1:69">
      <c r="A152" s="2">
        <v>45013</v>
      </c>
      <c r="B152">
        <v>1021.897477638449</v>
      </c>
      <c r="C152">
        <v>-0.0413598325459289</v>
      </c>
      <c r="AN152" s="2">
        <v>45013</v>
      </c>
      <c r="AO152">
        <v>1.097785548403887</v>
      </c>
      <c r="AP152">
        <v>211.2621656314373</v>
      </c>
      <c r="AQ152">
        <v>4.351094547540928</v>
      </c>
      <c r="AR152">
        <v>0.2632440217523673</v>
      </c>
      <c r="AS152">
        <v>0.006075223894926441</v>
      </c>
      <c r="AT152">
        <v>14.71917949457734</v>
      </c>
      <c r="AU152">
        <v>11.98367927382615</v>
      </c>
      <c r="AV152">
        <v>0.08668409976959834</v>
      </c>
      <c r="AW152">
        <v>8.144417694432832</v>
      </c>
      <c r="AX152">
        <v>90.63344129260511</v>
      </c>
      <c r="AY152">
        <v>3.533209383812087</v>
      </c>
      <c r="AZ152">
        <v>10.85060325822261</v>
      </c>
      <c r="BE152" s="2">
        <v>45013</v>
      </c>
      <c r="BF152">
        <v>0.07491929191470036</v>
      </c>
      <c r="BG152">
        <v>0.07142207939688529</v>
      </c>
      <c r="BH152">
        <v>0.07025127531693183</v>
      </c>
      <c r="BI152">
        <v>0.07997337206054329</v>
      </c>
      <c r="BJ152">
        <v>0.1614376064382061</v>
      </c>
      <c r="BK152">
        <v>0.05158932766353867</v>
      </c>
      <c r="BL152">
        <v>0.06879317238938133</v>
      </c>
      <c r="BM152">
        <v>0.1454668698370747</v>
      </c>
      <c r="BN152">
        <v>0.05477743999456058</v>
      </c>
      <c r="BO152">
        <v>0.0927941948602099</v>
      </c>
      <c r="BP152">
        <v>0.06877235703194137</v>
      </c>
      <c r="BQ152">
        <v>0.05980301309602667</v>
      </c>
    </row>
    <row r="153" spans="1:69">
      <c r="A153" s="2">
        <v>45014</v>
      </c>
      <c r="B153">
        <v>1047.368510887598</v>
      </c>
      <c r="C153">
        <v>0.02492523350582165</v>
      </c>
      <c r="AN153" s="2">
        <v>45014</v>
      </c>
      <c r="AO153">
        <v>1.098003083864237</v>
      </c>
      <c r="AP153">
        <v>211.3040290104205</v>
      </c>
      <c r="AQ153">
        <v>4.35195675360367</v>
      </c>
      <c r="AR153">
        <v>0.263296185774329</v>
      </c>
      <c r="AS153">
        <v>0.00607642775175315</v>
      </c>
      <c r="AT153">
        <v>14.72209622407153</v>
      </c>
      <c r="AU153">
        <v>11.98605394089232</v>
      </c>
      <c r="AV153">
        <v>0.08670127695468316</v>
      </c>
      <c r="AW153">
        <v>8.146031579453465</v>
      </c>
      <c r="AX153">
        <v>90.65140107300422</v>
      </c>
      <c r="AY153">
        <v>3.533909519035161</v>
      </c>
      <c r="AZ153">
        <v>10.85275339672487</v>
      </c>
      <c r="BE153" s="2">
        <v>45014</v>
      </c>
      <c r="BF153">
        <v>0.07407314133662889</v>
      </c>
      <c r="BG153">
        <v>0.07432970897579161</v>
      </c>
      <c r="BH153">
        <v>0.06953444323398053</v>
      </c>
      <c r="BI153">
        <v>0.07873044815501015</v>
      </c>
      <c r="BJ153">
        <v>0.1582910223825523</v>
      </c>
      <c r="BK153">
        <v>0.05101125438310575</v>
      </c>
      <c r="BL153">
        <v>0.06942146147122183</v>
      </c>
      <c r="BM153">
        <v>0.1469281054188034</v>
      </c>
      <c r="BN153">
        <v>0.05410396746443498</v>
      </c>
      <c r="BO153">
        <v>0.09416453500933725</v>
      </c>
      <c r="BP153">
        <v>0.06909714013071343</v>
      </c>
      <c r="BQ153">
        <v>0.06031477203841996</v>
      </c>
    </row>
    <row r="154" spans="1:69">
      <c r="A154" s="2">
        <v>45015</v>
      </c>
      <c r="B154">
        <v>1076.670452618613</v>
      </c>
      <c r="C154">
        <v>0.02797672588627198</v>
      </c>
      <c r="AN154" s="2">
        <v>45015</v>
      </c>
      <c r="AO154">
        <v>1.098220662431071</v>
      </c>
      <c r="AP154">
        <v>211.3459006849851</v>
      </c>
      <c r="AQ154">
        <v>4.35281913051981</v>
      </c>
      <c r="AR154">
        <v>0.2633483601330314</v>
      </c>
      <c r="AS154">
        <v>0.006077631847134238</v>
      </c>
      <c r="AT154">
        <v>14.72501353154025</v>
      </c>
      <c r="AU154">
        <v>11.98842907851879</v>
      </c>
      <c r="AV154">
        <v>0.08671845754357199</v>
      </c>
      <c r="AW154">
        <v>8.147645784279021</v>
      </c>
      <c r="AX154">
        <v>90.66936441228522</v>
      </c>
      <c r="AY154">
        <v>3.534609792995931</v>
      </c>
      <c r="AZ154">
        <v>10.8549039612952</v>
      </c>
      <c r="BE154" s="2">
        <v>45015</v>
      </c>
      <c r="BF154">
        <v>0.07437851962524065</v>
      </c>
      <c r="BG154">
        <v>0.07504714930181046</v>
      </c>
      <c r="BH154">
        <v>0.06999041268892567</v>
      </c>
      <c r="BI154">
        <v>0.0768046329262793</v>
      </c>
      <c r="BJ154">
        <v>0.1602529942294871</v>
      </c>
      <c r="BK154">
        <v>0.05010024593816952</v>
      </c>
      <c r="BL154">
        <v>0.0689000496540491</v>
      </c>
      <c r="BM154">
        <v>0.1445547727608263</v>
      </c>
      <c r="BN154">
        <v>0.05594728587594537</v>
      </c>
      <c r="BO154">
        <v>0.0946281999876379</v>
      </c>
      <c r="BP154">
        <v>0.06936957019770659</v>
      </c>
      <c r="BQ154">
        <v>0.06002616681392207</v>
      </c>
    </row>
    <row r="155" spans="1:69">
      <c r="A155" s="2">
        <v>45016</v>
      </c>
      <c r="B155">
        <v>1063.835652081124</v>
      </c>
      <c r="C155">
        <v>-0.01192082545431861</v>
      </c>
      <c r="AN155" s="2">
        <v>45016</v>
      </c>
      <c r="AO155">
        <v>1.098438284112933</v>
      </c>
      <c r="AP155">
        <v>211.387780656775</v>
      </c>
      <c r="AQ155">
        <v>4.353681678323206</v>
      </c>
      <c r="AR155">
        <v>0.2634005448305227</v>
      </c>
      <c r="AS155">
        <v>0.006078836181116975</v>
      </c>
      <c r="AT155">
        <v>14.72793141709804</v>
      </c>
      <c r="AU155">
        <v>11.9908046867988</v>
      </c>
      <c r="AV155">
        <v>0.08673564153693934</v>
      </c>
      <c r="AW155">
        <v>8.14926030897287</v>
      </c>
      <c r="AX155">
        <v>90.68733131115332</v>
      </c>
      <c r="AY155">
        <v>3.53531020572189</v>
      </c>
      <c r="AZ155">
        <v>10.85705495201803</v>
      </c>
      <c r="BE155" s="2">
        <v>45016</v>
      </c>
      <c r="BF155">
        <v>0.07353138875345819</v>
      </c>
      <c r="BG155">
        <v>0.07481312794179765</v>
      </c>
      <c r="BH155">
        <v>0.07053372555369057</v>
      </c>
      <c r="BI155">
        <v>0.0783903152729309</v>
      </c>
      <c r="BJ155">
        <v>0.1601172719847607</v>
      </c>
      <c r="BK155">
        <v>0.05078815564290509</v>
      </c>
      <c r="BL155">
        <v>0.06894116699229251</v>
      </c>
      <c r="BM155">
        <v>0.1460870647150162</v>
      </c>
      <c r="BN155">
        <v>0.05539770163814078</v>
      </c>
      <c r="BO155">
        <v>0.09301258150667964</v>
      </c>
      <c r="BP155">
        <v>0.06827795179782281</v>
      </c>
      <c r="BQ155">
        <v>0.06010954820050491</v>
      </c>
    </row>
    <row r="156" spans="1:69">
      <c r="A156" s="2">
        <v>45017</v>
      </c>
      <c r="B156">
        <v>1093.525374286221</v>
      </c>
      <c r="C156">
        <v>0.0279081850161873</v>
      </c>
      <c r="AN156" s="2">
        <v>45017</v>
      </c>
      <c r="AO156">
        <v>1.098655948918366</v>
      </c>
      <c r="AP156">
        <v>211.4296689274343</v>
      </c>
      <c r="AQ156">
        <v>4.354544397047721</v>
      </c>
      <c r="AR156">
        <v>0.2634527398688518</v>
      </c>
      <c r="AS156">
        <v>0.006080040753748644</v>
      </c>
      <c r="AT156">
        <v>14.73084988085945</v>
      </c>
      <c r="AU156">
        <v>11.99318076582561</v>
      </c>
      <c r="AV156">
        <v>0.08675282893545982</v>
      </c>
      <c r="AW156">
        <v>8.150875153598397</v>
      </c>
      <c r="AX156">
        <v>90.70530177031387</v>
      </c>
      <c r="AY156">
        <v>3.536010757240534</v>
      </c>
      <c r="AZ156">
        <v>10.8592063689778</v>
      </c>
      <c r="BE156" s="2">
        <v>45017</v>
      </c>
      <c r="BF156">
        <v>0.07465729651581415</v>
      </c>
      <c r="BG156">
        <v>0.07722541860900897</v>
      </c>
      <c r="BH156">
        <v>0.07057190567979853</v>
      </c>
      <c r="BI156">
        <v>0.07638608096816246</v>
      </c>
      <c r="BJ156">
        <v>0.1585426625654129</v>
      </c>
      <c r="BK156">
        <v>0.04992361501461061</v>
      </c>
      <c r="BL156">
        <v>0.06953766645050519</v>
      </c>
      <c r="BM156">
        <v>0.1447038439517043</v>
      </c>
      <c r="BN156">
        <v>0.05668634525086064</v>
      </c>
      <c r="BO156">
        <v>0.09288475271544068</v>
      </c>
      <c r="BP156">
        <v>0.06865409140832041</v>
      </c>
      <c r="BQ156">
        <v>0.06022632087036102</v>
      </c>
    </row>
    <row r="157" spans="1:69">
      <c r="A157" s="2">
        <v>45018</v>
      </c>
      <c r="B157">
        <v>1091.442474988011</v>
      </c>
      <c r="C157">
        <v>-0.00190475625640496</v>
      </c>
      <c r="AN157" s="2">
        <v>45018</v>
      </c>
      <c r="AO157">
        <v>0.9318461671181035</v>
      </c>
      <c r="AP157">
        <v>269.3833521242584</v>
      </c>
      <c r="AQ157">
        <v>4.895053314807128</v>
      </c>
      <c r="AR157">
        <v>0.2635049452500676</v>
      </c>
      <c r="AS157">
        <v>0.0062640471066856</v>
      </c>
      <c r="AT157">
        <v>14.73376892293905</v>
      </c>
      <c r="AU157">
        <v>11.99555731569252</v>
      </c>
      <c r="AV157">
        <v>0.08677001973980822</v>
      </c>
      <c r="AW157">
        <v>6.60813160774316</v>
      </c>
      <c r="AX157">
        <v>78.51546865281182</v>
      </c>
      <c r="AY157">
        <v>4.385612483672366</v>
      </c>
      <c r="AZ157">
        <v>7.923031999397692</v>
      </c>
      <c r="BE157" s="2">
        <v>45018</v>
      </c>
      <c r="BF157">
        <v>0.06339537597221384</v>
      </c>
      <c r="BG157">
        <v>0.09722199588813486</v>
      </c>
      <c r="BH157">
        <v>0.07986682098085493</v>
      </c>
      <c r="BI157">
        <v>0.07604814279072464</v>
      </c>
      <c r="BJ157">
        <v>0.1635370572052871</v>
      </c>
      <c r="BK157">
        <v>0.05040269042714238</v>
      </c>
      <c r="BL157">
        <v>0.06982613187233384</v>
      </c>
      <c r="BM157">
        <v>0.1448826413129869</v>
      </c>
      <c r="BN157">
        <v>0.04570681628556282</v>
      </c>
      <c r="BO157">
        <v>0.08001842981855574</v>
      </c>
      <c r="BP157">
        <v>0.08483759196452449</v>
      </c>
      <c r="BQ157">
        <v>0.04425630548167846</v>
      </c>
    </row>
    <row r="158" spans="1:69">
      <c r="A158" s="2">
        <v>45019</v>
      </c>
      <c r="B158">
        <v>1072.404079875804</v>
      </c>
      <c r="C158">
        <v>-0.01744333352283789</v>
      </c>
      <c r="AN158" s="2">
        <v>45019</v>
      </c>
      <c r="AO158">
        <v>0.9320308202912426</v>
      </c>
      <c r="AP158">
        <v>269.4367327062856</v>
      </c>
      <c r="AQ158">
        <v>4.896023310884978</v>
      </c>
      <c r="AR158">
        <v>0.2635571609762199</v>
      </c>
      <c r="AS158">
        <v>0.006265288380423431</v>
      </c>
      <c r="AT158">
        <v>14.73668854345145</v>
      </c>
      <c r="AU158">
        <v>11.99793433649281</v>
      </c>
      <c r="AV158">
        <v>0.0867872139506594</v>
      </c>
      <c r="AW158">
        <v>6.609441064725383</v>
      </c>
      <c r="AX158">
        <v>78.53102715478225</v>
      </c>
      <c r="AY158">
        <v>4.386481529755126</v>
      </c>
      <c r="AZ158">
        <v>7.924602014976653</v>
      </c>
      <c r="BE158" s="2">
        <v>45019</v>
      </c>
      <c r="BF158">
        <v>0.06351124814382278</v>
      </c>
      <c r="BG158">
        <v>0.09581654476328655</v>
      </c>
      <c r="BH158">
        <v>0.07879178692905094</v>
      </c>
      <c r="BI158">
        <v>0.07710852336636176</v>
      </c>
      <c r="BJ158">
        <v>0.1645303690810012</v>
      </c>
      <c r="BK158">
        <v>0.05191948364388424</v>
      </c>
      <c r="BL158">
        <v>0.07015893146598522</v>
      </c>
      <c r="BM158">
        <v>0.1452454924460169</v>
      </c>
      <c r="BN158">
        <v>0.04468175733883418</v>
      </c>
      <c r="BO158">
        <v>0.08034267156064263</v>
      </c>
      <c r="BP158">
        <v>0.08397482623645142</v>
      </c>
      <c r="BQ158">
        <v>0.04391836502466224</v>
      </c>
    </row>
    <row r="159" spans="1:69">
      <c r="A159" s="2">
        <v>45020</v>
      </c>
      <c r="B159">
        <v>1072.741000500118</v>
      </c>
      <c r="C159">
        <v>0.0003141732026545885</v>
      </c>
      <c r="AN159" s="2">
        <v>45020</v>
      </c>
      <c r="AO159">
        <v>0.9322155100549645</v>
      </c>
      <c r="AP159">
        <v>269.4901238661251</v>
      </c>
      <c r="AQ159">
        <v>4.896993499175728</v>
      </c>
      <c r="AR159">
        <v>0.2636093870493584</v>
      </c>
      <c r="AS159">
        <v>0.006266529900130116</v>
      </c>
      <c r="AT159">
        <v>14.73960874251127</v>
      </c>
      <c r="AU159">
        <v>12.00031182831981</v>
      </c>
      <c r="AV159">
        <v>0.0868044115686884</v>
      </c>
      <c r="AW159">
        <v>6.610750781187545</v>
      </c>
      <c r="AX159">
        <v>78.546588739801</v>
      </c>
      <c r="AY159">
        <v>4.387350748046693</v>
      </c>
      <c r="AZ159">
        <v>7.926172341667436</v>
      </c>
      <c r="BE159" s="2">
        <v>45020</v>
      </c>
      <c r="BF159">
        <v>0.06409469868645609</v>
      </c>
      <c r="BG159">
        <v>0.09749377142546319</v>
      </c>
      <c r="BH159">
        <v>0.07817783106297137</v>
      </c>
      <c r="BI159">
        <v>0.07589729880988134</v>
      </c>
      <c r="BJ159">
        <v>0.162694442072344</v>
      </c>
      <c r="BK159">
        <v>0.0506350960560138</v>
      </c>
      <c r="BL159">
        <v>0.07176875175661397</v>
      </c>
      <c r="BM159">
        <v>0.1465580929225893</v>
      </c>
      <c r="BN159">
        <v>0.04468276230406074</v>
      </c>
      <c r="BO159">
        <v>0.08041123633552318</v>
      </c>
      <c r="BP159">
        <v>0.08371200398720192</v>
      </c>
      <c r="BQ159">
        <v>0.04387401458088104</v>
      </c>
    </row>
    <row r="160" spans="1:69">
      <c r="A160" s="2">
        <v>45021</v>
      </c>
      <c r="B160">
        <v>1092.506162453943</v>
      </c>
      <c r="C160">
        <v>0.01842491518885758</v>
      </c>
      <c r="AN160" s="2">
        <v>45021</v>
      </c>
      <c r="AO160">
        <v>0.9324002364165199</v>
      </c>
      <c r="AP160">
        <v>269.5435256058731</v>
      </c>
      <c r="AQ160">
        <v>4.897963879717465</v>
      </c>
      <c r="AR160">
        <v>0.2636616234715336</v>
      </c>
      <c r="AS160">
        <v>0.006267771665854397</v>
      </c>
      <c r="AT160">
        <v>14.74252952023314</v>
      </c>
      <c r="AU160">
        <v>12.00268979126686</v>
      </c>
      <c r="AV160">
        <v>0.08682161259457039</v>
      </c>
      <c r="AW160">
        <v>6.612060757181065</v>
      </c>
      <c r="AX160">
        <v>78.56215340847899</v>
      </c>
      <c r="AY160">
        <v>4.388220138581191</v>
      </c>
      <c r="AZ160">
        <v>7.92774297953169</v>
      </c>
      <c r="BE160" s="2">
        <v>45021</v>
      </c>
      <c r="BF160">
        <v>0.0651704859237023</v>
      </c>
      <c r="BG160">
        <v>0.09603848444623314</v>
      </c>
      <c r="BH160">
        <v>0.07897979059898279</v>
      </c>
      <c r="BI160">
        <v>0.07501375470938525</v>
      </c>
      <c r="BJ160">
        <v>0.1612914221213448</v>
      </c>
      <c r="BK160">
        <v>0.04927055634628538</v>
      </c>
      <c r="BL160">
        <v>0.070656958491303</v>
      </c>
      <c r="BM160">
        <v>0.1484654051811947</v>
      </c>
      <c r="BN160">
        <v>0.04460014040226884</v>
      </c>
      <c r="BO160">
        <v>0.08185891595173211</v>
      </c>
      <c r="BP160">
        <v>0.08396412921150304</v>
      </c>
      <c r="BQ160">
        <v>0.04468995661606485</v>
      </c>
    </row>
    <row r="161" spans="1:69">
      <c r="A161" s="2">
        <v>45022</v>
      </c>
      <c r="B161">
        <v>1103.993950631448</v>
      </c>
      <c r="C161">
        <v>0.01051507860761314</v>
      </c>
      <c r="AN161" s="2">
        <v>45022</v>
      </c>
      <c r="AO161">
        <v>0.9325849993831611</v>
      </c>
      <c r="AP161">
        <v>269.5969379276258</v>
      </c>
      <c r="AQ161">
        <v>4.898934452548287</v>
      </c>
      <c r="AR161">
        <v>0.2637138702447962</v>
      </c>
      <c r="AS161">
        <v>0.006269013677645024</v>
      </c>
      <c r="AT161">
        <v>14.74545087673174</v>
      </c>
      <c r="AU161">
        <v>12.00506822542732</v>
      </c>
      <c r="AV161">
        <v>0.08683881702898065</v>
      </c>
      <c r="AW161">
        <v>6.61337099275737</v>
      </c>
      <c r="AX161">
        <v>78.57772116142729</v>
      </c>
      <c r="AY161">
        <v>4.389089701392752</v>
      </c>
      <c r="AZ161">
        <v>7.929313928631077</v>
      </c>
      <c r="BE161" s="2">
        <v>45022</v>
      </c>
      <c r="BF161">
        <v>0.06617255234297603</v>
      </c>
      <c r="BG161">
        <v>0.09580138885734413</v>
      </c>
      <c r="BH161">
        <v>0.0799340032778274</v>
      </c>
      <c r="BI161">
        <v>0.07505733334923805</v>
      </c>
      <c r="BJ161">
        <v>0.1600782766394062</v>
      </c>
      <c r="BK161">
        <v>0.0496307912888467</v>
      </c>
      <c r="BL161">
        <v>0.06966333838316548</v>
      </c>
      <c r="BM161">
        <v>0.1503267975397053</v>
      </c>
      <c r="BN161">
        <v>0.04390064187917426</v>
      </c>
      <c r="BO161">
        <v>0.08125582088052959</v>
      </c>
      <c r="BP161">
        <v>0.08342280629877219</v>
      </c>
      <c r="BQ161">
        <v>0.04475624926301485</v>
      </c>
    </row>
    <row r="162" spans="1:69">
      <c r="A162" s="2">
        <v>45023</v>
      </c>
      <c r="B162">
        <v>1090.987144942189</v>
      </c>
      <c r="C162">
        <v>-0.01178159144968072</v>
      </c>
      <c r="AN162" s="2">
        <v>45023</v>
      </c>
      <c r="AO162">
        <v>0.9327697989621415</v>
      </c>
      <c r="AP162">
        <v>269.6503608334804</v>
      </c>
      <c r="AQ162">
        <v>4.899905217706296</v>
      </c>
      <c r="AR162">
        <v>0.2637661273711973</v>
      </c>
      <c r="AS162">
        <v>0.006270255935550756</v>
      </c>
      <c r="AT162">
        <v>14.74837281212176</v>
      </c>
      <c r="AU162">
        <v>12.00744713089455</v>
      </c>
      <c r="AV162">
        <v>0.08685602487259461</v>
      </c>
      <c r="AW162">
        <v>6.6146814879679</v>
      </c>
      <c r="AX162">
        <v>78.59329199925706</v>
      </c>
      <c r="AY162">
        <v>4.389959436515515</v>
      </c>
      <c r="AZ162">
        <v>7.93088518902727</v>
      </c>
      <c r="BE162" s="2">
        <v>45023</v>
      </c>
      <c r="BF162">
        <v>0.06885531526583021</v>
      </c>
      <c r="BG162">
        <v>0.09475668954605394</v>
      </c>
      <c r="BH162">
        <v>0.080922034028513</v>
      </c>
      <c r="BI162">
        <v>0.07552969947334343</v>
      </c>
      <c r="BJ162">
        <v>0.161207101785998</v>
      </c>
      <c r="BK162">
        <v>0.04951941847018981</v>
      </c>
      <c r="BL162">
        <v>0.06916819315802879</v>
      </c>
      <c r="BM162">
        <v>0.149041278441923</v>
      </c>
      <c r="BN162">
        <v>0.04363686206838027</v>
      </c>
      <c r="BO162">
        <v>0.08021102116189427</v>
      </c>
      <c r="BP162">
        <v>0.08294138567930037</v>
      </c>
      <c r="BQ162">
        <v>0.0442110009205446</v>
      </c>
    </row>
    <row r="163" spans="1:69">
      <c r="A163" s="2">
        <v>45024</v>
      </c>
      <c r="B163">
        <v>1083.300773631001</v>
      </c>
      <c r="C163">
        <v>-0.007045336278087344</v>
      </c>
      <c r="AN163" s="2">
        <v>45024</v>
      </c>
      <c r="AO163">
        <v>0.9329546351607163</v>
      </c>
      <c r="AP163">
        <v>269.7037943255341</v>
      </c>
      <c r="AQ163">
        <v>4.900876175229605</v>
      </c>
      <c r="AR163">
        <v>0.2638183948527885</v>
      </c>
      <c r="AS163">
        <v>0.006271498439620365</v>
      </c>
      <c r="AT163">
        <v>14.75129532651791</v>
      </c>
      <c r="AU163">
        <v>12.00982650776195</v>
      </c>
      <c r="AV163">
        <v>0.08687323612608784</v>
      </c>
      <c r="AW163">
        <v>6.615992242864102</v>
      </c>
      <c r="AX163">
        <v>78.60886592257961</v>
      </c>
      <c r="AY163">
        <v>4.390829343983623</v>
      </c>
      <c r="AZ163">
        <v>7.932456760781957</v>
      </c>
      <c r="BE163" s="2">
        <v>45024</v>
      </c>
      <c r="BF163">
        <v>0.06745516529078986</v>
      </c>
      <c r="BG163">
        <v>0.09547543434242148</v>
      </c>
      <c r="BH163">
        <v>0.07978394902400435</v>
      </c>
      <c r="BI163">
        <v>0.07565870775789499</v>
      </c>
      <c r="BJ163">
        <v>0.1617331295198171</v>
      </c>
      <c r="BK163">
        <v>0.04975905401649559</v>
      </c>
      <c r="BL163">
        <v>0.06857375748157726</v>
      </c>
      <c r="BM163">
        <v>0.1496677662182696</v>
      </c>
      <c r="BN163">
        <v>0.04449068564349591</v>
      </c>
      <c r="BO163">
        <v>0.08038054843826953</v>
      </c>
      <c r="BP163">
        <v>0.0830016616797716</v>
      </c>
      <c r="BQ163">
        <v>0.04402014058719267</v>
      </c>
    </row>
    <row r="164" spans="1:69">
      <c r="A164" s="2">
        <v>45025</v>
      </c>
      <c r="B164">
        <v>1075.786901547097</v>
      </c>
      <c r="C164">
        <v>-0.006936090388562022</v>
      </c>
      <c r="AN164" s="2">
        <v>45025</v>
      </c>
      <c r="AO164">
        <v>0.9910843029372809</v>
      </c>
      <c r="AP164">
        <v>269.7572384058847</v>
      </c>
      <c r="AQ164">
        <v>4.44832748244026</v>
      </c>
      <c r="AR164">
        <v>0.2638706726916218</v>
      </c>
      <c r="AS164">
        <v>0.006272741189902621</v>
      </c>
      <c r="AT164">
        <v>14.75421842003492</v>
      </c>
      <c r="AU164">
        <v>12.01220635612294</v>
      </c>
      <c r="AV164">
        <v>0.08689045079013605</v>
      </c>
      <c r="AW164">
        <v>8.438966611201597</v>
      </c>
      <c r="AX164">
        <v>78.62444293200635</v>
      </c>
      <c r="AY164">
        <v>3.916342095700982</v>
      </c>
      <c r="AZ164">
        <v>7.934028643956834</v>
      </c>
      <c r="BE164" s="2">
        <v>45025</v>
      </c>
      <c r="BF164">
        <v>0.07037135494840044</v>
      </c>
      <c r="BG164">
        <v>0.09676182115126147</v>
      </c>
      <c r="BH164">
        <v>0.07223242967800987</v>
      </c>
      <c r="BI164">
        <v>0.07620768147473192</v>
      </c>
      <c r="BJ164">
        <v>0.1630539058053655</v>
      </c>
      <c r="BK164">
        <v>0.04993678973946056</v>
      </c>
      <c r="BL164">
        <v>0.06855138403424058</v>
      </c>
      <c r="BM164">
        <v>0.149564380559581</v>
      </c>
      <c r="BN164">
        <v>0.05606837217371964</v>
      </c>
      <c r="BO164">
        <v>0.08062782678484727</v>
      </c>
      <c r="BP164">
        <v>0.07293862297334289</v>
      </c>
      <c r="BQ164">
        <v>0.04368543067703844</v>
      </c>
    </row>
    <row r="165" spans="1:69">
      <c r="A165" s="2">
        <v>45026</v>
      </c>
      <c r="B165">
        <v>1084.274287865177</v>
      </c>
      <c r="C165">
        <v>0.007889467984666609</v>
      </c>
      <c r="AN165" s="2">
        <v>45026</v>
      </c>
      <c r="AO165">
        <v>0.9912806946463885</v>
      </c>
      <c r="AP165">
        <v>269.8106930766303</v>
      </c>
      <c r="AQ165">
        <v>4.44920895602869</v>
      </c>
      <c r="AR165">
        <v>0.2639229608897495</v>
      </c>
      <c r="AS165">
        <v>0.006273984186446329</v>
      </c>
      <c r="AT165">
        <v>14.75714209278755</v>
      </c>
      <c r="AU165">
        <v>12.01458667607094</v>
      </c>
      <c r="AV165">
        <v>0.08690766886541504</v>
      </c>
      <c r="AW165">
        <v>8.440638863573028</v>
      </c>
      <c r="AX165">
        <v>78.6400230281488</v>
      </c>
      <c r="AY165">
        <v>3.917118151900586</v>
      </c>
      <c r="AZ165">
        <v>7.935600838613613</v>
      </c>
      <c r="BE165" s="2">
        <v>45026</v>
      </c>
      <c r="BF165">
        <v>0.0698337705110396</v>
      </c>
      <c r="BG165">
        <v>0.09692492663048842</v>
      </c>
      <c r="BH165">
        <v>0.07210182977669434</v>
      </c>
      <c r="BI165">
        <v>0.07620488559293932</v>
      </c>
      <c r="BJ165">
        <v>0.1640880323063967</v>
      </c>
      <c r="BK165">
        <v>0.04994739553728392</v>
      </c>
      <c r="BL165">
        <v>0.06887819648217657</v>
      </c>
      <c r="BM165">
        <v>0.1491750918986969</v>
      </c>
      <c r="BN165">
        <v>0.05615477868941393</v>
      </c>
      <c r="BO165">
        <v>0.07994287896156706</v>
      </c>
      <c r="BP165">
        <v>0.0734023772256993</v>
      </c>
      <c r="BQ165">
        <v>0.04334583638760383</v>
      </c>
    </row>
    <row r="166" spans="1:69">
      <c r="A166" s="2">
        <v>45027</v>
      </c>
      <c r="B166">
        <v>1111.547147592546</v>
      </c>
      <c r="C166">
        <v>0.02515310012659877</v>
      </c>
      <c r="AN166" s="2">
        <v>45027</v>
      </c>
      <c r="AO166">
        <v>0.9914771252721687</v>
      </c>
      <c r="AP166">
        <v>269.8641583398696</v>
      </c>
      <c r="AQ166">
        <v>4.450090604288542</v>
      </c>
      <c r="AR166">
        <v>0.2639752594492245</v>
      </c>
      <c r="AS166">
        <v>0.00627522742930028</v>
      </c>
      <c r="AT166">
        <v>14.76006634489058</v>
      </c>
      <c r="AU166">
        <v>12.0169674676994</v>
      </c>
      <c r="AV166">
        <v>0.08692489035260079</v>
      </c>
      <c r="AW166">
        <v>8.442311447315364</v>
      </c>
      <c r="AX166">
        <v>78.65560621161865</v>
      </c>
      <c r="AY166">
        <v>3.917894361882268</v>
      </c>
      <c r="AZ166">
        <v>7.937173344814016</v>
      </c>
      <c r="BE166" s="2">
        <v>45027</v>
      </c>
      <c r="BF166">
        <v>0.06999339650086832</v>
      </c>
      <c r="BG166">
        <v>0.09637648310094939</v>
      </c>
      <c r="BH166">
        <v>0.07183509839469927</v>
      </c>
      <c r="BI166">
        <v>0.07556272892736313</v>
      </c>
      <c r="BJ166">
        <v>0.167600828952313</v>
      </c>
      <c r="BK166">
        <v>0.04904522365499577</v>
      </c>
      <c r="BL166">
        <v>0.06807229439434685</v>
      </c>
      <c r="BM166">
        <v>0.149530745091839</v>
      </c>
      <c r="BN166">
        <v>0.05583919024013703</v>
      </c>
      <c r="BO166">
        <v>0.07939200079539402</v>
      </c>
      <c r="BP166">
        <v>0.07371529482960176</v>
      </c>
      <c r="BQ166">
        <v>0.04303671511749246</v>
      </c>
    </row>
    <row r="167" spans="1:69">
      <c r="A167" s="2">
        <v>45028</v>
      </c>
      <c r="B167">
        <v>1125.561614778211</v>
      </c>
      <c r="C167">
        <v>0.01260807264542785</v>
      </c>
      <c r="AN167" s="2">
        <v>45028</v>
      </c>
      <c r="AO167">
        <v>0.9916735948223333</v>
      </c>
      <c r="AP167">
        <v>269.9176341977014</v>
      </c>
      <c r="AQ167">
        <v>4.450972427254429</v>
      </c>
      <c r="AR167">
        <v>0.2640275683720999</v>
      </c>
      <c r="AS167">
        <v>0.006276470918513283</v>
      </c>
      <c r="AT167">
        <v>14.76299117645882</v>
      </c>
      <c r="AU167">
        <v>12.0193487311018</v>
      </c>
      <c r="AV167">
        <v>0.0869421152523694</v>
      </c>
      <c r="AW167">
        <v>8.443984362494268</v>
      </c>
      <c r="AX167">
        <v>78.67119248302767</v>
      </c>
      <c r="AY167">
        <v>3.918670725676501</v>
      </c>
      <c r="AZ167">
        <v>7.938746162619778</v>
      </c>
      <c r="BE167" s="2">
        <v>45028</v>
      </c>
      <c r="BF167">
        <v>0.06963663687922669</v>
      </c>
      <c r="BG167">
        <v>0.09627052450744154</v>
      </c>
      <c r="BH167">
        <v>0.07188540218473893</v>
      </c>
      <c r="BI167">
        <v>0.07575304956617203</v>
      </c>
      <c r="BJ167">
        <v>0.1686669262834284</v>
      </c>
      <c r="BK167">
        <v>0.04823707445995741</v>
      </c>
      <c r="BL167">
        <v>0.06863715343467579</v>
      </c>
      <c r="BM167">
        <v>0.1461229843416139</v>
      </c>
      <c r="BN167">
        <v>0.05482757826363926</v>
      </c>
      <c r="BO167">
        <v>0.07779074971739244</v>
      </c>
      <c r="BP167">
        <v>0.08025878678999548</v>
      </c>
      <c r="BQ167">
        <v>0.04191313357171797</v>
      </c>
    </row>
    <row r="168" spans="1:69">
      <c r="A168" s="2">
        <v>45029</v>
      </c>
      <c r="B168">
        <v>1127.67393560311</v>
      </c>
      <c r="C168">
        <v>0.001876681646890477</v>
      </c>
      <c r="AN168" s="2">
        <v>45029</v>
      </c>
      <c r="AO168">
        <v>0.9918701033045955</v>
      </c>
      <c r="AP168">
        <v>269.9711206522253</v>
      </c>
      <c r="AQ168">
        <v>4.45185442496097</v>
      </c>
      <c r="AR168">
        <v>0.2640798876604293</v>
      </c>
      <c r="AS168">
        <v>0.006277714654134156</v>
      </c>
      <c r="AT168">
        <v>14.76591658760708</v>
      </c>
      <c r="AU168">
        <v>12.02173046637161</v>
      </c>
      <c r="AV168">
        <v>0.0869593435653971</v>
      </c>
      <c r="AW168">
        <v>8.445657609175417</v>
      </c>
      <c r="AX168">
        <v>78.68678184298774</v>
      </c>
      <c r="AY168">
        <v>3.919447243313765</v>
      </c>
      <c r="AZ168">
        <v>7.940319292092647</v>
      </c>
      <c r="BE168" s="2">
        <v>45029</v>
      </c>
      <c r="BF168">
        <v>0.06951954705049633</v>
      </c>
      <c r="BG168">
        <v>0.09696146502522673</v>
      </c>
      <c r="BH168">
        <v>0.07210592614643165</v>
      </c>
      <c r="BI168">
        <v>0.07498175003351258</v>
      </c>
      <c r="BJ168">
        <v>0.1665244666771856</v>
      </c>
      <c r="BK168">
        <v>0.04735663364946274</v>
      </c>
      <c r="BL168">
        <v>0.06833198363030661</v>
      </c>
      <c r="BM168">
        <v>0.1481959235198916</v>
      </c>
      <c r="BN168">
        <v>0.05423615721316195</v>
      </c>
      <c r="BO168">
        <v>0.07705238708924909</v>
      </c>
      <c r="BP168">
        <v>0.08283605355971134</v>
      </c>
      <c r="BQ168">
        <v>0.04189770640536387</v>
      </c>
    </row>
    <row r="169" spans="1:69">
      <c r="A169" s="2">
        <v>45030</v>
      </c>
      <c r="B169">
        <v>1161.319214574347</v>
      </c>
      <c r="C169">
        <v>0.02983599949327775</v>
      </c>
      <c r="AN169" s="2">
        <v>45030</v>
      </c>
      <c r="AO169">
        <v>0.9920666507266699</v>
      </c>
      <c r="AP169">
        <v>270.024617705541</v>
      </c>
      <c r="AQ169">
        <v>4.452736597442792</v>
      </c>
      <c r="AR169">
        <v>0.2641322173162667</v>
      </c>
      <c r="AS169">
        <v>0.006278958636211726</v>
      </c>
      <c r="AT169">
        <v>14.76884257845023</v>
      </c>
      <c r="AU169">
        <v>12.02411267360234</v>
      </c>
      <c r="AV169">
        <v>0.08697657529236025</v>
      </c>
      <c r="AW169">
        <v>8.447331187424499</v>
      </c>
      <c r="AX169">
        <v>78.70237429211092</v>
      </c>
      <c r="AY169">
        <v>3.920223914824543</v>
      </c>
      <c r="AZ169">
        <v>7.941892733294382</v>
      </c>
      <c r="BE169" s="2">
        <v>45030</v>
      </c>
      <c r="BF169">
        <v>0.06933762319060965</v>
      </c>
      <c r="BG169">
        <v>0.09895360122257132</v>
      </c>
      <c r="BH169">
        <v>0.07221878786330814</v>
      </c>
      <c r="BI169">
        <v>0.07385356443300076</v>
      </c>
      <c r="BJ169">
        <v>0.1642073369197286</v>
      </c>
      <c r="BK169">
        <v>0.04618637853312724</v>
      </c>
      <c r="BL169">
        <v>0.06872613931877487</v>
      </c>
      <c r="BM169">
        <v>0.150602847243787</v>
      </c>
      <c r="BN169">
        <v>0.05425328422167617</v>
      </c>
      <c r="BO169">
        <v>0.0768267865373865</v>
      </c>
      <c r="BP169">
        <v>0.08242695737450133</v>
      </c>
      <c r="BQ169">
        <v>0.04240669314152838</v>
      </c>
    </row>
    <row r="170" spans="1:69">
      <c r="A170" s="2">
        <v>45031</v>
      </c>
      <c r="B170">
        <v>1186.124010065598</v>
      </c>
      <c r="C170">
        <v>0.02135915360734209</v>
      </c>
      <c r="AN170" s="2">
        <v>45031</v>
      </c>
      <c r="AO170">
        <v>0.9922632370962727</v>
      </c>
      <c r="AP170">
        <v>270.0781253597488</v>
      </c>
      <c r="AQ170">
        <v>4.453618944734527</v>
      </c>
      <c r="AR170">
        <v>0.2641845573416665</v>
      </c>
      <c r="AS170">
        <v>0.006280202864794832</v>
      </c>
      <c r="AT170">
        <v>14.77176914910313</v>
      </c>
      <c r="AU170">
        <v>12.02649535288751</v>
      </c>
      <c r="AV170">
        <v>0.08699381043393535</v>
      </c>
      <c r="AW170">
        <v>8.44900509730722</v>
      </c>
      <c r="AX170">
        <v>78.71796983100931</v>
      </c>
      <c r="AY170">
        <v>3.921000740239329</v>
      </c>
      <c r="AZ170">
        <v>7.943466486286754</v>
      </c>
      <c r="BE170" s="2">
        <v>45031</v>
      </c>
      <c r="BF170">
        <v>0.06915969740118116</v>
      </c>
      <c r="BG170">
        <v>0.09980043944075627</v>
      </c>
      <c r="BH170">
        <v>0.0722323202564157</v>
      </c>
      <c r="BI170">
        <v>0.07330885022767411</v>
      </c>
      <c r="BJ170">
        <v>0.1612719321841611</v>
      </c>
      <c r="BK170">
        <v>0.04516964057989166</v>
      </c>
      <c r="BL170">
        <v>0.06829555501127564</v>
      </c>
      <c r="BM170">
        <v>0.1541837801103877</v>
      </c>
      <c r="BN170">
        <v>0.05521451570805395</v>
      </c>
      <c r="BO170">
        <v>0.07716910448485191</v>
      </c>
      <c r="BP170">
        <v>0.08194519229584329</v>
      </c>
      <c r="BQ170">
        <v>0.04224897229950755</v>
      </c>
    </row>
    <row r="171" spans="1:69">
      <c r="A171" s="2">
        <v>45032</v>
      </c>
      <c r="B171">
        <v>1191.549755810839</v>
      </c>
      <c r="C171">
        <v>0.004574349477118433</v>
      </c>
      <c r="AN171" s="2">
        <v>45032</v>
      </c>
      <c r="AO171">
        <v>0.9924598624211219</v>
      </c>
      <c r="AP171">
        <v>270.1316436169492</v>
      </c>
      <c r="AQ171">
        <v>3.850824336423081</v>
      </c>
      <c r="AR171">
        <v>0.3838519912586865</v>
      </c>
      <c r="AS171">
        <v>0.005390742256521215</v>
      </c>
      <c r="AT171">
        <v>25.092323751826</v>
      </c>
      <c r="AU171">
        <v>12.02887850432067</v>
      </c>
      <c r="AV171">
        <v>0.0677057645178667</v>
      </c>
      <c r="AW171">
        <v>10.43290722523947</v>
      </c>
      <c r="AX171">
        <v>70.68928271159872</v>
      </c>
      <c r="AY171">
        <v>2.771481460320953</v>
      </c>
      <c r="AZ171">
        <v>11.56157645135508</v>
      </c>
      <c r="BE171" s="2">
        <v>45032</v>
      </c>
      <c r="BF171">
        <v>0.0689235114812291</v>
      </c>
      <c r="BG171">
        <v>0.102995557495738</v>
      </c>
      <c r="BH171">
        <v>0.0617789666661151</v>
      </c>
      <c r="BI171">
        <v>0.1075236806961785</v>
      </c>
      <c r="BJ171">
        <v>0.1372718339187588</v>
      </c>
      <c r="BK171">
        <v>0.07679341625965148</v>
      </c>
      <c r="BL171">
        <v>0.06877844197372297</v>
      </c>
      <c r="BM171">
        <v>0.1190121737314982</v>
      </c>
      <c r="BN171">
        <v>0.07027241434265889</v>
      </c>
      <c r="BO171">
        <v>0.06963860213682994</v>
      </c>
      <c r="BP171">
        <v>0.05607018696631626</v>
      </c>
      <c r="BQ171">
        <v>0.06094121433130276</v>
      </c>
    </row>
    <row r="172" spans="1:69">
      <c r="A172" s="2">
        <v>45033</v>
      </c>
      <c r="B172">
        <v>1209.664238082447</v>
      </c>
      <c r="C172">
        <v>0.01520245561150002</v>
      </c>
      <c r="AN172" s="2">
        <v>45033</v>
      </c>
      <c r="AO172">
        <v>0.9926565267089368</v>
      </c>
      <c r="AP172">
        <v>270.1851724792435</v>
      </c>
      <c r="AQ172">
        <v>3.851587409726393</v>
      </c>
      <c r="AR172">
        <v>0.3839280547664872</v>
      </c>
      <c r="AS172">
        <v>0.005391810477541344</v>
      </c>
      <c r="AT172">
        <v>25.0972960072966</v>
      </c>
      <c r="AU172">
        <v>12.03126212799538</v>
      </c>
      <c r="AV172">
        <v>0.0677191809858409</v>
      </c>
      <c r="AW172">
        <v>10.43497459375177</v>
      </c>
      <c r="AX172">
        <v>70.70329038885299</v>
      </c>
      <c r="AY172">
        <v>2.772030652734897</v>
      </c>
      <c r="AZ172">
        <v>11.56386747518881</v>
      </c>
      <c r="BE172" s="2">
        <v>45033</v>
      </c>
      <c r="BF172">
        <v>0.06827174582361206</v>
      </c>
      <c r="BG172">
        <v>0.1009409328588829</v>
      </c>
      <c r="BH172">
        <v>0.06438763728302502</v>
      </c>
      <c r="BI172">
        <v>0.1105801359216617</v>
      </c>
      <c r="BJ172">
        <v>0.1351131768918851</v>
      </c>
      <c r="BK172">
        <v>0.07628574462254123</v>
      </c>
      <c r="BL172">
        <v>0.06794178454534099</v>
      </c>
      <c r="BM172">
        <v>0.1186460001168654</v>
      </c>
      <c r="BN172">
        <v>0.0701544046024077</v>
      </c>
      <c r="BO172">
        <v>0.06918790814010979</v>
      </c>
      <c r="BP172">
        <v>0.05805638120549041</v>
      </c>
      <c r="BQ172">
        <v>0.06043414798817773</v>
      </c>
    </row>
    <row r="173" spans="1:69">
      <c r="A173" s="2">
        <v>45034</v>
      </c>
      <c r="B173">
        <v>1184.343705690327</v>
      </c>
      <c r="C173">
        <v>-0.02093186819530846</v>
      </c>
      <c r="AN173" s="2">
        <v>45034</v>
      </c>
      <c r="AO173">
        <v>0.992853229967438</v>
      </c>
      <c r="AP173">
        <v>270.2387119487331</v>
      </c>
      <c r="AQ173">
        <v>3.852350634239113</v>
      </c>
      <c r="AR173">
        <v>0.3840041333469132</v>
      </c>
      <c r="AS173">
        <v>0.005392878910238472</v>
      </c>
      <c r="AT173">
        <v>25.10226924806154</v>
      </c>
      <c r="AU173">
        <v>12.03364622400521</v>
      </c>
      <c r="AV173">
        <v>0.06773260011240133</v>
      </c>
      <c r="AW173">
        <v>10.43704237193056</v>
      </c>
      <c r="AX173">
        <v>70.71730084184659</v>
      </c>
      <c r="AY173">
        <v>2.772579953975948</v>
      </c>
      <c r="AZ173">
        <v>11.56615895300822</v>
      </c>
      <c r="BE173" s="2">
        <v>45034</v>
      </c>
      <c r="BF173">
        <v>0.06805019217459712</v>
      </c>
      <c r="BG173">
        <v>0.09914840276530799</v>
      </c>
      <c r="BH173">
        <v>0.06686968880325871</v>
      </c>
      <c r="BI173">
        <v>0.1102598692671886</v>
      </c>
      <c r="BJ173">
        <v>0.1341886410494691</v>
      </c>
      <c r="BK173">
        <v>0.07606695869675804</v>
      </c>
      <c r="BL173">
        <v>0.06811956854898329</v>
      </c>
      <c r="BM173">
        <v>0.1187599455976893</v>
      </c>
      <c r="BN173">
        <v>0.07201304740439851</v>
      </c>
      <c r="BO173">
        <v>0.06892610179737854</v>
      </c>
      <c r="BP173">
        <v>0.05762488608180181</v>
      </c>
      <c r="BQ173">
        <v>0.05997269781316909</v>
      </c>
    </row>
    <row r="174" spans="1:69">
      <c r="A174" s="2">
        <v>45035</v>
      </c>
      <c r="B174">
        <v>1209.508324852256</v>
      </c>
      <c r="C174">
        <v>0.02124773327288554</v>
      </c>
      <c r="AN174" s="2">
        <v>45035</v>
      </c>
      <c r="AO174">
        <v>0.993049972204348</v>
      </c>
      <c r="AP174">
        <v>270.2922620275199</v>
      </c>
      <c r="AQ174">
        <v>3.853114009991204</v>
      </c>
      <c r="AR174">
        <v>0.3840802270029512</v>
      </c>
      <c r="AS174">
        <v>0.005393947554654545</v>
      </c>
      <c r="AT174">
        <v>25.10724347431605</v>
      </c>
      <c r="AU174">
        <v>12.03603079244376</v>
      </c>
      <c r="AV174">
        <v>0.06774602189807481</v>
      </c>
      <c r="AW174">
        <v>10.43911055985704</v>
      </c>
      <c r="AX174">
        <v>70.73131407112956</v>
      </c>
      <c r="AY174">
        <v>2.77312936406567</v>
      </c>
      <c r="AZ174">
        <v>11.56845088490327</v>
      </c>
      <c r="BE174" s="2">
        <v>45035</v>
      </c>
      <c r="BF174">
        <v>0.06717863802189283</v>
      </c>
      <c r="BG174">
        <v>0.09911131014642949</v>
      </c>
      <c r="BH174">
        <v>0.06752082952605014</v>
      </c>
      <c r="BI174">
        <v>0.108941361296329</v>
      </c>
      <c r="BJ174">
        <v>0.1354247123879279</v>
      </c>
      <c r="BK174">
        <v>0.07544961138065856</v>
      </c>
      <c r="BL174">
        <v>0.06883973652967114</v>
      </c>
      <c r="BM174">
        <v>0.1177155894338355</v>
      </c>
      <c r="BN174">
        <v>0.07394806774446784</v>
      </c>
      <c r="BO174">
        <v>0.06847650360551004</v>
      </c>
      <c r="BP174">
        <v>0.05686480750857299</v>
      </c>
      <c r="BQ174">
        <v>0.06052883241865447</v>
      </c>
    </row>
    <row r="175" spans="1:69">
      <c r="A175" s="2">
        <v>45036</v>
      </c>
      <c r="B175">
        <v>1118.064164436463</v>
      </c>
      <c r="C175">
        <v>-0.07560440762320808</v>
      </c>
      <c r="AN175" s="2">
        <v>45036</v>
      </c>
      <c r="AO175">
        <v>0.9932467534273908</v>
      </c>
      <c r="AP175">
        <v>270.3458227177062</v>
      </c>
      <c r="AQ175">
        <v>3.853877537012635</v>
      </c>
      <c r="AR175">
        <v>0.3841563357375886</v>
      </c>
      <c r="AS175">
        <v>0.005395016410831518</v>
      </c>
      <c r="AT175">
        <v>25.11221868625542</v>
      </c>
      <c r="AU175">
        <v>12.03841583340465</v>
      </c>
      <c r="AV175">
        <v>0.06775944634338826</v>
      </c>
      <c r="AW175">
        <v>10.44117915761238</v>
      </c>
      <c r="AX175">
        <v>70.74533007725204</v>
      </c>
      <c r="AY175">
        <v>2.773678883025632</v>
      </c>
      <c r="AZ175">
        <v>11.57074327096396</v>
      </c>
      <c r="BE175" s="2">
        <v>45036</v>
      </c>
      <c r="BF175">
        <v>0.06549261707314391</v>
      </c>
      <c r="BG175">
        <v>0.1002061860317463</v>
      </c>
      <c r="BH175">
        <v>0.06523082604750366</v>
      </c>
      <c r="BI175">
        <v>0.1107037901575244</v>
      </c>
      <c r="BJ175">
        <v>0.1389534804120841</v>
      </c>
      <c r="BK175">
        <v>0.0768505089384881</v>
      </c>
      <c r="BL175">
        <v>0.06790208773224565</v>
      </c>
      <c r="BM175">
        <v>0.117346609494734</v>
      </c>
      <c r="BN175">
        <v>0.07241492107531594</v>
      </c>
      <c r="BO175">
        <v>0.06851552231304388</v>
      </c>
      <c r="BP175">
        <v>0.05615096383923207</v>
      </c>
      <c r="BQ175">
        <v>0.06023248688493788</v>
      </c>
    </row>
    <row r="176" spans="1:69">
      <c r="A176" s="2">
        <v>45037</v>
      </c>
      <c r="B176">
        <v>1095.961729197922</v>
      </c>
      <c r="C176">
        <v>-0.01976848551413912</v>
      </c>
      <c r="AN176" s="2">
        <v>45037</v>
      </c>
      <c r="AO176">
        <v>0.9934435736442917</v>
      </c>
      <c r="AP176">
        <v>270.3993940213948</v>
      </c>
      <c r="AQ176">
        <v>3.854641215333381</v>
      </c>
      <c r="AR176">
        <v>0.3842324595538134</v>
      </c>
      <c r="AS176">
        <v>0.005396085478811353</v>
      </c>
      <c r="AT176">
        <v>25.11719488407498</v>
      </c>
      <c r="AU176">
        <v>12.04080134698151</v>
      </c>
      <c r="AV176">
        <v>0.06777287344886872</v>
      </c>
      <c r="AW176">
        <v>10.44324816527781</v>
      </c>
      <c r="AX176">
        <v>70.75934886076428</v>
      </c>
      <c r="AY176">
        <v>2.774228510877409</v>
      </c>
      <c r="AZ176">
        <v>11.57303611128026</v>
      </c>
      <c r="BE176" s="2">
        <v>45037</v>
      </c>
      <c r="BF176">
        <v>0.06559787658352761</v>
      </c>
      <c r="BG176">
        <v>0.09884583859248548</v>
      </c>
      <c r="BH176">
        <v>0.06444571042065211</v>
      </c>
      <c r="BI176">
        <v>0.1113786789118422</v>
      </c>
      <c r="BJ176">
        <v>0.1390981985641719</v>
      </c>
      <c r="BK176">
        <v>0.07697915155195433</v>
      </c>
      <c r="BL176">
        <v>0.06710273498095794</v>
      </c>
      <c r="BM176">
        <v>0.1201526789514006</v>
      </c>
      <c r="BN176">
        <v>0.07160846248178732</v>
      </c>
      <c r="BO176">
        <v>0.06760181327710613</v>
      </c>
      <c r="BP176">
        <v>0.05611730828619978</v>
      </c>
      <c r="BQ176">
        <v>0.06107154739791465</v>
      </c>
    </row>
    <row r="177" spans="1:69">
      <c r="A177" s="2">
        <v>45038</v>
      </c>
      <c r="B177">
        <v>1056.543698120106</v>
      </c>
      <c r="C177">
        <v>-0.03596661272712942</v>
      </c>
      <c r="AN177" s="2">
        <v>45038</v>
      </c>
      <c r="AO177">
        <v>0.9936404328627777</v>
      </c>
      <c r="AP177">
        <v>270.4529759406888</v>
      </c>
      <c r="AQ177">
        <v>3.855405044983424</v>
      </c>
      <c r="AR177">
        <v>0.384308598454614</v>
      </c>
      <c r="AS177">
        <v>0.005397154758636019</v>
      </c>
      <c r="AT177">
        <v>25.12217206797009</v>
      </c>
      <c r="AU177">
        <v>12.043187333268</v>
      </c>
      <c r="AV177">
        <v>0.06778630321504331</v>
      </c>
      <c r="AW177">
        <v>10.44531758293455</v>
      </c>
      <c r="AX177">
        <v>70.77337042221664</v>
      </c>
      <c r="AY177">
        <v>2.774778247642578</v>
      </c>
      <c r="AZ177">
        <v>11.5753294059422</v>
      </c>
      <c r="BE177" s="2">
        <v>45038</v>
      </c>
      <c r="BF177">
        <v>0.06496659756060563</v>
      </c>
      <c r="BG177">
        <v>0.09787892927495667</v>
      </c>
      <c r="BH177">
        <v>0.06185642755152864</v>
      </c>
      <c r="BI177">
        <v>0.1169979295866407</v>
      </c>
      <c r="BJ177">
        <v>0.1394161565137544</v>
      </c>
      <c r="BK177">
        <v>0.07974425133304136</v>
      </c>
      <c r="BL177">
        <v>0.06664862537915489</v>
      </c>
      <c r="BM177">
        <v>0.1186670596915906</v>
      </c>
      <c r="BN177">
        <v>0.07032111911749919</v>
      </c>
      <c r="BO177">
        <v>0.06778533036605057</v>
      </c>
      <c r="BP177">
        <v>0.05587170822970644</v>
      </c>
      <c r="BQ177">
        <v>0.05984586539547105</v>
      </c>
    </row>
    <row r="178" spans="1:69">
      <c r="A178" s="2">
        <v>45039</v>
      </c>
      <c r="B178">
        <v>1078.325807547989</v>
      </c>
      <c r="C178">
        <v>0.02061638289702539</v>
      </c>
      <c r="AN178" s="2">
        <v>45039</v>
      </c>
      <c r="AO178">
        <v>1.027186157090865</v>
      </c>
      <c r="AP178">
        <v>288.9807093501119</v>
      </c>
      <c r="AQ178">
        <v>3.987142044803501</v>
      </c>
      <c r="AR178">
        <v>0.3843847524429796</v>
      </c>
      <c r="AS178">
        <v>0.005398224250347496</v>
      </c>
      <c r="AT178">
        <v>20.92659938701552</v>
      </c>
      <c r="AU178">
        <v>12.04557379235778</v>
      </c>
      <c r="AV178">
        <v>0.06779973564243928</v>
      </c>
      <c r="AW178">
        <v>10.44738741066384</v>
      </c>
      <c r="AX178">
        <v>70.78739476215961</v>
      </c>
      <c r="AY178">
        <v>3.207837099152864</v>
      </c>
      <c r="AZ178">
        <v>10.2924115429722</v>
      </c>
      <c r="BE178" s="2">
        <v>45039</v>
      </c>
      <c r="BF178">
        <v>0.06749215593862305</v>
      </c>
      <c r="BG178">
        <v>0.1061085101136592</v>
      </c>
      <c r="BH178">
        <v>0.06376336572977759</v>
      </c>
      <c r="BI178">
        <v>0.1184033613716104</v>
      </c>
      <c r="BJ178">
        <v>0.1393079356791947</v>
      </c>
      <c r="BK178">
        <v>0.06608327495217584</v>
      </c>
      <c r="BL178">
        <v>0.06647198703515501</v>
      </c>
      <c r="BM178">
        <v>0.117925610668463</v>
      </c>
      <c r="BN178">
        <v>0.06964316914130471</v>
      </c>
      <c r="BO178">
        <v>0.06732829025055055</v>
      </c>
      <c r="BP178">
        <v>0.06493819815091957</v>
      </c>
      <c r="BQ178">
        <v>0.05253414096856621</v>
      </c>
    </row>
    <row r="179" spans="1:69">
      <c r="A179" s="2">
        <v>45040</v>
      </c>
      <c r="B179">
        <v>1065.336394057581</v>
      </c>
      <c r="C179">
        <v>-0.01204590801730387</v>
      </c>
      <c r="AN179" s="2">
        <v>45040</v>
      </c>
      <c r="AO179">
        <v>1.027389702686698</v>
      </c>
      <c r="AP179">
        <v>289.037973313672</v>
      </c>
      <c r="AQ179">
        <v>3.987932130609838</v>
      </c>
      <c r="AR179">
        <v>0.3844609215219</v>
      </c>
      <c r="AS179">
        <v>0.005399293953987772</v>
      </c>
      <c r="AT179">
        <v>20.93074616908769</v>
      </c>
      <c r="AU179">
        <v>12.04796072434455</v>
      </c>
      <c r="AV179">
        <v>0.06781317073158397</v>
      </c>
      <c r="AW179">
        <v>10.44945764854694</v>
      </c>
      <c r="AX179">
        <v>70.80142188114375</v>
      </c>
      <c r="AY179">
        <v>3.208472759114962</v>
      </c>
      <c r="AZ179">
        <v>10.29445107108073</v>
      </c>
      <c r="BE179" s="2">
        <v>45040</v>
      </c>
      <c r="BF179">
        <v>0.06773819961864296</v>
      </c>
      <c r="BG179">
        <v>0.1054733855520187</v>
      </c>
      <c r="BH179">
        <v>0.06315815476411553</v>
      </c>
      <c r="BI179">
        <v>0.1192941308906149</v>
      </c>
      <c r="BJ179">
        <v>0.1399049283907163</v>
      </c>
      <c r="BK179">
        <v>0.06577553566498263</v>
      </c>
      <c r="BL179">
        <v>0.0668713171400902</v>
      </c>
      <c r="BM179">
        <v>0.1185762064580812</v>
      </c>
      <c r="BN179">
        <v>0.06945088394605833</v>
      </c>
      <c r="BO179">
        <v>0.06665032601272945</v>
      </c>
      <c r="BP179">
        <v>0.06467683113727744</v>
      </c>
      <c r="BQ179">
        <v>0.05243010042467253</v>
      </c>
    </row>
    <row r="180" spans="1:69">
      <c r="A180" s="2">
        <v>45041</v>
      </c>
      <c r="B180">
        <v>1050.967661185789</v>
      </c>
      <c r="C180">
        <v>-0.01348750775054797</v>
      </c>
      <c r="AN180" s="2">
        <v>45041</v>
      </c>
      <c r="AO180">
        <v>1.027593288616808</v>
      </c>
      <c r="AP180">
        <v>289.0952486245692</v>
      </c>
      <c r="AQ180">
        <v>3.988722372978337</v>
      </c>
      <c r="AR180">
        <v>0.3845371056943654</v>
      </c>
      <c r="AS180">
        <v>0.005400363869598841</v>
      </c>
      <c r="AT180">
        <v>20.93489377287968</v>
      </c>
      <c r="AU180">
        <v>12.05034812932201</v>
      </c>
      <c r="AV180">
        <v>0.06782660848300481</v>
      </c>
      <c r="AW180">
        <v>10.45152829666513</v>
      </c>
      <c r="AX180">
        <v>70.81545177971977</v>
      </c>
      <c r="AY180">
        <v>3.209108545038441</v>
      </c>
      <c r="AZ180">
        <v>10.29649100333895</v>
      </c>
      <c r="BE180" s="2">
        <v>45041</v>
      </c>
      <c r="BF180">
        <v>0.06831197423719819</v>
      </c>
      <c r="BG180">
        <v>0.1056534828224462</v>
      </c>
      <c r="BH180">
        <v>0.06431231534383428</v>
      </c>
      <c r="BI180">
        <v>0.1212188768418612</v>
      </c>
      <c r="BJ180">
        <v>0.1414116699181029</v>
      </c>
      <c r="BK180">
        <v>0.05758128566212187</v>
      </c>
      <c r="BL180">
        <v>0.06758844368726559</v>
      </c>
      <c r="BM180">
        <v>0.1189336951167568</v>
      </c>
      <c r="BN180">
        <v>0.07038860435408846</v>
      </c>
      <c r="BO180">
        <v>0.06671495624499992</v>
      </c>
      <c r="BP180">
        <v>0.06532992508982711</v>
      </c>
      <c r="BQ180">
        <v>0.05255477068149768</v>
      </c>
    </row>
    <row r="181" spans="1:69">
      <c r="A181" s="2">
        <v>45042</v>
      </c>
      <c r="B181">
        <v>1071.570110405579</v>
      </c>
      <c r="C181">
        <v>0.01960331414626504</v>
      </c>
      <c r="AN181" s="2">
        <v>45042</v>
      </c>
      <c r="AO181">
        <v>1.027796914889185</v>
      </c>
      <c r="AP181">
        <v>289.1525352850521</v>
      </c>
      <c r="AQ181">
        <v>3.989512771940023</v>
      </c>
      <c r="AR181">
        <v>0.3846133049633669</v>
      </c>
      <c r="AS181">
        <v>0.005401433997222707</v>
      </c>
      <c r="AT181">
        <v>20.93904219855432</v>
      </c>
      <c r="AU181">
        <v>12.05273600738389</v>
      </c>
      <c r="AV181">
        <v>0.06784004889722939</v>
      </c>
      <c r="AW181">
        <v>10.4535993550997</v>
      </c>
      <c r="AX181">
        <v>70.82948445843844</v>
      </c>
      <c r="AY181">
        <v>3.209744456948259</v>
      </c>
      <c r="AZ181">
        <v>10.29853133982694</v>
      </c>
      <c r="BE181" s="2">
        <v>45042</v>
      </c>
      <c r="BF181">
        <v>0.06831476467228857</v>
      </c>
      <c r="BG181">
        <v>0.1063152874268748</v>
      </c>
      <c r="BH181">
        <v>0.06564429242789578</v>
      </c>
      <c r="BI181">
        <v>0.1216141377713869</v>
      </c>
      <c r="BJ181">
        <v>0.1426646126815244</v>
      </c>
      <c r="BK181">
        <v>0.05418168531538712</v>
      </c>
      <c r="BL181">
        <v>0.06750183131847801</v>
      </c>
      <c r="BM181">
        <v>0.1182647641664215</v>
      </c>
      <c r="BN181">
        <v>0.07097339614858823</v>
      </c>
      <c r="BO181">
        <v>0.06651785974330729</v>
      </c>
      <c r="BP181">
        <v>0.06558794904817283</v>
      </c>
      <c r="BQ181">
        <v>0.05241941927967455</v>
      </c>
    </row>
    <row r="182" spans="1:69">
      <c r="A182" s="2">
        <v>45043</v>
      </c>
      <c r="B182">
        <v>1054.573679584071</v>
      </c>
      <c r="C182">
        <v>-0.01586124011528711</v>
      </c>
      <c r="AN182" s="2">
        <v>45043</v>
      </c>
      <c r="AO182">
        <v>1.028000581511825</v>
      </c>
      <c r="AP182">
        <v>289.2098332973696</v>
      </c>
      <c r="AQ182">
        <v>3.990303327525926</v>
      </c>
      <c r="AR182">
        <v>0.3846895193318958</v>
      </c>
      <c r="AS182">
        <v>0.005402504336901382</v>
      </c>
      <c r="AT182">
        <v>20.94319144627448</v>
      </c>
      <c r="AU182">
        <v>12.05512435862394</v>
      </c>
      <c r="AV182">
        <v>0.06785349197478534</v>
      </c>
      <c r="AW182">
        <v>10.45567082393196</v>
      </c>
      <c r="AX182">
        <v>70.8435199178507</v>
      </c>
      <c r="AY182">
        <v>3.210380494869383</v>
      </c>
      <c r="AZ182">
        <v>10.3005720806248</v>
      </c>
      <c r="BE182" s="2">
        <v>45043</v>
      </c>
      <c r="BF182">
        <v>0.06765006782375765</v>
      </c>
      <c r="BG182">
        <v>0.1099797173882386</v>
      </c>
      <c r="BH182">
        <v>0.06502414848333563</v>
      </c>
      <c r="BI182">
        <v>0.1205679340467159</v>
      </c>
      <c r="BJ182">
        <v>0.1454103686004021</v>
      </c>
      <c r="BK182">
        <v>0.05179559120056355</v>
      </c>
      <c r="BL182">
        <v>0.06685874856228541</v>
      </c>
      <c r="BM182">
        <v>0.1201200875212587</v>
      </c>
      <c r="BN182">
        <v>0.06937704382778818</v>
      </c>
      <c r="BO182">
        <v>0.06620804239724906</v>
      </c>
      <c r="BP182">
        <v>0.06476714397067712</v>
      </c>
      <c r="BQ182">
        <v>0.05224110617772821</v>
      </c>
    </row>
    <row r="183" spans="1:69">
      <c r="A183" s="2">
        <v>45044</v>
      </c>
      <c r="B183">
        <v>1082.113296451494</v>
      </c>
      <c r="C183">
        <v>0.02611445496940967</v>
      </c>
      <c r="AN183" s="2">
        <v>45044</v>
      </c>
      <c r="AO183">
        <v>1.028204288492723</v>
      </c>
      <c r="AP183">
        <v>289.2671426637713</v>
      </c>
      <c r="AQ183">
        <v>3.991094039767083</v>
      </c>
      <c r="AR183">
        <v>0.3847657488029443</v>
      </c>
      <c r="AS183">
        <v>0.005403574888676888</v>
      </c>
      <c r="AT183">
        <v>20.94734151620305</v>
      </c>
      <c r="AU183">
        <v>12.05751318313592</v>
      </c>
      <c r="AV183">
        <v>0.06786693771620042</v>
      </c>
      <c r="AW183">
        <v>10.45774270324323</v>
      </c>
      <c r="AX183">
        <v>70.85755815850756</v>
      </c>
      <c r="AY183">
        <v>3.211016658826782</v>
      </c>
      <c r="AZ183">
        <v>10.30261322581266</v>
      </c>
      <c r="BE183" s="2">
        <v>45044</v>
      </c>
      <c r="BF183">
        <v>0.06788332309269596</v>
      </c>
      <c r="BG183">
        <v>0.1095092340448747</v>
      </c>
      <c r="BH183">
        <v>0.06536349367239798</v>
      </c>
      <c r="BI183">
        <v>0.117946050840646</v>
      </c>
      <c r="BJ183">
        <v>0.1471373785862765</v>
      </c>
      <c r="BK183">
        <v>0.05119864040952541</v>
      </c>
      <c r="BL183">
        <v>0.06650439680221633</v>
      </c>
      <c r="BM183">
        <v>0.1197497300989359</v>
      </c>
      <c r="BN183">
        <v>0.06927916185202883</v>
      </c>
      <c r="BO183">
        <v>0.0662538553000241</v>
      </c>
      <c r="BP183">
        <v>0.06622010158972903</v>
      </c>
      <c r="BQ183">
        <v>0.05295463371064933</v>
      </c>
    </row>
    <row r="184" spans="1:69">
      <c r="A184" s="2">
        <v>45045</v>
      </c>
      <c r="B184">
        <v>1079.206597091335</v>
      </c>
      <c r="C184">
        <v>-0.002686132191233148</v>
      </c>
      <c r="AN184" s="2">
        <v>45045</v>
      </c>
      <c r="AO184">
        <v>1.028408035839876</v>
      </c>
      <c r="AP184">
        <v>289.324463386507</v>
      </c>
      <c r="AQ184">
        <v>3.991884908694535</v>
      </c>
      <c r="AR184">
        <v>0.384841993379505</v>
      </c>
      <c r="AS184">
        <v>0.005404645652591252</v>
      </c>
      <c r="AT184">
        <v>20.95149240850297</v>
      </c>
      <c r="AU184">
        <v>12.05990248101361</v>
      </c>
      <c r="AV184">
        <v>0.06788038612200251</v>
      </c>
      <c r="AW184">
        <v>10.45981499311485</v>
      </c>
      <c r="AX184">
        <v>70.87159918096013</v>
      </c>
      <c r="AY184">
        <v>3.211652948845432</v>
      </c>
      <c r="AZ184">
        <v>10.30465477547064</v>
      </c>
      <c r="BE184" s="2">
        <v>45045</v>
      </c>
      <c r="BF184">
        <v>0.06875962069795036</v>
      </c>
      <c r="BG184">
        <v>0.1084351518099219</v>
      </c>
      <c r="BH184">
        <v>0.06490385483794804</v>
      </c>
      <c r="BI184">
        <v>0.1156989230520584</v>
      </c>
      <c r="BJ184">
        <v>0.1469882951888569</v>
      </c>
      <c r="BK184">
        <v>0.05347769659552908</v>
      </c>
      <c r="BL184">
        <v>0.06642856584829206</v>
      </c>
      <c r="BM184">
        <v>0.1191255294460522</v>
      </c>
      <c r="BN184">
        <v>0.06833882385785081</v>
      </c>
      <c r="BO184">
        <v>0.06556648906078616</v>
      </c>
      <c r="BP184">
        <v>0.06951008538667</v>
      </c>
      <c r="BQ184">
        <v>0.05276696421808388</v>
      </c>
    </row>
    <row r="185" spans="1:69">
      <c r="A185" s="2">
        <v>45046</v>
      </c>
      <c r="B185">
        <v>1078.864296310425</v>
      </c>
      <c r="C185">
        <v>-0.0003171781768497306</v>
      </c>
      <c r="AN185" s="2">
        <v>45046</v>
      </c>
      <c r="AO185">
        <v>1.028611823561284</v>
      </c>
      <c r="AP185">
        <v>289.3817954678271</v>
      </c>
      <c r="AQ185">
        <v>3.992675934339333</v>
      </c>
      <c r="AR185">
        <v>0.3849182530645713</v>
      </c>
      <c r="AS185">
        <v>0.005405716628686512</v>
      </c>
      <c r="AT185">
        <v>20.95564412333718</v>
      </c>
      <c r="AU185">
        <v>12.06229225235082</v>
      </c>
      <c r="AV185">
        <v>0.06789383719271957</v>
      </c>
      <c r="AW185">
        <v>10.46188769362817</v>
      </c>
      <c r="AX185">
        <v>70.88564298575967</v>
      </c>
      <c r="AY185">
        <v>3.212289364950313</v>
      </c>
      <c r="AZ185">
        <v>10.3066967296789</v>
      </c>
      <c r="BE185" s="2">
        <v>45046</v>
      </c>
      <c r="BF185">
        <v>0.06838946707555912</v>
      </c>
      <c r="BG185">
        <v>0.1079085789890841</v>
      </c>
      <c r="BH185">
        <v>0.06463631129545354</v>
      </c>
      <c r="BI185">
        <v>0.1148476572256384</v>
      </c>
      <c r="BJ185">
        <v>0.1464162151155987</v>
      </c>
      <c r="BK185">
        <v>0.05229358866771854</v>
      </c>
      <c r="BL185">
        <v>0.06746705705863909</v>
      </c>
      <c r="BM185">
        <v>0.1199366761092956</v>
      </c>
      <c r="BN185">
        <v>0.06965256250756498</v>
      </c>
      <c r="BO185">
        <v>0.06580099807372954</v>
      </c>
      <c r="BP185">
        <v>0.06893413952588202</v>
      </c>
      <c r="BQ185">
        <v>0.05371674835583645</v>
      </c>
    </row>
    <row r="186" spans="1:69">
      <c r="A186" s="2">
        <v>45047</v>
      </c>
      <c r="B186">
        <v>1074.848244520254</v>
      </c>
      <c r="C186">
        <v>-0.003722480949555296</v>
      </c>
      <c r="AN186" s="2">
        <v>45047</v>
      </c>
      <c r="AO186">
        <v>1.028815651664947</v>
      </c>
      <c r="AP186">
        <v>289.4391389099825</v>
      </c>
      <c r="AQ186">
        <v>3.99346711673253</v>
      </c>
      <c r="AR186">
        <v>0.3849945278611371</v>
      </c>
      <c r="AS186">
        <v>0.005406787817004714</v>
      </c>
      <c r="AT186">
        <v>20.95979666086869</v>
      </c>
      <c r="AU186">
        <v>12.06468249724136</v>
      </c>
      <c r="AV186">
        <v>0.06790729092887969</v>
      </c>
      <c r="AW186">
        <v>10.46396080486458</v>
      </c>
      <c r="AX186">
        <v>70.89968957345752</v>
      </c>
      <c r="AY186">
        <v>3.21292590716641</v>
      </c>
      <c r="AZ186">
        <v>10.30873908851759</v>
      </c>
      <c r="BE186" s="2">
        <v>45047</v>
      </c>
      <c r="BF186">
        <v>0.06766261498121097</v>
      </c>
      <c r="BG186">
        <v>0.1071725841214442</v>
      </c>
      <c r="BH186">
        <v>0.06389479744751979</v>
      </c>
      <c r="BI186">
        <v>0.120860448152103</v>
      </c>
      <c r="BJ186">
        <v>0.1476995231539359</v>
      </c>
      <c r="BK186">
        <v>0.05216340901570087</v>
      </c>
      <c r="BL186">
        <v>0.06634478964836225</v>
      </c>
      <c r="BM186">
        <v>0.1191263548144891</v>
      </c>
      <c r="BN186">
        <v>0.06872370603681698</v>
      </c>
      <c r="BO186">
        <v>0.0650268913407623</v>
      </c>
      <c r="BP186">
        <v>0.06874804252704443</v>
      </c>
      <c r="BQ186">
        <v>0.05257683876061033</v>
      </c>
    </row>
    <row r="187" spans="1:69">
      <c r="A187" s="2">
        <v>45048</v>
      </c>
      <c r="B187">
        <v>1040.252046762425</v>
      </c>
      <c r="C187">
        <v>-0.03218705332050864</v>
      </c>
      <c r="AN187" s="2">
        <v>45048</v>
      </c>
      <c r="AO187">
        <v>1.029019520158867</v>
      </c>
      <c r="AP187">
        <v>289.4964937152243</v>
      </c>
      <c r="AQ187">
        <v>3.994258455905187</v>
      </c>
      <c r="AR187">
        <v>0.3850708177721968</v>
      </c>
      <c r="AS187">
        <v>0.00540785921758791</v>
      </c>
      <c r="AT187">
        <v>20.96395002126051</v>
      </c>
      <c r="AU187">
        <v>12.06707321577908</v>
      </c>
      <c r="AV187">
        <v>0.06792074733101104</v>
      </c>
      <c r="AW187">
        <v>10.46603432690545</v>
      </c>
      <c r="AX187">
        <v>70.91373894460513</v>
      </c>
      <c r="AY187">
        <v>3.213562575518713</v>
      </c>
      <c r="AZ187">
        <v>10.31078185206691</v>
      </c>
      <c r="BE187" s="2">
        <v>45048</v>
      </c>
      <c r="BF187">
        <v>0.06818930840053862</v>
      </c>
      <c r="BG187">
        <v>0.1076302015567561</v>
      </c>
      <c r="BH187">
        <v>0.06395107874252781</v>
      </c>
      <c r="BI187">
        <v>0.121686063509538</v>
      </c>
      <c r="BJ187">
        <v>0.1461585288097112</v>
      </c>
      <c r="BK187">
        <v>0.05135728729448896</v>
      </c>
      <c r="BL187">
        <v>0.06573140262903993</v>
      </c>
      <c r="BM187">
        <v>0.119601228477526</v>
      </c>
      <c r="BN187">
        <v>0.06942990752930429</v>
      </c>
      <c r="BO187">
        <v>0.06548471744282144</v>
      </c>
      <c r="BP187">
        <v>0.06794328913882371</v>
      </c>
      <c r="BQ187">
        <v>0.05283698646892405</v>
      </c>
    </row>
    <row r="188" spans="1:69">
      <c r="A188" s="2">
        <v>45049</v>
      </c>
      <c r="B188">
        <v>1049.512612459127</v>
      </c>
      <c r="C188">
        <v>0.008902232613262395</v>
      </c>
      <c r="AN188" s="2">
        <v>45049</v>
      </c>
      <c r="AO188">
        <v>1.029223429051047</v>
      </c>
      <c r="AP188">
        <v>289.5538598858042</v>
      </c>
      <c r="AQ188">
        <v>3.995049951888372</v>
      </c>
      <c r="AR188">
        <v>0.3851471228007454</v>
      </c>
      <c r="AS188">
        <v>0.005408930830478163</v>
      </c>
      <c r="AT188">
        <v>20.96810420467571</v>
      </c>
      <c r="AU188">
        <v>12.06946440805783</v>
      </c>
      <c r="AV188">
        <v>0.0679342063996419</v>
      </c>
      <c r="AW188">
        <v>10.46810825983219</v>
      </c>
      <c r="AX188">
        <v>70.92779109975406</v>
      </c>
      <c r="AY188">
        <v>3.214199370032217</v>
      </c>
      <c r="AZ188">
        <v>10.31282502040704</v>
      </c>
      <c r="BE188" s="2">
        <v>45049</v>
      </c>
      <c r="BF188">
        <v>0.06783954538008111</v>
      </c>
      <c r="BG188">
        <v>0.1080146287758181</v>
      </c>
      <c r="BH188">
        <v>0.06417268921295859</v>
      </c>
      <c r="BI188">
        <v>0.118205769050507</v>
      </c>
      <c r="BJ188">
        <v>0.1478642240701473</v>
      </c>
      <c r="BK188">
        <v>0.05068628890220479</v>
      </c>
      <c r="BL188">
        <v>0.06573986958315184</v>
      </c>
      <c r="BM188">
        <v>0.1211934191749971</v>
      </c>
      <c r="BN188">
        <v>0.06969558677042161</v>
      </c>
      <c r="BO188">
        <v>0.06602760705885452</v>
      </c>
      <c r="BP188">
        <v>0.06822902232202147</v>
      </c>
      <c r="BQ188">
        <v>0.05233134969883652</v>
      </c>
    </row>
    <row r="189" spans="1:69">
      <c r="A189" s="2">
        <v>45050</v>
      </c>
      <c r="B189">
        <v>1065.077296338936</v>
      </c>
      <c r="C189">
        <v>0.01483039240789985</v>
      </c>
      <c r="AN189" s="2">
        <v>45050</v>
      </c>
      <c r="AO189">
        <v>1.029427378349493</v>
      </c>
      <c r="AP189">
        <v>289.6112374239744</v>
      </c>
      <c r="AQ189">
        <v>3.995841604713159</v>
      </c>
      <c r="AR189">
        <v>0.3852234429497787</v>
      </c>
      <c r="AS189">
        <v>0.005410002655717544</v>
      </c>
      <c r="AT189">
        <v>20.97225921127736</v>
      </c>
      <c r="AU189">
        <v>12.07185607417149</v>
      </c>
      <c r="AV189">
        <v>0.06794766813530066</v>
      </c>
      <c r="AW189">
        <v>10.47018260372623</v>
      </c>
      <c r="AX189">
        <v>70.94184603945598</v>
      </c>
      <c r="AY189">
        <v>3.214836290731922</v>
      </c>
      <c r="AZ189">
        <v>10.3148685936182</v>
      </c>
      <c r="BE189" s="2">
        <v>45050</v>
      </c>
      <c r="BF189">
        <v>0.0693138334372088</v>
      </c>
      <c r="BG189">
        <v>0.1071886956701581</v>
      </c>
      <c r="BH189">
        <v>0.06462952646932986</v>
      </c>
      <c r="BI189">
        <v>0.1179341097186637</v>
      </c>
      <c r="BJ189">
        <v>0.1475327275121936</v>
      </c>
      <c r="BK189">
        <v>0.0500265796168292</v>
      </c>
      <c r="BL189">
        <v>0.06553648623541962</v>
      </c>
      <c r="BM189">
        <v>0.121537522485114</v>
      </c>
      <c r="BN189">
        <v>0.07001054758942472</v>
      </c>
      <c r="BO189">
        <v>0.06709398841616131</v>
      </c>
      <c r="BP189">
        <v>0.06701179444724877</v>
      </c>
      <c r="BQ189">
        <v>0.05218418840224813</v>
      </c>
    </row>
    <row r="190" spans="1:69">
      <c r="A190" s="2">
        <v>45051</v>
      </c>
      <c r="B190">
        <v>1049.596305284922</v>
      </c>
      <c r="C190">
        <v>-0.01453508689672345</v>
      </c>
      <c r="AN190" s="2">
        <v>45051</v>
      </c>
      <c r="AO190">
        <v>1.029631368062211</v>
      </c>
      <c r="AP190">
        <v>289.6686263319875</v>
      </c>
      <c r="AQ190">
        <v>3.996633414410625</v>
      </c>
      <c r="AR190">
        <v>0.3852997782222928</v>
      </c>
      <c r="AS190">
        <v>0.005411074693348132</v>
      </c>
      <c r="AT190">
        <v>20.97641504122861</v>
      </c>
      <c r="AU190">
        <v>12.07424821421394</v>
      </c>
      <c r="AV190">
        <v>0.06796113253851582</v>
      </c>
      <c r="AW190">
        <v>10.47225735866899</v>
      </c>
      <c r="AX190">
        <v>70.95590376426269</v>
      </c>
      <c r="AY190">
        <v>3.215473337642832</v>
      </c>
      <c r="AZ190">
        <v>10.31691257178062</v>
      </c>
      <c r="BE190" s="2">
        <v>45051</v>
      </c>
      <c r="BF190">
        <v>0.06949885663770208</v>
      </c>
      <c r="BG190">
        <v>0.1069016354955152</v>
      </c>
      <c r="BH190">
        <v>0.06443256446621404</v>
      </c>
      <c r="BI190">
        <v>0.1188765710693683</v>
      </c>
      <c r="BJ190">
        <v>0.1487630998675755</v>
      </c>
      <c r="BK190">
        <v>0.05025133742119326</v>
      </c>
      <c r="BL190">
        <v>0.06518658870940562</v>
      </c>
      <c r="BM190">
        <v>0.1215382877262652</v>
      </c>
      <c r="BN190">
        <v>0.06978359000754017</v>
      </c>
      <c r="BO190">
        <v>0.06641919571316587</v>
      </c>
      <c r="BP190">
        <v>0.0666078200668641</v>
      </c>
      <c r="BQ190">
        <v>0.05174045281919057</v>
      </c>
    </row>
    <row r="191" spans="1:69">
      <c r="A191" s="2">
        <v>45052</v>
      </c>
      <c r="B191">
        <v>1081.072786822174</v>
      </c>
      <c r="C191">
        <v>0.02998913142011039</v>
      </c>
      <c r="AN191" s="2">
        <v>45052</v>
      </c>
      <c r="AO191">
        <v>1.029835398197211</v>
      </c>
      <c r="AP191">
        <v>289.7260266120965</v>
      </c>
      <c r="AQ191">
        <v>3.997425381011858</v>
      </c>
      <c r="AR191">
        <v>0.3853761286212847</v>
      </c>
      <c r="AS191">
        <v>0.005412146943412012</v>
      </c>
      <c r="AT191">
        <v>20.98057169469258</v>
      </c>
      <c r="AU191">
        <v>12.07664082827912</v>
      </c>
      <c r="AV191">
        <v>0.06797459960981599</v>
      </c>
      <c r="AW191">
        <v>10.47433252474193</v>
      </c>
      <c r="AX191">
        <v>70.96996427472607</v>
      </c>
      <c r="AY191">
        <v>3.216110510789958</v>
      </c>
      <c r="AZ191">
        <v>10.31895695497454</v>
      </c>
      <c r="BE191" s="2">
        <v>45052</v>
      </c>
      <c r="BF191">
        <v>0.0700840991621685</v>
      </c>
      <c r="BG191">
        <v>0.1057290066836866</v>
      </c>
      <c r="BH191">
        <v>0.06430294620230026</v>
      </c>
      <c r="BI191">
        <v>0.1165672700043943</v>
      </c>
      <c r="BJ191">
        <v>0.1479502727530875</v>
      </c>
      <c r="BK191">
        <v>0.04772402670550328</v>
      </c>
      <c r="BL191">
        <v>0.06543113354714002</v>
      </c>
      <c r="BM191">
        <v>0.1254770098517325</v>
      </c>
      <c r="BN191">
        <v>0.07010382612248303</v>
      </c>
      <c r="BO191">
        <v>0.06561877552673723</v>
      </c>
      <c r="BP191">
        <v>0.06796652550236967</v>
      </c>
      <c r="BQ191">
        <v>0.05304510793839728</v>
      </c>
    </row>
    <row r="192" spans="1:69">
      <c r="A192" s="2">
        <v>45053</v>
      </c>
      <c r="B192">
        <v>1040.220147085454</v>
      </c>
      <c r="C192">
        <v>-0.03778898168069378</v>
      </c>
      <c r="AN192" s="2">
        <v>45053</v>
      </c>
      <c r="AO192">
        <v>1.030039468762502</v>
      </c>
      <c r="AP192">
        <v>289.7834382665548</v>
      </c>
      <c r="AQ192">
        <v>3.99821750454795</v>
      </c>
      <c r="AR192">
        <v>0.3854524941497518</v>
      </c>
      <c r="AS192">
        <v>0.005413219405951282</v>
      </c>
      <c r="AT192">
        <v>20.98472917183248</v>
      </c>
      <c r="AU192">
        <v>12.07903391646093</v>
      </c>
      <c r="AV192">
        <v>0.06798806934972985</v>
      </c>
      <c r="AW192">
        <v>10.47640810202653</v>
      </c>
      <c r="AX192">
        <v>70.98402757139812</v>
      </c>
      <c r="AY192">
        <v>3.499347330635207</v>
      </c>
      <c r="AZ192">
        <v>9.149418482236737</v>
      </c>
      <c r="BE192" s="2">
        <v>45053</v>
      </c>
      <c r="BF192">
        <v>0.06913829704869337</v>
      </c>
      <c r="BG192">
        <v>0.1057676389477186</v>
      </c>
      <c r="BH192">
        <v>0.06388381066202532</v>
      </c>
      <c r="BI192">
        <v>0.1195764710217248</v>
      </c>
      <c r="BJ192">
        <v>0.1503904093343647</v>
      </c>
      <c r="BK192">
        <v>0.04437010546534879</v>
      </c>
      <c r="BL192">
        <v>0.06557270567087348</v>
      </c>
      <c r="BM192">
        <v>0.1242039142021987</v>
      </c>
      <c r="BN192">
        <v>0.06985065533672254</v>
      </c>
      <c r="BO192">
        <v>0.06671638001808605</v>
      </c>
      <c r="BP192">
        <v>0.07391399893040404</v>
      </c>
      <c r="BQ192">
        <v>0.04661561336183952</v>
      </c>
    </row>
    <row r="193" spans="1:69">
      <c r="A193" s="2">
        <v>45054</v>
      </c>
      <c r="B193">
        <v>1035.621394761098</v>
      </c>
      <c r="C193">
        <v>-0.004420941410566703</v>
      </c>
      <c r="AN193" s="2">
        <v>45054</v>
      </c>
      <c r="AO193">
        <v>1.030243579766096</v>
      </c>
      <c r="AP193">
        <v>289.8408612976164</v>
      </c>
      <c r="AQ193">
        <v>3.999009785049997</v>
      </c>
      <c r="AR193">
        <v>0.385528874810692</v>
      </c>
      <c r="AS193">
        <v>0.005414292081008043</v>
      </c>
      <c r="AT193">
        <v>20.98888747281152</v>
      </c>
      <c r="AU193">
        <v>12.08142747885335</v>
      </c>
      <c r="AV193">
        <v>0.06800154175878623</v>
      </c>
      <c r="AW193">
        <v>10.47848409060426</v>
      </c>
      <c r="AX193">
        <v>70.99809365483095</v>
      </c>
      <c r="AY193">
        <v>3.500040755806999</v>
      </c>
      <c r="AZ193">
        <v>9.151231516635265</v>
      </c>
      <c r="BE193" s="2">
        <v>45054</v>
      </c>
      <c r="BF193">
        <v>0.06875578473715016</v>
      </c>
      <c r="BG193">
        <v>0.1058412700817832</v>
      </c>
      <c r="BH193">
        <v>0.06385412036830179</v>
      </c>
      <c r="BI193">
        <v>0.1200650471837268</v>
      </c>
      <c r="BJ193">
        <v>0.1503681301181521</v>
      </c>
      <c r="BK193">
        <v>0.04184498519066822</v>
      </c>
      <c r="BL193">
        <v>0.06618051459524919</v>
      </c>
      <c r="BM193">
        <v>0.1247777096048302</v>
      </c>
      <c r="BN193">
        <v>0.0703249590881244</v>
      </c>
      <c r="BO193">
        <v>0.06664325513425036</v>
      </c>
      <c r="BP193">
        <v>0.07444960484029541</v>
      </c>
      <c r="BQ193">
        <v>0.04689461905746841</v>
      </c>
    </row>
    <row r="194" spans="1:69">
      <c r="A194" s="2">
        <v>45055</v>
      </c>
      <c r="B194">
        <v>985.8950215578725</v>
      </c>
      <c r="C194">
        <v>-0.04801597712714012</v>
      </c>
      <c r="AN194" s="2">
        <v>45055</v>
      </c>
      <c r="AO194">
        <v>1.030447731216006</v>
      </c>
      <c r="AP194">
        <v>289.8982957075357</v>
      </c>
      <c r="AQ194">
        <v>3.999802222549104</v>
      </c>
      <c r="AR194">
        <v>0.3856052706071041</v>
      </c>
      <c r="AS194">
        <v>0.00541536496862441</v>
      </c>
      <c r="AT194">
        <v>20.99304659779295</v>
      </c>
      <c r="AU194">
        <v>12.08382151555032</v>
      </c>
      <c r="AV194">
        <v>0.06801501683751401</v>
      </c>
      <c r="AW194">
        <v>10.48056049055663</v>
      </c>
      <c r="AX194">
        <v>71.01216252557678</v>
      </c>
      <c r="AY194">
        <v>3.500734318386835</v>
      </c>
      <c r="AZ194">
        <v>9.153044910301844</v>
      </c>
      <c r="BE194" s="2">
        <v>45055</v>
      </c>
      <c r="BF194">
        <v>0.06753427102040276</v>
      </c>
      <c r="BG194">
        <v>0.107461696258763</v>
      </c>
      <c r="BH194">
        <v>0.0626338879202166</v>
      </c>
      <c r="BI194">
        <v>0.1227262469310106</v>
      </c>
      <c r="BJ194">
        <v>0.1523015805905168</v>
      </c>
      <c r="BK194">
        <v>0.03931607378882464</v>
      </c>
      <c r="BL194">
        <v>0.06587838624962739</v>
      </c>
      <c r="BM194">
        <v>0.1276450990665442</v>
      </c>
      <c r="BN194">
        <v>0.07007848421473499</v>
      </c>
      <c r="BO194">
        <v>0.06486844210609226</v>
      </c>
      <c r="BP194">
        <v>0.07335719203238637</v>
      </c>
      <c r="BQ194">
        <v>0.04619863982088017</v>
      </c>
    </row>
    <row r="195" spans="1:69">
      <c r="A195" s="2">
        <v>45056</v>
      </c>
      <c r="B195">
        <v>981.5480395682288</v>
      </c>
      <c r="C195">
        <v>-0.004409173283758783</v>
      </c>
      <c r="AN195" s="2">
        <v>45056</v>
      </c>
      <c r="AO195">
        <v>1.030651923120246</v>
      </c>
      <c r="AP195">
        <v>289.9557414985674</v>
      </c>
      <c r="AQ195">
        <v>4.000594817076381</v>
      </c>
      <c r="AR195">
        <v>0.3856816815419872</v>
      </c>
      <c r="AS195">
        <v>0.005416438068842503</v>
      </c>
      <c r="AT195">
        <v>20.99720654694006</v>
      </c>
      <c r="AU195">
        <v>12.08621602664586</v>
      </c>
      <c r="AV195">
        <v>0.06802849458644225</v>
      </c>
      <c r="AW195">
        <v>10.48263730196515</v>
      </c>
      <c r="AX195">
        <v>71.02623418418796</v>
      </c>
      <c r="AY195">
        <v>3.501428018401942</v>
      </c>
      <c r="AZ195">
        <v>9.154858663307664</v>
      </c>
      <c r="BE195" s="2">
        <v>45056</v>
      </c>
      <c r="BF195">
        <v>0.06767654982515144</v>
      </c>
      <c r="BG195">
        <v>0.10736283947988</v>
      </c>
      <c r="BH195">
        <v>0.06254490066626515</v>
      </c>
      <c r="BI195">
        <v>0.1227202566633633</v>
      </c>
      <c r="BJ195">
        <v>0.1525381274178665</v>
      </c>
      <c r="BK195">
        <v>0.04037225008963211</v>
      </c>
      <c r="BL195">
        <v>0.06558880765473825</v>
      </c>
      <c r="BM195">
        <v>0.1280952375286274</v>
      </c>
      <c r="BN195">
        <v>0.06968485652225893</v>
      </c>
      <c r="BO195">
        <v>0.06342014870820023</v>
      </c>
      <c r="BP195">
        <v>0.07378444592994017</v>
      </c>
      <c r="BQ195">
        <v>0.04621157951407641</v>
      </c>
    </row>
    <row r="196" spans="1:69">
      <c r="A196" s="2">
        <v>45057</v>
      </c>
      <c r="B196">
        <v>991.4084688899967</v>
      </c>
      <c r="C196">
        <v>0.01004579391356675</v>
      </c>
      <c r="AN196" s="2">
        <v>45057</v>
      </c>
      <c r="AO196">
        <v>1.030856155486834</v>
      </c>
      <c r="AP196">
        <v>290.0131986729669</v>
      </c>
      <c r="AQ196">
        <v>4.001387568662945</v>
      </c>
      <c r="AR196">
        <v>0.3857581076183412</v>
      </c>
      <c r="AS196">
        <v>0.005417511381704449</v>
      </c>
      <c r="AT196">
        <v>21.00136732041616</v>
      </c>
      <c r="AU196">
        <v>12.08861101223395</v>
      </c>
      <c r="AV196">
        <v>0.06804197500610004</v>
      </c>
      <c r="AW196">
        <v>10.48471452491136</v>
      </c>
      <c r="AX196">
        <v>71.0403086312169</v>
      </c>
      <c r="AY196">
        <v>3.502121855879554</v>
      </c>
      <c r="AZ196">
        <v>9.15667277572393</v>
      </c>
      <c r="BE196" s="2">
        <v>45057</v>
      </c>
      <c r="BF196">
        <v>0.06735304372747708</v>
      </c>
      <c r="BG196">
        <v>0.1082948502659405</v>
      </c>
      <c r="BH196">
        <v>0.06277179446340696</v>
      </c>
      <c r="BI196">
        <v>0.1224486976439911</v>
      </c>
      <c r="BJ196">
        <v>0.1510704728833859</v>
      </c>
      <c r="BK196">
        <v>0.04075662543438888</v>
      </c>
      <c r="BL196">
        <v>0.06671793107678972</v>
      </c>
      <c r="BM196">
        <v>0.1264511652576123</v>
      </c>
      <c r="BN196">
        <v>0.06977840992732268</v>
      </c>
      <c r="BO196">
        <v>0.06289053325406548</v>
      </c>
      <c r="BP196">
        <v>0.07414272569527652</v>
      </c>
      <c r="BQ196">
        <v>0.04732375037034265</v>
      </c>
    </row>
    <row r="197" spans="1:69">
      <c r="A197" s="2">
        <v>45058</v>
      </c>
      <c r="B197">
        <v>962.2182005053303</v>
      </c>
      <c r="C197">
        <v>-0.0294432308182202</v>
      </c>
      <c r="AN197" s="2">
        <v>45058</v>
      </c>
      <c r="AO197">
        <v>1.031060428323786</v>
      </c>
      <c r="AP197">
        <v>290.0706672329898</v>
      </c>
      <c r="AQ197">
        <v>4.00218047733992</v>
      </c>
      <c r="AR197">
        <v>0.3858345488391665</v>
      </c>
      <c r="AS197">
        <v>0.005418584907252387</v>
      </c>
      <c r="AT197">
        <v>21.0055289183846</v>
      </c>
      <c r="AU197">
        <v>12.09100647240862</v>
      </c>
      <c r="AV197">
        <v>0.06805545809701663</v>
      </c>
      <c r="AW197">
        <v>10.4867921594768</v>
      </c>
      <c r="AX197">
        <v>71.05438586721617</v>
      </c>
      <c r="AY197">
        <v>3.502815830846911</v>
      </c>
      <c r="AZ197">
        <v>9.158487247621864</v>
      </c>
      <c r="BE197" s="2">
        <v>45058</v>
      </c>
      <c r="BF197">
        <v>0.06681070067419155</v>
      </c>
      <c r="BG197">
        <v>0.1084189736920556</v>
      </c>
      <c r="BH197">
        <v>0.062247081081059</v>
      </c>
      <c r="BI197">
        <v>0.1233452664556406</v>
      </c>
      <c r="BJ197">
        <v>0.151969065876228</v>
      </c>
      <c r="BK197">
        <v>0.04054425241429117</v>
      </c>
      <c r="BL197">
        <v>0.06631123464387721</v>
      </c>
      <c r="BM197">
        <v>0.1269980679838564</v>
      </c>
      <c r="BN197">
        <v>0.0693208727702468</v>
      </c>
      <c r="BO197">
        <v>0.06214839292741745</v>
      </c>
      <c r="BP197">
        <v>0.07363129950426049</v>
      </c>
      <c r="BQ197">
        <v>0.04825479197687552</v>
      </c>
    </row>
    <row r="198" spans="1:69">
      <c r="A198" s="2">
        <v>45059</v>
      </c>
      <c r="B198">
        <v>974.8405719477515</v>
      </c>
      <c r="C198">
        <v>0.01311799281679793</v>
      </c>
      <c r="AN198" s="2">
        <v>45059</v>
      </c>
      <c r="AO198">
        <v>1.031264741639123</v>
      </c>
      <c r="AP198">
        <v>290.1281471808924</v>
      </c>
      <c r="AQ198">
        <v>4.002973543138432</v>
      </c>
      <c r="AR198">
        <v>0.3859110052074641</v>
      </c>
      <c r="AS198">
        <v>0.00541965864552846</v>
      </c>
      <c r="AT198">
        <v>21.00969134100875</v>
      </c>
      <c r="AU198">
        <v>12.09340240726392</v>
      </c>
      <c r="AV198">
        <v>0.06806894385972134</v>
      </c>
      <c r="AW198">
        <v>10.48887020574305</v>
      </c>
      <c r="AX198">
        <v>71.06846589273842</v>
      </c>
      <c r="AY198">
        <v>3.503509943331258</v>
      </c>
      <c r="AZ198">
        <v>9.1603020790727</v>
      </c>
      <c r="BE198" s="2">
        <v>45059</v>
      </c>
      <c r="BF198">
        <v>0.06686066116250848</v>
      </c>
      <c r="BG198">
        <v>0.1100988555231815</v>
      </c>
      <c r="BH198">
        <v>0.06235522634378091</v>
      </c>
      <c r="BI198">
        <v>0.1220381027670403</v>
      </c>
      <c r="BJ198">
        <v>0.1488473001650336</v>
      </c>
      <c r="BK198">
        <v>0.0390674849185141</v>
      </c>
      <c r="BL198">
        <v>0.06630983555115684</v>
      </c>
      <c r="BM198">
        <v>0.1262354189414053</v>
      </c>
      <c r="BN198">
        <v>0.07125641976739189</v>
      </c>
      <c r="BO198">
        <v>0.06303008550851165</v>
      </c>
      <c r="BP198">
        <v>0.07505870052174667</v>
      </c>
      <c r="BQ198">
        <v>0.04884190882972884</v>
      </c>
    </row>
    <row r="199" spans="1:69">
      <c r="A199" s="2">
        <v>45060</v>
      </c>
      <c r="B199">
        <v>970.5995523215652</v>
      </c>
      <c r="C199">
        <v>-0.004350475091237427</v>
      </c>
      <c r="AN199" s="2">
        <v>45060</v>
      </c>
      <c r="AO199">
        <v>1.310904125867426</v>
      </c>
      <c r="AP199">
        <v>107.5960611490791</v>
      </c>
      <c r="AQ199">
        <v>3.241234080754719</v>
      </c>
      <c r="AR199">
        <v>0.1681775639185486</v>
      </c>
      <c r="AS199">
        <v>0.005420732596574825</v>
      </c>
      <c r="AT199">
        <v>78.73492261908066</v>
      </c>
      <c r="AU199">
        <v>6.90936699263651</v>
      </c>
      <c r="AV199">
        <v>0.08095197898847881</v>
      </c>
      <c r="AW199">
        <v>6.712956505773963</v>
      </c>
      <c r="AX199">
        <v>84.28490851904681</v>
      </c>
      <c r="AY199">
        <v>1.301112561507928</v>
      </c>
      <c r="AZ199">
        <v>25.94505604684221</v>
      </c>
      <c r="BE199" s="2">
        <v>45060</v>
      </c>
      <c r="BF199">
        <v>0.0841238576458906</v>
      </c>
      <c r="BG199">
        <v>0.04047665878253499</v>
      </c>
      <c r="BH199">
        <v>0.04991472080447387</v>
      </c>
      <c r="BI199">
        <v>0.05391356486325449</v>
      </c>
      <c r="BJ199">
        <v>0.1499073869419675</v>
      </c>
      <c r="BK199">
        <v>0.1499999999999999</v>
      </c>
      <c r="BL199">
        <v>0.03815013138938549</v>
      </c>
      <c r="BM199">
        <v>0.1500926130580324</v>
      </c>
      <c r="BN199">
        <v>0.04499043022169295</v>
      </c>
      <c r="BO199">
        <v>0.07381092486522667</v>
      </c>
      <c r="BP199">
        <v>0.02803067290388101</v>
      </c>
      <c r="BQ199">
        <v>0.1365890385236599</v>
      </c>
    </row>
    <row r="200" spans="1:69">
      <c r="A200" s="2">
        <v>45061</v>
      </c>
      <c r="B200">
        <v>974.456642990106</v>
      </c>
      <c r="C200">
        <v>0.003973925868103967</v>
      </c>
      <c r="AN200" s="2">
        <v>45061</v>
      </c>
      <c r="AO200">
        <v>1.311163892570413</v>
      </c>
      <c r="AP200">
        <v>107.6173822155915</v>
      </c>
      <c r="AQ200">
        <v>3.241876358610246</v>
      </c>
      <c r="AR200">
        <v>0.1682108897205148</v>
      </c>
      <c r="AS200">
        <v>0.005421806760433643</v>
      </c>
      <c r="AT200">
        <v>78.75052460770442</v>
      </c>
      <c r="AU200">
        <v>6.910736141949554</v>
      </c>
      <c r="AV200">
        <v>0.08096802030551115</v>
      </c>
      <c r="AW200">
        <v>6.714286734693367</v>
      </c>
      <c r="AX200">
        <v>84.30161028416101</v>
      </c>
      <c r="AY200">
        <v>1.301370387929897</v>
      </c>
      <c r="AZ200">
        <v>25.95019727840529</v>
      </c>
      <c r="BE200" s="2">
        <v>45061</v>
      </c>
      <c r="BF200">
        <v>0.0837487167291297</v>
      </c>
      <c r="BG200">
        <v>0.04091071015541016</v>
      </c>
      <c r="BH200">
        <v>0.0499806327173014</v>
      </c>
      <c r="BI200">
        <v>0.0538487412556374</v>
      </c>
      <c r="BJ200">
        <v>0.149771273827804</v>
      </c>
      <c r="BK200">
        <v>0.1500388672210349</v>
      </c>
      <c r="BL200">
        <v>0.03796714177091382</v>
      </c>
      <c r="BM200">
        <v>0.1495551698773904</v>
      </c>
      <c r="BN200">
        <v>0.04507502273980864</v>
      </c>
      <c r="BO200">
        <v>0.07435683562174428</v>
      </c>
      <c r="BP200">
        <v>0.02797199805245074</v>
      </c>
      <c r="BQ200">
        <v>0.1367748900313743</v>
      </c>
    </row>
    <row r="201" spans="1:69">
      <c r="A201" s="2">
        <v>45062</v>
      </c>
      <c r="B201">
        <v>980.6356844870888</v>
      </c>
      <c r="C201">
        <v>0.006341012236339649</v>
      </c>
      <c r="AN201" s="2">
        <v>45062</v>
      </c>
      <c r="AO201">
        <v>1.311423710748361</v>
      </c>
      <c r="AP201">
        <v>107.638707507053</v>
      </c>
      <c r="AQ201">
        <v>3.242518763738545</v>
      </c>
      <c r="AR201">
        <v>0.1682442221262697</v>
      </c>
      <c r="AS201">
        <v>0.005422881137147084</v>
      </c>
      <c r="AT201">
        <v>78.76612968799374</v>
      </c>
      <c r="AU201">
        <v>6.912105562571076</v>
      </c>
      <c r="AV201">
        <v>0.08098406480126567</v>
      </c>
      <c r="AW201">
        <v>6.715617227208844</v>
      </c>
      <c r="AX201">
        <v>84.31831535887076</v>
      </c>
      <c r="AY201">
        <v>1.301628265442345</v>
      </c>
      <c r="AZ201">
        <v>25.95533952874674</v>
      </c>
      <c r="BE201" s="2">
        <v>45062</v>
      </c>
      <c r="BF201">
        <v>0.08416267160445381</v>
      </c>
      <c r="BG201">
        <v>0.04037302731002616</v>
      </c>
      <c r="BH201">
        <v>0.0500069562473521</v>
      </c>
      <c r="BI201">
        <v>0.05382730608675504</v>
      </c>
      <c r="BJ201">
        <v>0.150589917818475</v>
      </c>
      <c r="BK201">
        <v>0.1498440486236785</v>
      </c>
      <c r="BL201">
        <v>0.03754427559539383</v>
      </c>
      <c r="BM201">
        <v>0.1502445528105879</v>
      </c>
      <c r="BN201">
        <v>0.04551330058945408</v>
      </c>
      <c r="BO201">
        <v>0.07405970296367012</v>
      </c>
      <c r="BP201">
        <v>0.02792445344048304</v>
      </c>
      <c r="BQ201">
        <v>0.1359097869096705</v>
      </c>
    </row>
    <row r="202" spans="1:69">
      <c r="A202" s="2">
        <v>45063</v>
      </c>
      <c r="B202">
        <v>976.7985890402186</v>
      </c>
      <c r="C202">
        <v>-0.003912865407174282</v>
      </c>
      <c r="AN202" s="2">
        <v>45063</v>
      </c>
      <c r="AO202">
        <v>1.311683580411471</v>
      </c>
      <c r="AP202">
        <v>107.6600370243007</v>
      </c>
      <c r="AQ202">
        <v>3.243161296164835</v>
      </c>
      <c r="AR202">
        <v>0.1682775611371216</v>
      </c>
      <c r="AS202">
        <v>0.005423955726757327</v>
      </c>
      <c r="AT202">
        <v>78.78173786056126</v>
      </c>
      <c r="AU202">
        <v>6.913475254554839</v>
      </c>
      <c r="AV202">
        <v>0.08100011247637229</v>
      </c>
      <c r="AW202">
        <v>6.716947983372628</v>
      </c>
      <c r="AX202">
        <v>84.33502374383188</v>
      </c>
      <c r="AY202">
        <v>1.301886194055396</v>
      </c>
      <c r="AZ202">
        <v>25.96048279806844</v>
      </c>
      <c r="BE202" s="2">
        <v>45063</v>
      </c>
      <c r="BF202">
        <v>0.08435686866330773</v>
      </c>
      <c r="BG202">
        <v>0.04052927053321895</v>
      </c>
      <c r="BH202">
        <v>0.04946129916745284</v>
      </c>
      <c r="BI202">
        <v>0.0536443576181465</v>
      </c>
      <c r="BJ202">
        <v>0.150068090363549</v>
      </c>
      <c r="BK202">
        <v>0.1499860079659078</v>
      </c>
      <c r="BL202">
        <v>0.03749874107324508</v>
      </c>
      <c r="BM202">
        <v>0.1512772643430759</v>
      </c>
      <c r="BN202">
        <v>0.04577424135872937</v>
      </c>
      <c r="BO202">
        <v>0.07294551756318712</v>
      </c>
      <c r="BP202">
        <v>0.02756081961826534</v>
      </c>
      <c r="BQ202">
        <v>0.1368975217319143</v>
      </c>
    </row>
    <row r="203" spans="1:69">
      <c r="A203" s="2">
        <v>45064</v>
      </c>
      <c r="B203">
        <v>994.6174640897252</v>
      </c>
      <c r="C203">
        <v>0.01824211792424379</v>
      </c>
      <c r="AN203" s="2">
        <v>45064</v>
      </c>
      <c r="AO203">
        <v>1.311943501569945</v>
      </c>
      <c r="AP203">
        <v>107.6813707681721</v>
      </c>
      <c r="AQ203">
        <v>3.243803955914341</v>
      </c>
      <c r="AR203">
        <v>0.1683109067543797</v>
      </c>
      <c r="AS203">
        <v>0.00542503052930656</v>
      </c>
      <c r="AT203">
        <v>78.79734912601977</v>
      </c>
      <c r="AU203">
        <v>6.914845217954613</v>
      </c>
      <c r="AV203">
        <v>0.081016163331461</v>
      </c>
      <c r="AW203">
        <v>6.718279003236964</v>
      </c>
      <c r="AX203">
        <v>84.35173543970033</v>
      </c>
      <c r="AY203">
        <v>1.302144173779176</v>
      </c>
      <c r="AZ203">
        <v>25.96562708657232</v>
      </c>
      <c r="BE203" s="2">
        <v>45064</v>
      </c>
      <c r="BF203">
        <v>0.08544746586145242</v>
      </c>
      <c r="BG203">
        <v>0.04062881440511026</v>
      </c>
      <c r="BH203">
        <v>0.04946111030544872</v>
      </c>
      <c r="BI203">
        <v>0.05313576879529844</v>
      </c>
      <c r="BJ203">
        <v>0.1494559525980717</v>
      </c>
      <c r="BK203">
        <v>0.1486933339257982</v>
      </c>
      <c r="BL203">
        <v>0.0376354331540949</v>
      </c>
      <c r="BM203">
        <v>0.1484257157161501</v>
      </c>
      <c r="BN203">
        <v>0.04564223104213513</v>
      </c>
      <c r="BO203">
        <v>0.07521959143579991</v>
      </c>
      <c r="BP203">
        <v>0.02759494041335084</v>
      </c>
      <c r="BQ203">
        <v>0.1386596423472894</v>
      </c>
    </row>
    <row r="204" spans="1:69">
      <c r="A204" s="2">
        <v>45065</v>
      </c>
      <c r="B204">
        <v>981.3777140203855</v>
      </c>
      <c r="C204">
        <v>-0.01331139915329838</v>
      </c>
      <c r="AN204" s="2">
        <v>45065</v>
      </c>
      <c r="AO204">
        <v>1.312203474233989</v>
      </c>
      <c r="AP204">
        <v>107.7027087395046</v>
      </c>
      <c r="AQ204">
        <v>3.244446743012294</v>
      </c>
      <c r="AR204">
        <v>0.1683442589793528</v>
      </c>
      <c r="AS204">
        <v>0.005426105544836979</v>
      </c>
      <c r="AT204">
        <v>78.81296348498211</v>
      </c>
      <c r="AU204">
        <v>6.916215452824184</v>
      </c>
      <c r="AV204">
        <v>0.08103221736716194</v>
      </c>
      <c r="AW204">
        <v>6.719610286854107</v>
      </c>
      <c r="AX204">
        <v>84.36845044713219</v>
      </c>
      <c r="AY204">
        <v>1.302402204623812</v>
      </c>
      <c r="AZ204">
        <v>25.97077239446032</v>
      </c>
      <c r="BE204" s="2">
        <v>45065</v>
      </c>
      <c r="BF204">
        <v>0.08719404791377415</v>
      </c>
      <c r="BG204">
        <v>0.0409028263131603</v>
      </c>
      <c r="BH204">
        <v>0.0486276084346824</v>
      </c>
      <c r="BI204">
        <v>0.05310132447854203</v>
      </c>
      <c r="BJ204">
        <v>0.1484181112969835</v>
      </c>
      <c r="BK204">
        <v>0.147917669724554</v>
      </c>
      <c r="BL204">
        <v>0.03765651017266081</v>
      </c>
      <c r="BM204">
        <v>0.1489399567894124</v>
      </c>
      <c r="BN204">
        <v>0.04476585421719972</v>
      </c>
      <c r="BO204">
        <v>0.07506073921713918</v>
      </c>
      <c r="BP204">
        <v>0.02701616848484591</v>
      </c>
      <c r="BQ204">
        <v>0.1403991829570455</v>
      </c>
    </row>
    <row r="205" spans="1:69">
      <c r="A205" s="2">
        <v>45066</v>
      </c>
      <c r="B205">
        <v>981.7345724805016</v>
      </c>
      <c r="C205">
        <v>0.0003636300835221373</v>
      </c>
      <c r="AN205" s="2">
        <v>45066</v>
      </c>
      <c r="AO205">
        <v>1.312463498413807</v>
      </c>
      <c r="AP205">
        <v>107.724050939136</v>
      </c>
      <c r="AQ205">
        <v>3.245089657483929</v>
      </c>
      <c r="AR205">
        <v>0.1683776178133505</v>
      </c>
      <c r="AS205">
        <v>0.005427180773390787</v>
      </c>
      <c r="AT205">
        <v>78.82858093806131</v>
      </c>
      <c r="AU205">
        <v>6.917585959217345</v>
      </c>
      <c r="AV205">
        <v>0.08104827458410539</v>
      </c>
      <c r="AW205">
        <v>6.720941834276321</v>
      </c>
      <c r="AX205">
        <v>84.38516876678368</v>
      </c>
      <c r="AY205">
        <v>1.302660286599436</v>
      </c>
      <c r="AZ205">
        <v>25.97591872193446</v>
      </c>
      <c r="BE205" s="2">
        <v>45066</v>
      </c>
      <c r="BF205">
        <v>0.08746953254841089</v>
      </c>
      <c r="BG205">
        <v>0.04042443060658614</v>
      </c>
      <c r="BH205">
        <v>0.0485512111193411</v>
      </c>
      <c r="BI205">
        <v>0.052996517679573</v>
      </c>
      <c r="BJ205">
        <v>0.1486493408765105</v>
      </c>
      <c r="BK205">
        <v>0.1470942318524431</v>
      </c>
      <c r="BL205">
        <v>0.03788013759596035</v>
      </c>
      <c r="BM205">
        <v>0.1496877867211661</v>
      </c>
      <c r="BN205">
        <v>0.04458524277372544</v>
      </c>
      <c r="BO205">
        <v>0.07488382555680748</v>
      </c>
      <c r="BP205">
        <v>0.02700739106869064</v>
      </c>
      <c r="BQ205">
        <v>0.1407703516007853</v>
      </c>
    </row>
    <row r="206" spans="1:69">
      <c r="A206" s="2">
        <v>45067</v>
      </c>
      <c r="B206">
        <v>983.3564174695831</v>
      </c>
      <c r="C206">
        <v>0.00165201983768748</v>
      </c>
      <c r="AN206" s="2">
        <v>45067</v>
      </c>
      <c r="AO206">
        <v>1.697747077644402</v>
      </c>
      <c r="AP206">
        <v>127.7845711098044</v>
      </c>
      <c r="AQ206">
        <v>4.86383650408039</v>
      </c>
      <c r="AR206">
        <v>0.1982229837217697</v>
      </c>
      <c r="AS206">
        <v>0.00221508947022715</v>
      </c>
      <c r="AT206">
        <v>78.84420148587049</v>
      </c>
      <c r="AU206">
        <v>15.38337224533197</v>
      </c>
      <c r="AV206">
        <v>0.02901398261632596</v>
      </c>
      <c r="AW206">
        <v>9.995995895864681</v>
      </c>
      <c r="AX206">
        <v>94.03155429048039</v>
      </c>
      <c r="AY206">
        <v>4.401831835835146</v>
      </c>
      <c r="AZ206">
        <v>21.82945994448228</v>
      </c>
      <c r="BE206" s="2">
        <v>45067</v>
      </c>
      <c r="BF206">
        <v>0.1125874185265348</v>
      </c>
      <c r="BG206">
        <v>0.04759358539651042</v>
      </c>
      <c r="BH206">
        <v>0.07233171783976859</v>
      </c>
      <c r="BI206">
        <v>0.06259238236917708</v>
      </c>
      <c r="BJ206">
        <v>0.06104686435259569</v>
      </c>
      <c r="BK206">
        <v>0.1475222087991207</v>
      </c>
      <c r="BL206">
        <v>0.0846492508832645</v>
      </c>
      <c r="BM206">
        <v>0.05367918925313946</v>
      </c>
      <c r="BN206">
        <v>0.0661589973481502</v>
      </c>
      <c r="BO206">
        <v>0.08379429713873977</v>
      </c>
      <c r="BP206">
        <v>0.09071916693691201</v>
      </c>
      <c r="BQ206">
        <v>0.1173249211560868</v>
      </c>
    </row>
    <row r="207" spans="1:69">
      <c r="A207" s="2">
        <v>45068</v>
      </c>
      <c r="B207">
        <v>964.0450160995663</v>
      </c>
      <c r="C207">
        <v>-0.01963825224195903</v>
      </c>
      <c r="AN207" s="2">
        <v>45068</v>
      </c>
      <c r="AO207">
        <v>1.698083500539229</v>
      </c>
      <c r="AP207">
        <v>127.8098926997473</v>
      </c>
      <c r="AQ207">
        <v>4.864800314284048</v>
      </c>
      <c r="AR207">
        <v>0.1982622632769419</v>
      </c>
      <c r="AS207">
        <v>0.002215528408878075</v>
      </c>
      <c r="AT207">
        <v>78.85982512902288</v>
      </c>
      <c r="AU207">
        <v>15.38642059021862</v>
      </c>
      <c r="AV207">
        <v>0.02901973198155871</v>
      </c>
      <c r="AW207">
        <v>9.997976686714059</v>
      </c>
      <c r="AX207">
        <v>94.05018743561489</v>
      </c>
      <c r="AY207">
        <v>4.40270409591926</v>
      </c>
      <c r="AZ207">
        <v>21.83378563598469</v>
      </c>
      <c r="BE207" s="2">
        <v>45068</v>
      </c>
      <c r="BF207">
        <v>0.1127534854060566</v>
      </c>
      <c r="BG207">
        <v>0.04782715847134801</v>
      </c>
      <c r="BH207">
        <v>0.07232096552684095</v>
      </c>
      <c r="BI207">
        <v>0.06305984854576425</v>
      </c>
      <c r="BJ207">
        <v>0.0615380193405689</v>
      </c>
      <c r="BK207">
        <v>0.1478318944630092</v>
      </c>
      <c r="BL207">
        <v>0.08424964945176219</v>
      </c>
      <c r="BM207">
        <v>0.05437883845072877</v>
      </c>
      <c r="BN207">
        <v>0.06674407235745786</v>
      </c>
      <c r="BO207">
        <v>0.08363960773864509</v>
      </c>
      <c r="BP207">
        <v>0.08973656998002276</v>
      </c>
      <c r="BQ207">
        <v>0.1159198902677955</v>
      </c>
    </row>
    <row r="208" spans="1:69">
      <c r="A208" s="2">
        <v>45069</v>
      </c>
      <c r="B208">
        <v>969.8427075961932</v>
      </c>
      <c r="C208">
        <v>0.00601392196402184</v>
      </c>
      <c r="AN208" s="2">
        <v>45069</v>
      </c>
      <c r="AO208">
        <v>1.698419990099087</v>
      </c>
      <c r="AP208">
        <v>127.8352193073767</v>
      </c>
      <c r="AQ208">
        <v>4.865764315474823</v>
      </c>
      <c r="AR208">
        <v>0.1983015506156891</v>
      </c>
      <c r="AS208">
        <v>0.002215967434508394</v>
      </c>
      <c r="AT208">
        <v>78.87545186813188</v>
      </c>
      <c r="AU208">
        <v>15.3894695391605</v>
      </c>
      <c r="AV208">
        <v>0.02902548248607666</v>
      </c>
      <c r="AW208">
        <v>9.999957870073843</v>
      </c>
      <c r="AX208">
        <v>94.06882427306417</v>
      </c>
      <c r="AY208">
        <v>4.403576528849062</v>
      </c>
      <c r="AZ208">
        <v>21.83811218465934</v>
      </c>
      <c r="BE208" s="2">
        <v>45069</v>
      </c>
      <c r="BF208">
        <v>0.1126966593789452</v>
      </c>
      <c r="BG208">
        <v>0.04846988142871066</v>
      </c>
      <c r="BH208">
        <v>0.07365059177313744</v>
      </c>
      <c r="BI208">
        <v>0.06322375889895181</v>
      </c>
      <c r="BJ208">
        <v>0.06136880362044842</v>
      </c>
      <c r="BK208">
        <v>0.1467089761186028</v>
      </c>
      <c r="BL208">
        <v>0.08433285491718708</v>
      </c>
      <c r="BM208">
        <v>0.05441530771469037</v>
      </c>
      <c r="BN208">
        <v>0.06733757480711776</v>
      </c>
      <c r="BO208">
        <v>0.08457630407830982</v>
      </c>
      <c r="BP208">
        <v>0.0888083939317129</v>
      </c>
      <c r="BQ208">
        <v>0.1144108933321856</v>
      </c>
    </row>
    <row r="209" spans="1:69">
      <c r="A209" s="2">
        <v>45070</v>
      </c>
      <c r="B209">
        <v>980.3221897923817</v>
      </c>
      <c r="C209">
        <v>0.0108053420560974</v>
      </c>
      <c r="AN209" s="2">
        <v>45070</v>
      </c>
      <c r="AO209">
        <v>1.698756546337189</v>
      </c>
      <c r="AP209">
        <v>127.860550933687</v>
      </c>
      <c r="AQ209">
        <v>4.866728507690559</v>
      </c>
      <c r="AR209">
        <v>0.1983408457395536</v>
      </c>
      <c r="AS209">
        <v>0.002216406547135342</v>
      </c>
      <c r="AT209">
        <v>78.89108170381094</v>
      </c>
      <c r="AU209">
        <v>15.39251909227733</v>
      </c>
      <c r="AV209">
        <v>0.02903123413010554</v>
      </c>
      <c r="AW209">
        <v>10.00193944602181</v>
      </c>
      <c r="AX209">
        <v>94.08746480355988</v>
      </c>
      <c r="AY209">
        <v>4.404449134658804</v>
      </c>
      <c r="AZ209">
        <v>21.84243959067609</v>
      </c>
      <c r="BE209" s="2">
        <v>45070</v>
      </c>
      <c r="BF209">
        <v>0.113411226987114</v>
      </c>
      <c r="BG209">
        <v>0.04829280415234695</v>
      </c>
      <c r="BH209">
        <v>0.07302322054718002</v>
      </c>
      <c r="BI209">
        <v>0.06342498883772296</v>
      </c>
      <c r="BJ209">
        <v>0.06155709036344197</v>
      </c>
      <c r="BK209">
        <v>0.1455544019166109</v>
      </c>
      <c r="BL209">
        <v>0.08486168927104662</v>
      </c>
      <c r="BM209">
        <v>0.05492097264172962</v>
      </c>
      <c r="BN209">
        <v>0.0663929596166381</v>
      </c>
      <c r="BO209">
        <v>0.08542255331205668</v>
      </c>
      <c r="BP209">
        <v>0.09009362791115615</v>
      </c>
      <c r="BQ209">
        <v>0.113044464442956</v>
      </c>
    </row>
    <row r="210" spans="1:69">
      <c r="A210" s="2">
        <v>45071</v>
      </c>
      <c r="B210">
        <v>945.7697844018594</v>
      </c>
      <c r="C210">
        <v>-0.03524596887666087</v>
      </c>
      <c r="AN210" s="2">
        <v>45071</v>
      </c>
      <c r="AO210">
        <v>1.699093169266746</v>
      </c>
      <c r="AP210">
        <v>127.8858875796725</v>
      </c>
      <c r="AQ210">
        <v>4.867692890969111</v>
      </c>
      <c r="AR210">
        <v>0.1983801486500782</v>
      </c>
      <c r="AS210">
        <v>0.002216845746776159</v>
      </c>
      <c r="AT210">
        <v>78.9067146366737</v>
      </c>
      <c r="AU210">
        <v>15.3955692496888</v>
      </c>
      <c r="AV210">
        <v>0.02903698691387118</v>
      </c>
      <c r="AW210">
        <v>10.00392141463576</v>
      </c>
      <c r="AX210">
        <v>94.10610902783385</v>
      </c>
      <c r="AY210">
        <v>4.405321913382743</v>
      </c>
      <c r="AZ210">
        <v>21.84676785420481</v>
      </c>
      <c r="BE210" s="2">
        <v>45071</v>
      </c>
      <c r="BF210">
        <v>0.1150575011521753</v>
      </c>
      <c r="BG210">
        <v>0.04925401965723734</v>
      </c>
      <c r="BH210">
        <v>0.07282334929772721</v>
      </c>
      <c r="BI210">
        <v>0.06418676115070909</v>
      </c>
      <c r="BJ210">
        <v>0.06174323757395943</v>
      </c>
      <c r="BK210">
        <v>0.1373395640291092</v>
      </c>
      <c r="BL210">
        <v>0.08568449717851247</v>
      </c>
      <c r="BM210">
        <v>0.05529855742814432</v>
      </c>
      <c r="BN210">
        <v>0.06696342761124412</v>
      </c>
      <c r="BO210">
        <v>0.08701434454234226</v>
      </c>
      <c r="BP210">
        <v>0.08955117973183765</v>
      </c>
      <c r="BQ210">
        <v>0.1150835606470016</v>
      </c>
    </row>
    <row r="211" spans="1:69">
      <c r="A211" s="2">
        <v>45072</v>
      </c>
      <c r="B211">
        <v>936.5494440191419</v>
      </c>
      <c r="C211">
        <v>-0.009749032518044376</v>
      </c>
      <c r="AN211" s="2">
        <v>45072</v>
      </c>
      <c r="AO211">
        <v>1.699429858900974</v>
      </c>
      <c r="AP211">
        <v>127.9112292463279</v>
      </c>
      <c r="AQ211">
        <v>4.868657465348339</v>
      </c>
      <c r="AR211">
        <v>0.1984194593488058</v>
      </c>
      <c r="AS211">
        <v>0.002217285033448087</v>
      </c>
      <c r="AT211">
        <v>78.92235066733389</v>
      </c>
      <c r="AU211">
        <v>15.39862001151468</v>
      </c>
      <c r="AV211">
        <v>0.02904274083759941</v>
      </c>
      <c r="AW211">
        <v>10.00590377599349</v>
      </c>
      <c r="AX211">
        <v>94.12475694661802</v>
      </c>
      <c r="AY211">
        <v>4.406194865055142</v>
      </c>
      <c r="AZ211">
        <v>21.85109697541544</v>
      </c>
      <c r="BE211" s="2">
        <v>45072</v>
      </c>
      <c r="BF211">
        <v>0.1152448486004608</v>
      </c>
      <c r="BG211">
        <v>0.04893544506396087</v>
      </c>
      <c r="BH211">
        <v>0.07326495864611773</v>
      </c>
      <c r="BI211">
        <v>0.06455416330779086</v>
      </c>
      <c r="BJ211">
        <v>0.06270296852064967</v>
      </c>
      <c r="BK211">
        <v>0.1304764119501212</v>
      </c>
      <c r="BL211">
        <v>0.08619449047877495</v>
      </c>
      <c r="BM211">
        <v>0.056033814870016</v>
      </c>
      <c r="BN211">
        <v>0.06706444503838471</v>
      </c>
      <c r="BO211">
        <v>0.08945859427632824</v>
      </c>
      <c r="BP211">
        <v>0.09062930445008288</v>
      </c>
      <c r="BQ211">
        <v>0.1154405547973119</v>
      </c>
    </row>
    <row r="212" spans="1:69">
      <c r="A212" s="2">
        <v>45073</v>
      </c>
      <c r="B212">
        <v>946.8284794594017</v>
      </c>
      <c r="C212">
        <v>0.01097543275040347</v>
      </c>
      <c r="AN212" s="2">
        <v>45073</v>
      </c>
      <c r="AO212">
        <v>1.699766615253092</v>
      </c>
      <c r="AP212">
        <v>127.9365759346483</v>
      </c>
      <c r="AQ212">
        <v>4.869622230866112</v>
      </c>
      <c r="AR212">
        <v>0.1984587778372797</v>
      </c>
      <c r="AS212">
        <v>0.002217724407168371</v>
      </c>
      <c r="AT212">
        <v>78.93798979640536</v>
      </c>
      <c r="AU212">
        <v>15.40167137787474</v>
      </c>
      <c r="AV212">
        <v>0.02904849590151614</v>
      </c>
      <c r="AW212">
        <v>10.00788653017283</v>
      </c>
      <c r="AX212">
        <v>94.1434085606445</v>
      </c>
      <c r="AY212">
        <v>4.407067989710275</v>
      </c>
      <c r="AZ212">
        <v>21.85542695447792</v>
      </c>
      <c r="BE212" s="2">
        <v>45073</v>
      </c>
      <c r="BF212">
        <v>0.116082581273948</v>
      </c>
      <c r="BG212">
        <v>0.04899608545650103</v>
      </c>
      <c r="BH212">
        <v>0.07386403668715856</v>
      </c>
      <c r="BI212">
        <v>0.06432959742386418</v>
      </c>
      <c r="BJ212">
        <v>0.0625862536072145</v>
      </c>
      <c r="BK212">
        <v>0.1297123031756273</v>
      </c>
      <c r="BL212">
        <v>0.08535688557456358</v>
      </c>
      <c r="BM212">
        <v>0.05612055101703046</v>
      </c>
      <c r="BN212">
        <v>0.06715142772910629</v>
      </c>
      <c r="BO212">
        <v>0.09068554947761376</v>
      </c>
      <c r="BP212">
        <v>0.09015677564546323</v>
      </c>
      <c r="BQ212">
        <v>0.1149579529319091</v>
      </c>
    </row>
    <row r="213" spans="1:69">
      <c r="A213" s="2">
        <v>45074</v>
      </c>
      <c r="B213">
        <v>959.1818769252216</v>
      </c>
      <c r="C213">
        <v>0.01304713338668595</v>
      </c>
      <c r="AN213" s="2">
        <v>45074</v>
      </c>
      <c r="AO213">
        <v>1.325426041737476</v>
      </c>
      <c r="AP213">
        <v>151.7141644892173</v>
      </c>
      <c r="AQ213">
        <v>6.333701362810915</v>
      </c>
      <c r="AR213">
        <v>0.1984981041170435</v>
      </c>
      <c r="AS213">
        <v>0.002218163867954263</v>
      </c>
      <c r="AT213">
        <v>92.72478928403609</v>
      </c>
      <c r="AU213">
        <v>15.40472334888876</v>
      </c>
      <c r="AV213">
        <v>0.02905425210584729</v>
      </c>
      <c r="AW213">
        <v>10.00986967725164</v>
      </c>
      <c r="AX213">
        <v>94.16206387064553</v>
      </c>
      <c r="AY213">
        <v>3.096118846064015</v>
      </c>
      <c r="AZ213">
        <v>21.85975779156228</v>
      </c>
      <c r="BE213" s="2">
        <v>45074</v>
      </c>
      <c r="BF213">
        <v>0.09069218376391354</v>
      </c>
      <c r="BG213">
        <v>0.05798907324503533</v>
      </c>
      <c r="BH213">
        <v>0.09604564048366634</v>
      </c>
      <c r="BI213">
        <v>0.06362163853454941</v>
      </c>
      <c r="BJ213">
        <v>0.06210268622960488</v>
      </c>
      <c r="BK213">
        <v>0.15</v>
      </c>
      <c r="BL213">
        <v>0.08571528410973929</v>
      </c>
      <c r="BM213">
        <v>0.05545534820025133</v>
      </c>
      <c r="BN213">
        <v>0.06718915365456682</v>
      </c>
      <c r="BO213">
        <v>0.09038648643459628</v>
      </c>
      <c r="BP213">
        <v>0.06586255392351051</v>
      </c>
      <c r="BQ213">
        <v>0.1149399514205663</v>
      </c>
    </row>
    <row r="214" spans="1:69">
      <c r="A214" s="2">
        <v>45075</v>
      </c>
      <c r="B214">
        <v>997.9636629737724</v>
      </c>
      <c r="C214">
        <v>0.04043215054570348</v>
      </c>
      <c r="AN214" s="2">
        <v>45075</v>
      </c>
      <c r="AO214">
        <v>1.325688686080507</v>
      </c>
      <c r="AP214">
        <v>151.7442279298061</v>
      </c>
      <c r="AQ214">
        <v>6.334956439126757</v>
      </c>
      <c r="AR214">
        <v>0.1985374381896412</v>
      </c>
      <c r="AS214">
        <v>0.002218603415823013</v>
      </c>
      <c r="AT214">
        <v>92.743163482669</v>
      </c>
      <c r="AU214">
        <v>15.40777592467656</v>
      </c>
      <c r="AV214">
        <v>0.02906000945081885</v>
      </c>
      <c r="AW214">
        <v>10.01185321730775</v>
      </c>
      <c r="AX214">
        <v>94.18072287735347</v>
      </c>
      <c r="AY214">
        <v>3.096732368112519</v>
      </c>
      <c r="AZ214">
        <v>21.8640894868385</v>
      </c>
      <c r="BE214" s="2">
        <v>45075</v>
      </c>
      <c r="BF214">
        <v>0.09182646043343029</v>
      </c>
      <c r="BG214">
        <v>0.05823686157848076</v>
      </c>
      <c r="BH214">
        <v>0.09482555682249968</v>
      </c>
      <c r="BI214">
        <v>0.06251700351410869</v>
      </c>
      <c r="BJ214">
        <v>0.06246445502878954</v>
      </c>
      <c r="BK214">
        <v>0.1562540290195975</v>
      </c>
      <c r="BL214">
        <v>0.08518315985127106</v>
      </c>
      <c r="BM214">
        <v>0.05565534476657173</v>
      </c>
      <c r="BN214">
        <v>0.06661097956116931</v>
      </c>
      <c r="BO214">
        <v>0.08901112974793862</v>
      </c>
      <c r="BP214">
        <v>0.06462742337213792</v>
      </c>
      <c r="BQ214">
        <v>0.1127875963040049</v>
      </c>
    </row>
    <row r="215" spans="1:69">
      <c r="A215" s="2">
        <v>45076</v>
      </c>
      <c r="B215">
        <v>988.0911506101379</v>
      </c>
      <c r="C215">
        <v>-0.009892657147672068</v>
      </c>
      <c r="AN215" s="2">
        <v>45076</v>
      </c>
      <c r="AO215">
        <v>1.325951382468727</v>
      </c>
      <c r="AP215">
        <v>151.7742973277191</v>
      </c>
      <c r="AQ215">
        <v>6.336211764146551</v>
      </c>
      <c r="AR215">
        <v>0.1985767800566169</v>
      </c>
      <c r="AS215">
        <v>0.002219043050791879</v>
      </c>
      <c r="AT215">
        <v>92.76154132230427</v>
      </c>
      <c r="AU215">
        <v>15.41082910535799</v>
      </c>
      <c r="AV215">
        <v>0.02906576793665685</v>
      </c>
      <c r="AW215">
        <v>10.01383715041904</v>
      </c>
      <c r="AX215">
        <v>94.19938558150089</v>
      </c>
      <c r="AY215">
        <v>3.09734601173559</v>
      </c>
      <c r="AZ215">
        <v>21.86842204047664</v>
      </c>
      <c r="BE215" s="2">
        <v>45076</v>
      </c>
      <c r="BF215">
        <v>0.09043681346190481</v>
      </c>
      <c r="BG215">
        <v>0.05822895168979773</v>
      </c>
      <c r="BH215">
        <v>0.09284318074206176</v>
      </c>
      <c r="BI215">
        <v>0.06266269405672953</v>
      </c>
      <c r="BJ215">
        <v>0.06235446190108172</v>
      </c>
      <c r="BK215">
        <v>0.1606916906373568</v>
      </c>
      <c r="BL215">
        <v>0.08519835220814882</v>
      </c>
      <c r="BM215">
        <v>0.05573930370111134</v>
      </c>
      <c r="BN215">
        <v>0.06736216591772622</v>
      </c>
      <c r="BO215">
        <v>0.08675601496665712</v>
      </c>
      <c r="BP215">
        <v>0.06457196773531806</v>
      </c>
      <c r="BQ215">
        <v>0.113154402982106</v>
      </c>
    </row>
    <row r="216" spans="1:69">
      <c r="A216" s="2">
        <v>45077</v>
      </c>
      <c r="B216">
        <v>989.3221914846351</v>
      </c>
      <c r="C216">
        <v>0.001245877846124843</v>
      </c>
      <c r="AN216" s="2">
        <v>45077</v>
      </c>
      <c r="AO216">
        <v>1.326214130912452</v>
      </c>
      <c r="AP216">
        <v>151.8043726841368</v>
      </c>
      <c r="AQ216">
        <v>6.33746733791958</v>
      </c>
      <c r="AR216">
        <v>0.1986161297195153</v>
      </c>
      <c r="AS216">
        <v>0.00221948277287812</v>
      </c>
      <c r="AT216">
        <v>92.77992280366337</v>
      </c>
      <c r="AU216">
        <v>15.4138828910529</v>
      </c>
      <c r="AV216">
        <v>0.02907152756358736</v>
      </c>
      <c r="AW216">
        <v>10.01582147666341</v>
      </c>
      <c r="AX216">
        <v>94.21805198382046</v>
      </c>
      <c r="AY216">
        <v>3.097959776957317</v>
      </c>
      <c r="AZ216">
        <v>21.87275545264682</v>
      </c>
      <c r="BE216" s="2">
        <v>45077</v>
      </c>
      <c r="BF216">
        <v>0.08940604697266456</v>
      </c>
      <c r="BG216">
        <v>0.05801085896798908</v>
      </c>
      <c r="BH216">
        <v>0.0925268033040481</v>
      </c>
      <c r="BI216">
        <v>0.06256139294885459</v>
      </c>
      <c r="BJ216">
        <v>0.06217125037185592</v>
      </c>
      <c r="BK216">
        <v>0.1617702754355053</v>
      </c>
      <c r="BL216">
        <v>0.0848286189610689</v>
      </c>
      <c r="BM216">
        <v>0.05585653744058348</v>
      </c>
      <c r="BN216">
        <v>0.06694805245359645</v>
      </c>
      <c r="BO216">
        <v>0.08587034493990513</v>
      </c>
      <c r="BP216">
        <v>0.06650118844255205</v>
      </c>
      <c r="BQ216">
        <v>0.1135486297613763</v>
      </c>
    </row>
    <row r="217" spans="1:69">
      <c r="A217" s="2">
        <v>45078</v>
      </c>
      <c r="B217">
        <v>963.6160593653108</v>
      </c>
      <c r="C217">
        <v>-0.02598357980906929</v>
      </c>
      <c r="AN217" s="2">
        <v>45078</v>
      </c>
      <c r="AO217">
        <v>1.326476931421996</v>
      </c>
      <c r="AP217">
        <v>151.8344540002398</v>
      </c>
      <c r="AQ217">
        <v>6.338723160495135</v>
      </c>
      <c r="AR217">
        <v>0.198655487179881</v>
      </c>
      <c r="AS217">
        <v>0.002219922582099</v>
      </c>
      <c r="AT217">
        <v>92.79830792746796</v>
      </c>
      <c r="AU217">
        <v>15.4169372818812</v>
      </c>
      <c r="AV217">
        <v>0.0290772883318365</v>
      </c>
      <c r="AW217">
        <v>10.01780619611874</v>
      </c>
      <c r="AX217">
        <v>94.236722085045</v>
      </c>
      <c r="AY217">
        <v>3.098573663801796</v>
      </c>
      <c r="AZ217">
        <v>21.87708972351914</v>
      </c>
      <c r="BE217" s="2">
        <v>45078</v>
      </c>
      <c r="BF217">
        <v>0.08781181207031621</v>
      </c>
      <c r="BG217">
        <v>0.05895479693745447</v>
      </c>
      <c r="BH217">
        <v>0.09286448308180907</v>
      </c>
      <c r="BI217">
        <v>0.06323628986454496</v>
      </c>
      <c r="BJ217">
        <v>0.06270251425316535</v>
      </c>
      <c r="BK217">
        <v>0.1574030339460535</v>
      </c>
      <c r="BL217">
        <v>0.08499537652094663</v>
      </c>
      <c r="BM217">
        <v>0.05651637645723597</v>
      </c>
      <c r="BN217">
        <v>0.06737175764101606</v>
      </c>
      <c r="BO217">
        <v>0.08738803039030382</v>
      </c>
      <c r="BP217">
        <v>0.06688900384738389</v>
      </c>
      <c r="BQ217">
        <v>0.11386652498977</v>
      </c>
    </row>
    <row r="218" spans="1:69">
      <c r="A218" s="2">
        <v>45079</v>
      </c>
      <c r="B218">
        <v>957.5283346251981</v>
      </c>
      <c r="C218">
        <v>-0.006317583316453157</v>
      </c>
      <c r="AN218" s="2">
        <v>45079</v>
      </c>
      <c r="AO218">
        <v>1.326739784007675</v>
      </c>
      <c r="AP218">
        <v>151.8645412772093</v>
      </c>
      <c r="AQ218">
        <v>6.339979231922521</v>
      </c>
      <c r="AR218">
        <v>0.1986948524392593</v>
      </c>
      <c r="AS218">
        <v>0.002220362478471783</v>
      </c>
      <c r="AT218">
        <v>92.81669669443981</v>
      </c>
      <c r="AU218">
        <v>15.41999227796278</v>
      </c>
      <c r="AV218">
        <v>0.02908305024163043</v>
      </c>
      <c r="AW218">
        <v>10.01979130886297</v>
      </c>
      <c r="AX218">
        <v>94.25539588590748</v>
      </c>
      <c r="AY218">
        <v>3.099187672293129</v>
      </c>
      <c r="AZ218">
        <v>21.88142485326377</v>
      </c>
      <c r="BE218" s="2">
        <v>45079</v>
      </c>
      <c r="BF218">
        <v>0.08686084247856005</v>
      </c>
      <c r="BG218">
        <v>0.05783959551631364</v>
      </c>
      <c r="BH218">
        <v>0.09343768564028108</v>
      </c>
      <c r="BI218">
        <v>0.06328684048109431</v>
      </c>
      <c r="BJ218">
        <v>0.06220395350398723</v>
      </c>
      <c r="BK218">
        <v>0.1617534373776675</v>
      </c>
      <c r="BL218">
        <v>0.08391694695761495</v>
      </c>
      <c r="BM218">
        <v>0.0565508778449651</v>
      </c>
      <c r="BN218">
        <v>0.06642026816839154</v>
      </c>
      <c r="BO218">
        <v>0.08743490110504377</v>
      </c>
      <c r="BP218">
        <v>0.06634850874385669</v>
      </c>
      <c r="BQ218">
        <v>0.113946142182224</v>
      </c>
    </row>
    <row r="219" spans="1:69">
      <c r="A219" s="2">
        <v>45080</v>
      </c>
      <c r="B219">
        <v>982.0060615943053</v>
      </c>
      <c r="C219">
        <v>0.02556344923065734</v>
      </c>
      <c r="AN219" s="2">
        <v>45080</v>
      </c>
      <c r="AO219">
        <v>1.327002688679811</v>
      </c>
      <c r="AP219">
        <v>151.8946345162263</v>
      </c>
      <c r="AQ219">
        <v>6.341235552251048</v>
      </c>
      <c r="AR219">
        <v>0.1987342254991955</v>
      </c>
      <c r="AS219">
        <v>0.002220802462013742</v>
      </c>
      <c r="AT219">
        <v>92.83508910530084</v>
      </c>
      <c r="AU219">
        <v>15.42304787941759</v>
      </c>
      <c r="AV219">
        <v>0.02908881329319535</v>
      </c>
      <c r="AW219">
        <v>10.02177681497402</v>
      </c>
      <c r="AX219">
        <v>94.27407338714102</v>
      </c>
      <c r="AY219">
        <v>3.09980180245542</v>
      </c>
      <c r="AZ219">
        <v>21.88576084205091</v>
      </c>
      <c r="BE219" s="2">
        <v>45080</v>
      </c>
      <c r="BF219">
        <v>0.08601245256186942</v>
      </c>
      <c r="BG219">
        <v>0.05848001833229513</v>
      </c>
      <c r="BH219">
        <v>0.09354017581507852</v>
      </c>
      <c r="BI219">
        <v>0.06219543488681606</v>
      </c>
      <c r="BJ219">
        <v>0.06163758025474635</v>
      </c>
      <c r="BK219">
        <v>0.1663645517863578</v>
      </c>
      <c r="BL219">
        <v>0.0829312216812917</v>
      </c>
      <c r="BM219">
        <v>0.0564874017962218</v>
      </c>
      <c r="BN219">
        <v>0.06590317883490227</v>
      </c>
      <c r="BO219">
        <v>0.08643047973092179</v>
      </c>
      <c r="BP219">
        <v>0.06712748669230729</v>
      </c>
      <c r="BQ219">
        <v>0.1128900176271919</v>
      </c>
    </row>
    <row r="220" spans="1:69">
      <c r="A220" s="2">
        <v>45081</v>
      </c>
      <c r="B220">
        <v>980.6314877889876</v>
      </c>
      <c r="C220">
        <v>-0.001399761018874068</v>
      </c>
      <c r="AN220" s="2">
        <v>45081</v>
      </c>
      <c r="AO220">
        <v>1.327265645448723</v>
      </c>
      <c r="AP220">
        <v>151.9247337184722</v>
      </c>
      <c r="AQ220">
        <v>5.795367741544691</v>
      </c>
      <c r="AR220">
        <v>0.2957025045476525</v>
      </c>
      <c r="AS220">
        <v>0.002221242532742147</v>
      </c>
      <c r="AT220">
        <v>88.78031090328155</v>
      </c>
      <c r="AU220">
        <v>15.42610408636559</v>
      </c>
      <c r="AV220">
        <v>0.02909457748675753</v>
      </c>
      <c r="AW220">
        <v>10.02376271452985</v>
      </c>
      <c r="AX220">
        <v>94.29275458947886</v>
      </c>
      <c r="AY220">
        <v>2.762380586692392</v>
      </c>
      <c r="AZ220">
        <v>20.42333485485053</v>
      </c>
      <c r="BE220" s="2">
        <v>45081</v>
      </c>
      <c r="BF220">
        <v>0.08596969058297028</v>
      </c>
      <c r="BG220">
        <v>0.0581898028233025</v>
      </c>
      <c r="BH220">
        <v>0.08614117009158014</v>
      </c>
      <c r="BI220">
        <v>0.09245108638761916</v>
      </c>
      <c r="BJ220">
        <v>0.06133795884744345</v>
      </c>
      <c r="BK220">
        <v>0.1586983653562086</v>
      </c>
      <c r="BL220">
        <v>0.08365653401458248</v>
      </c>
      <c r="BM220">
        <v>0.05613096101770938</v>
      </c>
      <c r="BN220">
        <v>0.0655761937587067</v>
      </c>
      <c r="BO220">
        <v>0.08643467457352542</v>
      </c>
      <c r="BP220">
        <v>0.05957586817109085</v>
      </c>
      <c r="BQ220">
        <v>0.1058376943752611</v>
      </c>
    </row>
    <row r="221" spans="1:69">
      <c r="A221" s="2">
        <v>45082</v>
      </c>
      <c r="B221">
        <v>981.797635960249</v>
      </c>
      <c r="C221">
        <v>0.001189180834781034</v>
      </c>
      <c r="AN221" s="2">
        <v>45082</v>
      </c>
      <c r="AO221">
        <v>1.327528654324736</v>
      </c>
      <c r="AP221">
        <v>151.9548388851289</v>
      </c>
      <c r="AQ221">
        <v>5.796516142515522</v>
      </c>
      <c r="AR221">
        <v>0.2957611004915933</v>
      </c>
      <c r="AS221">
        <v>0.002221682690674278</v>
      </c>
      <c r="AT221">
        <v>88.7979034702728</v>
      </c>
      <c r="AU221">
        <v>15.42916089892675</v>
      </c>
      <c r="AV221">
        <v>0.02910034282254325</v>
      </c>
      <c r="AW221">
        <v>10.02574900760841</v>
      </c>
      <c r="AX221">
        <v>94.31143949365443</v>
      </c>
      <c r="AY221">
        <v>2.76292797569151</v>
      </c>
      <c r="AZ221">
        <v>20.42738191081331</v>
      </c>
      <c r="BE221" s="2">
        <v>45082</v>
      </c>
      <c r="BF221">
        <v>0.08502836231077716</v>
      </c>
      <c r="BG221">
        <v>0.05853207132140003</v>
      </c>
      <c r="BH221">
        <v>0.08740530657472077</v>
      </c>
      <c r="BI221">
        <v>0.09200102767682354</v>
      </c>
      <c r="BJ221">
        <v>0.06145566242587466</v>
      </c>
      <c r="BK221">
        <v>0.1575604899460418</v>
      </c>
      <c r="BL221">
        <v>0.08375474417318275</v>
      </c>
      <c r="BM221">
        <v>0.05608772055585276</v>
      </c>
      <c r="BN221">
        <v>0.06606511965602792</v>
      </c>
      <c r="BO221">
        <v>0.08598138979906071</v>
      </c>
      <c r="BP221">
        <v>0.06167245320529176</v>
      </c>
      <c r="BQ221">
        <v>0.104455652354946</v>
      </c>
    </row>
    <row r="222" spans="1:69">
      <c r="A222" s="2">
        <v>45083</v>
      </c>
      <c r="B222">
        <v>914.5291778903616</v>
      </c>
      <c r="C222">
        <v>-0.06851560403697177</v>
      </c>
      <c r="AN222" s="2">
        <v>45083</v>
      </c>
      <c r="AO222">
        <v>1.327791715318175</v>
      </c>
      <c r="AP222">
        <v>151.984950017378</v>
      </c>
      <c r="AQ222">
        <v>5.797664771051687</v>
      </c>
      <c r="AR222">
        <v>0.2958197080468143</v>
      </c>
      <c r="AS222">
        <v>0.002222122935827413</v>
      </c>
      <c r="AT222">
        <v>88.8154995233795</v>
      </c>
      <c r="AU222">
        <v>15.4322183172211</v>
      </c>
      <c r="AV222">
        <v>0.02910610930077885</v>
      </c>
      <c r="AW222">
        <v>10.02773569428769</v>
      </c>
      <c r="AX222">
        <v>94.33012810040127</v>
      </c>
      <c r="AY222">
        <v>2.763475473160372</v>
      </c>
      <c r="AZ222">
        <v>20.43142976873435</v>
      </c>
      <c r="BE222" s="2">
        <v>45083</v>
      </c>
      <c r="BF222">
        <v>0.08716465417280317</v>
      </c>
      <c r="BG222">
        <v>0.05848975171191696</v>
      </c>
      <c r="BH222">
        <v>0.08805107691969953</v>
      </c>
      <c r="BI222">
        <v>0.08947399725079995</v>
      </c>
      <c r="BJ222">
        <v>0.06265446022739525</v>
      </c>
      <c r="BK222">
        <v>0.151805241096164</v>
      </c>
      <c r="BL222">
        <v>0.08564236230555974</v>
      </c>
      <c r="BM222">
        <v>0.05769295599252972</v>
      </c>
      <c r="BN222">
        <v>0.06647408908201057</v>
      </c>
      <c r="BO222">
        <v>0.08616408648999301</v>
      </c>
      <c r="BP222">
        <v>0.06064818255066336</v>
      </c>
      <c r="BQ222">
        <v>0.1057391422004648</v>
      </c>
    </row>
    <row r="223" spans="1:69">
      <c r="A223" s="2">
        <v>45084</v>
      </c>
      <c r="B223">
        <v>939.5466421412858</v>
      </c>
      <c r="C223">
        <v>0.02735556705652042</v>
      </c>
      <c r="AN223" s="2">
        <v>45084</v>
      </c>
      <c r="AO223">
        <v>1.328054828439367</v>
      </c>
      <c r="AP223">
        <v>152.0150671164019</v>
      </c>
      <c r="AQ223">
        <v>5.798813627198278</v>
      </c>
      <c r="AR223">
        <v>0.2958783272156164</v>
      </c>
      <c r="AS223">
        <v>0.002222563268218835</v>
      </c>
      <c r="AT223">
        <v>88.83309906329245</v>
      </c>
      <c r="AU223">
        <v>15.43527634136865</v>
      </c>
      <c r="AV223">
        <v>0.02911187692169073</v>
      </c>
      <c r="AW223">
        <v>10.02972277464568</v>
      </c>
      <c r="AX223">
        <v>94.34882041045307</v>
      </c>
      <c r="AY223">
        <v>2.764023079120473</v>
      </c>
      <c r="AZ223">
        <v>20.43547842877255</v>
      </c>
      <c r="BE223" s="2">
        <v>45084</v>
      </c>
      <c r="BF223">
        <v>0.08745251743162727</v>
      </c>
      <c r="BG223">
        <v>0.05720833024544327</v>
      </c>
      <c r="BH223">
        <v>0.09030489710300679</v>
      </c>
      <c r="BI223">
        <v>0.08865752463637708</v>
      </c>
      <c r="BJ223">
        <v>0.064376076749907</v>
      </c>
      <c r="BK223">
        <v>0.1547015913749706</v>
      </c>
      <c r="BL223">
        <v>0.08554535911186324</v>
      </c>
      <c r="BM223">
        <v>0.05834955407287123</v>
      </c>
      <c r="BN223">
        <v>0.06679310985930149</v>
      </c>
      <c r="BO223">
        <v>0.08264784762227188</v>
      </c>
      <c r="BP223">
        <v>0.06003226150305681</v>
      </c>
      <c r="BQ223">
        <v>0.1039309302893032</v>
      </c>
    </row>
    <row r="224" spans="1:69">
      <c r="A224" s="2">
        <v>45085</v>
      </c>
      <c r="B224">
        <v>886.8665398371028</v>
      </c>
      <c r="C224">
        <v>-0.05606970419703883</v>
      </c>
      <c r="AN224" s="2">
        <v>45085</v>
      </c>
      <c r="AO224">
        <v>1.328317993698642</v>
      </c>
      <c r="AP224">
        <v>152.0451901833828</v>
      </c>
      <c r="AQ224">
        <v>5.7999627110004</v>
      </c>
      <c r="AR224">
        <v>0.295936958000301</v>
      </c>
      <c r="AS224">
        <v>0.002223003687865834</v>
      </c>
      <c r="AT224">
        <v>88.8507020907026</v>
      </c>
      <c r="AU224">
        <v>15.43833497148946</v>
      </c>
      <c r="AV224">
        <v>0.0291176456855053</v>
      </c>
      <c r="AW224">
        <v>10.03171024876039</v>
      </c>
      <c r="AX224">
        <v>94.36751642454368</v>
      </c>
      <c r="AY224">
        <v>2.764570793593311</v>
      </c>
      <c r="AZ224">
        <v>20.43952789108687</v>
      </c>
      <c r="BE224" s="2">
        <v>45085</v>
      </c>
      <c r="BF224">
        <v>0.08849202894200822</v>
      </c>
      <c r="BG224">
        <v>0.0551818016171568</v>
      </c>
      <c r="BH224">
        <v>0.09171709624700218</v>
      </c>
      <c r="BI224">
        <v>0.08645201643746728</v>
      </c>
      <c r="BJ224">
        <v>0.06602231416865778</v>
      </c>
      <c r="BK224">
        <v>0.1538135270460471</v>
      </c>
      <c r="BL224">
        <v>0.08737009558514261</v>
      </c>
      <c r="BM224">
        <v>0.06014478096006028</v>
      </c>
      <c r="BN224">
        <v>0.06681812699023582</v>
      </c>
      <c r="BO224">
        <v>0.08135332936742506</v>
      </c>
      <c r="BP224">
        <v>0.05810851723095362</v>
      </c>
      <c r="BQ224">
        <v>0.1045263654078432</v>
      </c>
    </row>
    <row r="225" spans="1:69">
      <c r="A225" s="2">
        <v>45086</v>
      </c>
      <c r="B225">
        <v>897.6502086913831</v>
      </c>
      <c r="C225">
        <v>0.01215929158434714</v>
      </c>
      <c r="AN225" s="2">
        <v>45086</v>
      </c>
      <c r="AO225">
        <v>1.328581211106331</v>
      </c>
      <c r="AP225">
        <v>152.0753192195033</v>
      </c>
      <c r="AQ225">
        <v>5.801112022503163</v>
      </c>
      <c r="AR225">
        <v>0.2959956004031697</v>
      </c>
      <c r="AS225">
        <v>0.002223444194785698</v>
      </c>
      <c r="AT225">
        <v>88.868308606301</v>
      </c>
      <c r="AU225">
        <v>15.44139420770362</v>
      </c>
      <c r="AV225">
        <v>0.02912341559244906</v>
      </c>
      <c r="AW225">
        <v>10.03369811670986</v>
      </c>
      <c r="AX225">
        <v>94.38621614340708</v>
      </c>
      <c r="AY225">
        <v>2.765118616600388</v>
      </c>
      <c r="AZ225">
        <v>20.44357815583628</v>
      </c>
      <c r="BE225" s="2">
        <v>45086</v>
      </c>
      <c r="BF225">
        <v>0.08860410345944304</v>
      </c>
      <c r="BG225">
        <v>0.05469521259786515</v>
      </c>
      <c r="BH225">
        <v>0.09006466244650278</v>
      </c>
      <c r="BI225">
        <v>0.08646362063734692</v>
      </c>
      <c r="BJ225">
        <v>0.06569318995418244</v>
      </c>
      <c r="BK225">
        <v>0.1550347704146276</v>
      </c>
      <c r="BL225">
        <v>0.08644662912638443</v>
      </c>
      <c r="BM225">
        <v>0.05993181522081807</v>
      </c>
      <c r="BN225">
        <v>0.06699778712620656</v>
      </c>
      <c r="BO225">
        <v>0.08220931809337134</v>
      </c>
      <c r="BP225">
        <v>0.05824569537437168</v>
      </c>
      <c r="BQ225">
        <v>0.1056131955488799</v>
      </c>
    </row>
    <row r="226" spans="1:69">
      <c r="A226" s="2">
        <v>45087</v>
      </c>
      <c r="B226">
        <v>878.50822386941</v>
      </c>
      <c r="C226">
        <v>-0.02132454784350657</v>
      </c>
      <c r="AN226" s="2">
        <v>45087</v>
      </c>
      <c r="AO226">
        <v>1.328844480672769</v>
      </c>
      <c r="AP226">
        <v>152.1054542259463</v>
      </c>
      <c r="AQ226">
        <v>5.802261561751688</v>
      </c>
      <c r="AR226">
        <v>0.296054254426525</v>
      </c>
      <c r="AS226">
        <v>0.002223884788995722</v>
      </c>
      <c r="AT226">
        <v>88.88591861077889</v>
      </c>
      <c r="AU226">
        <v>15.44445405013122</v>
      </c>
      <c r="AV226">
        <v>0.02912918664274852</v>
      </c>
      <c r="AW226">
        <v>10.03568637857211</v>
      </c>
      <c r="AX226">
        <v>94.40491956777741</v>
      </c>
      <c r="AY226">
        <v>2.765666548163213</v>
      </c>
      <c r="AZ226">
        <v>20.4476292231798</v>
      </c>
      <c r="BE226" s="2">
        <v>45087</v>
      </c>
      <c r="BF226">
        <v>0.09062330296033161</v>
      </c>
      <c r="BG226">
        <v>0.05080886478148628</v>
      </c>
      <c r="BH226">
        <v>0.09076684435144607</v>
      </c>
      <c r="BI226">
        <v>0.08775069713698008</v>
      </c>
      <c r="BJ226">
        <v>0.06700874917356434</v>
      </c>
      <c r="BK226">
        <v>0.1573515478796817</v>
      </c>
      <c r="BL226">
        <v>0.0874343440201949</v>
      </c>
      <c r="BM226">
        <v>0.06095758133570615</v>
      </c>
      <c r="BN226">
        <v>0.06831172892995606</v>
      </c>
      <c r="BO226">
        <v>0.07792336692011688</v>
      </c>
      <c r="BP226">
        <v>0.05442015340072864</v>
      </c>
      <c r="BQ226">
        <v>0.1066428191098074</v>
      </c>
    </row>
    <row r="227" spans="1:69">
      <c r="A227" s="2">
        <v>45088</v>
      </c>
      <c r="B227">
        <v>793.4887878688637</v>
      </c>
      <c r="C227">
        <v>-0.09677705192795605</v>
      </c>
      <c r="AN227" s="2">
        <v>45088</v>
      </c>
      <c r="AO227">
        <v>1.32910780240829</v>
      </c>
      <c r="AP227">
        <v>209.3091056728305</v>
      </c>
      <c r="AQ227">
        <v>4.909998546526462</v>
      </c>
      <c r="AR227">
        <v>0.2961129200726694</v>
      </c>
      <c r="AS227">
        <v>0.002224325470513202</v>
      </c>
      <c r="AT227">
        <v>73.46064946526975</v>
      </c>
      <c r="AU227">
        <v>13.83874015788988</v>
      </c>
      <c r="AV227">
        <v>0.02913495883663024</v>
      </c>
      <c r="AW227">
        <v>10.03767503442522</v>
      </c>
      <c r="AX227">
        <v>143.1484399222034</v>
      </c>
      <c r="AY227">
        <v>2.894019538585174</v>
      </c>
      <c r="AZ227">
        <v>18.51718164702563</v>
      </c>
      <c r="BE227" s="2">
        <v>45088</v>
      </c>
      <c r="BF227">
        <v>0.08835698534040896</v>
      </c>
      <c r="BG227">
        <v>0.07285071989631038</v>
      </c>
      <c r="BH227">
        <v>0.07224956408330507</v>
      </c>
      <c r="BI227">
        <v>0.08923577836555746</v>
      </c>
      <c r="BJ227">
        <v>0.07250033799707226</v>
      </c>
      <c r="BK227">
        <v>0.1320570390862259</v>
      </c>
      <c r="BL227">
        <v>0.07897856675860807</v>
      </c>
      <c r="BM227">
        <v>0.06436219668811557</v>
      </c>
      <c r="BN227">
        <v>0.06649834526077304</v>
      </c>
      <c r="BO227">
        <v>0.1104681766082952</v>
      </c>
      <c r="BP227">
        <v>0.05728188175238894</v>
      </c>
      <c r="BQ227">
        <v>0.09516040816293933</v>
      </c>
    </row>
    <row r="228" spans="1:69">
      <c r="A228" s="2">
        <v>45089</v>
      </c>
      <c r="B228">
        <v>789.3698685053751</v>
      </c>
      <c r="C228">
        <v>-0.005190898001912747</v>
      </c>
      <c r="AN228" s="2">
        <v>45089</v>
      </c>
      <c r="AO228">
        <v>1.329371176323233</v>
      </c>
      <c r="AP228">
        <v>209.3505820365193</v>
      </c>
      <c r="AQ228">
        <v>4.91097150412796</v>
      </c>
      <c r="AR228">
        <v>0.2961715973439061</v>
      </c>
      <c r="AS228">
        <v>0.00222476623935544</v>
      </c>
      <c r="AT228">
        <v>73.47520631220787</v>
      </c>
      <c r="AU228">
        <v>13.84148242090772</v>
      </c>
      <c r="AV228">
        <v>0.02914073217432083</v>
      </c>
      <c r="AW228">
        <v>10.03966408434724</v>
      </c>
      <c r="AX228">
        <v>143.1768059922633</v>
      </c>
      <c r="AY228">
        <v>2.894593012952278</v>
      </c>
      <c r="AZ228">
        <v>18.5208509826621</v>
      </c>
      <c r="BE228" s="2">
        <v>45089</v>
      </c>
      <c r="BF228">
        <v>0.08775190896932329</v>
      </c>
      <c r="BG228">
        <v>0.07216318278268798</v>
      </c>
      <c r="BH228">
        <v>0.07190922258863934</v>
      </c>
      <c r="BI228">
        <v>0.08818975900752955</v>
      </c>
      <c r="BJ228">
        <v>0.07301600800869242</v>
      </c>
      <c r="BK228">
        <v>0.1304872842189004</v>
      </c>
      <c r="BL228">
        <v>0.07917675602553248</v>
      </c>
      <c r="BM228">
        <v>0.06467147804095692</v>
      </c>
      <c r="BN228">
        <v>0.06569186323804019</v>
      </c>
      <c r="BO228">
        <v>0.1149854661847727</v>
      </c>
      <c r="BP228">
        <v>0.05693430714097602</v>
      </c>
      <c r="BQ228">
        <v>0.09502276379394874</v>
      </c>
    </row>
    <row r="229" spans="1:69">
      <c r="A229" s="2">
        <v>45090</v>
      </c>
      <c r="B229">
        <v>791.7573610040132</v>
      </c>
      <c r="C229">
        <v>0.003024554893587217</v>
      </c>
      <c r="AN229" s="2">
        <v>45090</v>
      </c>
      <c r="AO229">
        <v>1.329634602427938</v>
      </c>
      <c r="AP229">
        <v>209.3920666190992</v>
      </c>
      <c r="AQ229">
        <v>4.911944654529208</v>
      </c>
      <c r="AR229">
        <v>0.2962302862425388</v>
      </c>
      <c r="AS229">
        <v>0.002225207095539739</v>
      </c>
      <c r="AT229">
        <v>73.48976604370793</v>
      </c>
      <c r="AU229">
        <v>13.84422522732809</v>
      </c>
      <c r="AV229">
        <v>0.02914650665604696</v>
      </c>
      <c r="AW229">
        <v>10.04165352841628</v>
      </c>
      <c r="AX229">
        <v>143.2051776832991</v>
      </c>
      <c r="AY229">
        <v>2.895166600958162</v>
      </c>
      <c r="AZ229">
        <v>18.52452104540836</v>
      </c>
      <c r="BE229" s="2">
        <v>45090</v>
      </c>
      <c r="BF229">
        <v>0.09019240166971551</v>
      </c>
      <c r="BG229">
        <v>0.07278736363157803</v>
      </c>
      <c r="BH229">
        <v>0.07150755425387671</v>
      </c>
      <c r="BI229">
        <v>0.08642750511556091</v>
      </c>
      <c r="BJ229">
        <v>0.07281004392049797</v>
      </c>
      <c r="BK229">
        <v>0.1247095198737788</v>
      </c>
      <c r="BL229">
        <v>0.07926244321417775</v>
      </c>
      <c r="BM229">
        <v>0.06414391396568149</v>
      </c>
      <c r="BN229">
        <v>0.06548006030021451</v>
      </c>
      <c r="BO229">
        <v>0.1163579141756846</v>
      </c>
      <c r="BP229">
        <v>0.05566632074048009</v>
      </c>
      <c r="BQ229">
        <v>0.1006549591387537</v>
      </c>
    </row>
    <row r="230" spans="1:69">
      <c r="A230" s="2">
        <v>45091</v>
      </c>
      <c r="B230">
        <v>803.3322773456323</v>
      </c>
      <c r="C230">
        <v>0.01461927215547587</v>
      </c>
      <c r="AN230" s="2">
        <v>45091</v>
      </c>
      <c r="AO230">
        <v>1.329898080732745</v>
      </c>
      <c r="AP230">
        <v>209.4335594221988</v>
      </c>
      <c r="AQ230">
        <v>4.912917997768411</v>
      </c>
      <c r="AR230">
        <v>0.2962889867708714</v>
      </c>
      <c r="AS230">
        <v>0.002225648039083408</v>
      </c>
      <c r="AT230">
        <v>73.50432866034151</v>
      </c>
      <c r="AU230">
        <v>13.84696857725867</v>
      </c>
      <c r="AV230">
        <v>0.02915228228203531</v>
      </c>
      <c r="AW230">
        <v>10.04364336671043</v>
      </c>
      <c r="AX230">
        <v>143.2335549964247</v>
      </c>
      <c r="AY230">
        <v>2.895740302625344</v>
      </c>
      <c r="AZ230">
        <v>18.52819183540849</v>
      </c>
      <c r="BE230" s="2">
        <v>45091</v>
      </c>
      <c r="BF230">
        <v>0.09111028107007312</v>
      </c>
      <c r="BG230">
        <v>0.0715240159975899</v>
      </c>
      <c r="BH230">
        <v>0.07199376999831128</v>
      </c>
      <c r="BI230">
        <v>0.08963139373259256</v>
      </c>
      <c r="BJ230">
        <v>0.07170343688907127</v>
      </c>
      <c r="BK230">
        <v>0.1277729107348236</v>
      </c>
      <c r="BL230">
        <v>0.07957302665739473</v>
      </c>
      <c r="BM230">
        <v>0.06303159630650416</v>
      </c>
      <c r="BN230">
        <v>0.06614910894931167</v>
      </c>
      <c r="BO230">
        <v>0.1146987889681408</v>
      </c>
      <c r="BP230">
        <v>0.05402728797870227</v>
      </c>
      <c r="BQ230">
        <v>0.09878438271748458</v>
      </c>
    </row>
    <row r="231" spans="1:69">
      <c r="A231" s="2">
        <v>45092</v>
      </c>
      <c r="B231">
        <v>782.2363070715834</v>
      </c>
      <c r="C231">
        <v>-0.02626057842933205</v>
      </c>
      <c r="AN231" s="2">
        <v>45092</v>
      </c>
      <c r="AO231">
        <v>1.330161611248</v>
      </c>
      <c r="AP231">
        <v>209.4750604474471</v>
      </c>
      <c r="AQ231">
        <v>4.913891533883783</v>
      </c>
      <c r="AR231">
        <v>0.2963476989312085</v>
      </c>
      <c r="AS231">
        <v>0.002226089070003756</v>
      </c>
      <c r="AT231">
        <v>73.51889416268034</v>
      </c>
      <c r="AU231">
        <v>13.84971247080717</v>
      </c>
      <c r="AV231">
        <v>0.02915805905251265</v>
      </c>
      <c r="AW231">
        <v>10.0456335993078</v>
      </c>
      <c r="AX231">
        <v>143.261937932754</v>
      </c>
      <c r="AY231">
        <v>2.896314117976348</v>
      </c>
      <c r="AZ231">
        <v>18.5318633528066</v>
      </c>
      <c r="BE231" s="2">
        <v>45092</v>
      </c>
      <c r="BF231">
        <v>0.08855806251537325</v>
      </c>
      <c r="BG231">
        <v>0.07032597885641798</v>
      </c>
      <c r="BH231">
        <v>0.07137980874159908</v>
      </c>
      <c r="BI231">
        <v>0.08990222541864584</v>
      </c>
      <c r="BJ231">
        <v>0.07142274015147029</v>
      </c>
      <c r="BK231">
        <v>0.1275329242880312</v>
      </c>
      <c r="BL231">
        <v>0.08081235150767063</v>
      </c>
      <c r="BM231">
        <v>0.06150993225390808</v>
      </c>
      <c r="BN231">
        <v>0.06728744932013063</v>
      </c>
      <c r="BO231">
        <v>0.1132639011372747</v>
      </c>
      <c r="BP231">
        <v>0.05356478186711851</v>
      </c>
      <c r="BQ231">
        <v>0.1044398439423595</v>
      </c>
    </row>
    <row r="232" spans="1:69">
      <c r="A232" s="2">
        <v>45093</v>
      </c>
      <c r="B232">
        <v>774.8623051605357</v>
      </c>
      <c r="C232">
        <v>-0.009426821338239022</v>
      </c>
      <c r="AN232" s="2">
        <v>45093</v>
      </c>
      <c r="AO232">
        <v>1.330425193984048</v>
      </c>
      <c r="AP232">
        <v>209.5165696964734</v>
      </c>
      <c r="AQ232">
        <v>4.914865262913542</v>
      </c>
      <c r="AR232">
        <v>0.2964064227258552</v>
      </c>
      <c r="AS232">
        <v>0.0022265301883181</v>
      </c>
      <c r="AT232">
        <v>73.53346255129624</v>
      </c>
      <c r="AU232">
        <v>13.85245690808131</v>
      </c>
      <c r="AV232">
        <v>0.02916383696770575</v>
      </c>
      <c r="AW232">
        <v>10.04762422628655</v>
      </c>
      <c r="AX232">
        <v>143.2903264934015</v>
      </c>
      <c r="AY232">
        <v>2.896888047033701</v>
      </c>
      <c r="AZ232">
        <v>18.53553559774683</v>
      </c>
      <c r="BE232" s="2">
        <v>45093</v>
      </c>
      <c r="BF232">
        <v>0.08599482714021918</v>
      </c>
      <c r="BG232">
        <v>0.07068232093958429</v>
      </c>
      <c r="BH232">
        <v>0.07224754305550396</v>
      </c>
      <c r="BI232">
        <v>0.0902306572077171</v>
      </c>
      <c r="BJ232">
        <v>0.07344298958836767</v>
      </c>
      <c r="BK232">
        <v>0.1280179880348038</v>
      </c>
      <c r="BL232">
        <v>0.07813558064110712</v>
      </c>
      <c r="BM232">
        <v>0.06262282280585388</v>
      </c>
      <c r="BN232">
        <v>0.06866207944776342</v>
      </c>
      <c r="BO232">
        <v>0.1090534616623156</v>
      </c>
      <c r="BP232">
        <v>0.05509609336519807</v>
      </c>
      <c r="BQ232">
        <v>0.1058136361115658</v>
      </c>
    </row>
    <row r="233" spans="1:69">
      <c r="A233" s="2">
        <v>45094</v>
      </c>
      <c r="B233">
        <v>789.2285781963774</v>
      </c>
      <c r="C233">
        <v>0.01854042058848804</v>
      </c>
      <c r="AN233" s="2">
        <v>45094</v>
      </c>
      <c r="AO233">
        <v>1.330688828951237</v>
      </c>
      <c r="AP233">
        <v>209.5580871709073</v>
      </c>
      <c r="AQ233">
        <v>4.915839184895917</v>
      </c>
      <c r="AR233">
        <v>0.2964651581571168</v>
      </c>
      <c r="AS233">
        <v>0.002226971394043755</v>
      </c>
      <c r="AT233">
        <v>73.54803382676116</v>
      </c>
      <c r="AU233">
        <v>13.85520188918882</v>
      </c>
      <c r="AV233">
        <v>0.02916961602784145</v>
      </c>
      <c r="AW233">
        <v>10.04961524772481</v>
      </c>
      <c r="AX233">
        <v>143.3187206794815</v>
      </c>
      <c r="AY233">
        <v>2.897462089819934</v>
      </c>
      <c r="AZ233">
        <v>18.53920857037336</v>
      </c>
      <c r="BE233" s="2">
        <v>45094</v>
      </c>
      <c r="BF233">
        <v>0.08541804177129925</v>
      </c>
      <c r="BG233">
        <v>0.06982759000766155</v>
      </c>
      <c r="BH233">
        <v>0.07186401594031679</v>
      </c>
      <c r="BI233">
        <v>0.08982773024463163</v>
      </c>
      <c r="BJ233">
        <v>0.07430066741541679</v>
      </c>
      <c r="BK233">
        <v>0.1300441978677598</v>
      </c>
      <c r="BL233">
        <v>0.07754071679522909</v>
      </c>
      <c r="BM233">
        <v>0.06344568387764619</v>
      </c>
      <c r="BN233">
        <v>0.06771693148475245</v>
      </c>
      <c r="BO233">
        <v>0.1070665069133875</v>
      </c>
      <c r="BP233">
        <v>0.05621260956006959</v>
      </c>
      <c r="BQ233">
        <v>0.1067353081218292</v>
      </c>
    </row>
    <row r="234" spans="1:69">
      <c r="A234" s="2">
        <v>45095</v>
      </c>
      <c r="B234">
        <v>800.9675023435611</v>
      </c>
      <c r="C234">
        <v>0.01487392179083358</v>
      </c>
      <c r="AN234" s="2">
        <v>45095</v>
      </c>
      <c r="AO234">
        <v>1.330952516159917</v>
      </c>
      <c r="AP234">
        <v>244.3013093972893</v>
      </c>
      <c r="AQ234">
        <v>4.916813299869142</v>
      </c>
      <c r="AR234">
        <v>0.3022702467542093</v>
      </c>
      <c r="AS234">
        <v>0.002257101692864665</v>
      </c>
      <c r="AT234">
        <v>64.71751383236426</v>
      </c>
      <c r="AU234">
        <v>16.12538344956707</v>
      </c>
      <c r="AV234">
        <v>0.02917539623314663</v>
      </c>
      <c r="AW234">
        <v>10.05160666370075</v>
      </c>
      <c r="AX234">
        <v>143.3471204921089</v>
      </c>
      <c r="AY234">
        <v>3.492371924071746</v>
      </c>
      <c r="AZ234">
        <v>14.47392437063273</v>
      </c>
      <c r="BE234" s="2">
        <v>45095</v>
      </c>
      <c r="BF234">
        <v>0.08494143346972098</v>
      </c>
      <c r="BG234">
        <v>0.08136444893408583</v>
      </c>
      <c r="BH234">
        <v>0.07133938716793441</v>
      </c>
      <c r="BI234">
        <v>0.09230839768968743</v>
      </c>
      <c r="BJ234">
        <v>0.07471611627533664</v>
      </c>
      <c r="BK234">
        <v>0.115194401139628</v>
      </c>
      <c r="BL234">
        <v>0.09110881176369169</v>
      </c>
      <c r="BM234">
        <v>0.06292730719731729</v>
      </c>
      <c r="BN234">
        <v>0.06627826533620818</v>
      </c>
      <c r="BO234">
        <v>0.1098238617033413</v>
      </c>
      <c r="BP234">
        <v>0.06825908246022432</v>
      </c>
      <c r="BQ234">
        <v>0.08173848686282414</v>
      </c>
    </row>
    <row r="235" spans="1:69">
      <c r="A235" s="2">
        <v>45096</v>
      </c>
      <c r="B235">
        <v>790.4579732651962</v>
      </c>
      <c r="C235">
        <v>-0.01312104304808248</v>
      </c>
      <c r="AN235" s="2">
        <v>45096</v>
      </c>
      <c r="AO235">
        <v>1.33121625562044</v>
      </c>
      <c r="AP235">
        <v>244.3497197611177</v>
      </c>
      <c r="AQ235">
        <v>4.917787607871461</v>
      </c>
      <c r="AR235">
        <v>0.302330144151632</v>
      </c>
      <c r="AS235">
        <v>0.002257548956591654</v>
      </c>
      <c r="AT235">
        <v>64.73033815327527</v>
      </c>
      <c r="AU235">
        <v>16.12857883022873</v>
      </c>
      <c r="AV235">
        <v>0.02918117758384822</v>
      </c>
      <c r="AW235">
        <v>10.05359847429255</v>
      </c>
      <c r="AX235">
        <v>143.3755259323986</v>
      </c>
      <c r="AY235">
        <v>3.493063967007927</v>
      </c>
      <c r="AZ235">
        <v>14.47679250075669</v>
      </c>
      <c r="BE235" s="2">
        <v>45096</v>
      </c>
      <c r="BF235">
        <v>0.08577258933123706</v>
      </c>
      <c r="BG235">
        <v>0.08060939412861585</v>
      </c>
      <c r="BH235">
        <v>0.0705550512149022</v>
      </c>
      <c r="BI235">
        <v>0.09329969510617177</v>
      </c>
      <c r="BJ235">
        <v>0.07526695026068456</v>
      </c>
      <c r="BK235">
        <v>0.1147103119466011</v>
      </c>
      <c r="BL235">
        <v>0.09241311649929666</v>
      </c>
      <c r="BM235">
        <v>0.0635012876321718</v>
      </c>
      <c r="BN235">
        <v>0.06563009211607318</v>
      </c>
      <c r="BO235">
        <v>0.1081247857142987</v>
      </c>
      <c r="BP235">
        <v>0.06816570596097296</v>
      </c>
      <c r="BQ235">
        <v>0.08195102008897419</v>
      </c>
    </row>
    <row r="236" spans="1:69">
      <c r="A236" s="2">
        <v>45097</v>
      </c>
      <c r="B236">
        <v>797.2192439987676</v>
      </c>
      <c r="C236">
        <v>0.008553611908856062</v>
      </c>
      <c r="AN236" s="2">
        <v>45097</v>
      </c>
      <c r="AO236">
        <v>1.331480047343161</v>
      </c>
      <c r="AP236">
        <v>244.3981397178677</v>
      </c>
      <c r="AQ236">
        <v>4.918762108941124</v>
      </c>
      <c r="AR236">
        <v>0.3023900534182289</v>
      </c>
      <c r="AS236">
        <v>0.00225799630894772</v>
      </c>
      <c r="AT236">
        <v>64.74316501543358</v>
      </c>
      <c r="AU236">
        <v>16.131774844082</v>
      </c>
      <c r="AV236">
        <v>0.02918696008017318</v>
      </c>
      <c r="AW236">
        <v>10.05559067957842</v>
      </c>
      <c r="AX236">
        <v>143.4039370014657</v>
      </c>
      <c r="AY236">
        <v>3.49375614707825</v>
      </c>
      <c r="AZ236">
        <v>14.47966119922482</v>
      </c>
      <c r="BE236" s="2">
        <v>45097</v>
      </c>
      <c r="BF236">
        <v>0.08652818658433702</v>
      </c>
      <c r="BG236">
        <v>0.0805673188440513</v>
      </c>
      <c r="BH236">
        <v>0.07060008356745512</v>
      </c>
      <c r="BI236">
        <v>0.09208496219061832</v>
      </c>
      <c r="BJ236">
        <v>0.07584459214571074</v>
      </c>
      <c r="BK236">
        <v>0.1132860032192745</v>
      </c>
      <c r="BL236">
        <v>0.09141494651733179</v>
      </c>
      <c r="BM236">
        <v>0.06351940709335059</v>
      </c>
      <c r="BN236">
        <v>0.06450101154886818</v>
      </c>
      <c r="BO236">
        <v>0.1102769014892244</v>
      </c>
      <c r="BP236">
        <v>0.07006878560313996</v>
      </c>
      <c r="BQ236">
        <v>0.08130780119663818</v>
      </c>
    </row>
    <row r="237" spans="1:69">
      <c r="A237" s="2">
        <v>45098</v>
      </c>
      <c r="B237">
        <v>820.7220376116076</v>
      </c>
      <c r="C237">
        <v>0.02948096623326912</v>
      </c>
      <c r="AN237" s="2">
        <v>45098</v>
      </c>
      <c r="AO237">
        <v>1.331743891338435</v>
      </c>
      <c r="AP237">
        <v>244.4465692694403</v>
      </c>
      <c r="AQ237">
        <v>4.919736803116388</v>
      </c>
      <c r="AR237">
        <v>0.302449974556352</v>
      </c>
      <c r="AS237">
        <v>0.002258443749950426</v>
      </c>
      <c r="AT237">
        <v>64.75599441934274</v>
      </c>
      <c r="AU237">
        <v>16.13497149125235</v>
      </c>
      <c r="AV237">
        <v>0.02919274372234854</v>
      </c>
      <c r="AW237">
        <v>10.05758327963655</v>
      </c>
      <c r="AX237">
        <v>143.4323537004256</v>
      </c>
      <c r="AY237">
        <v>3.494448464309889</v>
      </c>
      <c r="AZ237">
        <v>14.48253046614973</v>
      </c>
      <c r="BE237" s="2">
        <v>45098</v>
      </c>
      <c r="BF237">
        <v>0.08608014323658987</v>
      </c>
      <c r="BG237">
        <v>0.08032205084233955</v>
      </c>
      <c r="BH237">
        <v>0.07247277921059872</v>
      </c>
      <c r="BI237">
        <v>0.09099049620007219</v>
      </c>
      <c r="BJ237">
        <v>0.07789019545231086</v>
      </c>
      <c r="BK237">
        <v>0.1110342307147056</v>
      </c>
      <c r="BL237">
        <v>0.09175638687834629</v>
      </c>
      <c r="BM237">
        <v>0.06366242351469899</v>
      </c>
      <c r="BN237">
        <v>0.06446826444552739</v>
      </c>
      <c r="BO237">
        <v>0.1101287562183662</v>
      </c>
      <c r="BP237">
        <v>0.07063081685182748</v>
      </c>
      <c r="BQ237">
        <v>0.08056345643461681</v>
      </c>
    </row>
    <row r="238" spans="1:69">
      <c r="A238" s="2">
        <v>45099</v>
      </c>
      <c r="B238">
        <v>859.5054703423651</v>
      </c>
      <c r="C238">
        <v>0.04725525933679275</v>
      </c>
      <c r="AN238" s="2">
        <v>45099</v>
      </c>
      <c r="AO238">
        <v>1.332007787616621</v>
      </c>
      <c r="AP238">
        <v>244.4950084177368</v>
      </c>
      <c r="AQ238">
        <v>4.920711690435519</v>
      </c>
      <c r="AR238">
        <v>0.3025099075683537</v>
      </c>
      <c r="AS238">
        <v>0.002258891279617339</v>
      </c>
      <c r="AT238">
        <v>64.76882636550644</v>
      </c>
      <c r="AU238">
        <v>16.13816877186529</v>
      </c>
      <c r="AV238">
        <v>0.02919852851060134</v>
      </c>
      <c r="AW238">
        <v>10.05957627454518</v>
      </c>
      <c r="AX238">
        <v>143.460776030394</v>
      </c>
      <c r="AY238">
        <v>3.495140918730022</v>
      </c>
      <c r="AZ238">
        <v>14.48540030164406</v>
      </c>
      <c r="BE238" s="2">
        <v>45099</v>
      </c>
      <c r="BF238">
        <v>0.08552558590411607</v>
      </c>
      <c r="BG238">
        <v>0.08179677634891402</v>
      </c>
      <c r="BH238">
        <v>0.0741033129826148</v>
      </c>
      <c r="BI238">
        <v>0.08789594101140494</v>
      </c>
      <c r="BJ238">
        <v>0.07910541013766736</v>
      </c>
      <c r="BK238">
        <v>0.1082053562386464</v>
      </c>
      <c r="BL238">
        <v>0.09086512614388566</v>
      </c>
      <c r="BM238">
        <v>0.06435223879807569</v>
      </c>
      <c r="BN238">
        <v>0.06514540972343978</v>
      </c>
      <c r="BO238">
        <v>0.112007954727901</v>
      </c>
      <c r="BP238">
        <v>0.07034201768636086</v>
      </c>
      <c r="BQ238">
        <v>0.08065487029697338</v>
      </c>
    </row>
    <row r="239" spans="1:69">
      <c r="A239" s="2">
        <v>45100</v>
      </c>
      <c r="B239">
        <v>849.1477747472845</v>
      </c>
      <c r="C239">
        <v>-0.01205076169085328</v>
      </c>
      <c r="AN239" s="2">
        <v>45100</v>
      </c>
      <c r="AO239">
        <v>1.332271736188079</v>
      </c>
      <c r="AP239">
        <v>244.5434571646588</v>
      </c>
      <c r="AQ239">
        <v>4.921686770936791</v>
      </c>
      <c r="AR239">
        <v>0.302569852456587</v>
      </c>
      <c r="AS239">
        <v>0.002259338897966028</v>
      </c>
      <c r="AT239">
        <v>64.78166085442844</v>
      </c>
      <c r="AU239">
        <v>16.14136668604634</v>
      </c>
      <c r="AV239">
        <v>0.02920431444515871</v>
      </c>
      <c r="AW239">
        <v>10.06156966438256</v>
      </c>
      <c r="AX239">
        <v>143.4892039924866</v>
      </c>
      <c r="AY239">
        <v>3.495833510365837</v>
      </c>
      <c r="AZ239">
        <v>14.4882707058205</v>
      </c>
      <c r="BE239" s="2">
        <v>45100</v>
      </c>
      <c r="BF239">
        <v>0.08717727416213916</v>
      </c>
      <c r="BG239">
        <v>0.08361059423544555</v>
      </c>
      <c r="BH239">
        <v>0.0734387625015934</v>
      </c>
      <c r="BI239">
        <v>0.08586797564199442</v>
      </c>
      <c r="BJ239">
        <v>0.07969504938276538</v>
      </c>
      <c r="BK239">
        <v>0.1074436968086526</v>
      </c>
      <c r="BL239">
        <v>0.09189382881814377</v>
      </c>
      <c r="BM239">
        <v>0.06446395261824342</v>
      </c>
      <c r="BN239">
        <v>0.06601846309497898</v>
      </c>
      <c r="BO239">
        <v>0.1110638422377768</v>
      </c>
      <c r="BP239">
        <v>0.0686193859082541</v>
      </c>
      <c r="BQ239">
        <v>0.08070717459001231</v>
      </c>
    </row>
    <row r="240" spans="1:69">
      <c r="A240" s="2">
        <v>45101</v>
      </c>
      <c r="B240">
        <v>875.2453772093004</v>
      </c>
      <c r="C240">
        <v>0.03073387605565214</v>
      </c>
      <c r="AN240" s="2">
        <v>45101</v>
      </c>
      <c r="AO240">
        <v>1.332535737063171</v>
      </c>
      <c r="AP240">
        <v>244.5919155121085</v>
      </c>
      <c r="AQ240">
        <v>4.922662044658484</v>
      </c>
      <c r="AR240">
        <v>0.3026298092234052</v>
      </c>
      <c r="AS240">
        <v>0.002259786605014066</v>
      </c>
      <c r="AT240">
        <v>64.7944978866126</v>
      </c>
      <c r="AU240">
        <v>16.14456523392103</v>
      </c>
      <c r="AV240">
        <v>0.02921010152624778</v>
      </c>
      <c r="AW240">
        <v>10.06356344922693</v>
      </c>
      <c r="AX240">
        <v>143.5176375878196</v>
      </c>
      <c r="AY240">
        <v>3.496526239244522</v>
      </c>
      <c r="AZ240">
        <v>14.49114167879171</v>
      </c>
      <c r="BE240" s="2">
        <v>45101</v>
      </c>
      <c r="BF240">
        <v>0.08676632657669156</v>
      </c>
      <c r="BG240">
        <v>0.08270210405577225</v>
      </c>
      <c r="BH240">
        <v>0.07460998309480193</v>
      </c>
      <c r="BI240">
        <v>0.08445575950970699</v>
      </c>
      <c r="BJ240">
        <v>0.07910483532901205</v>
      </c>
      <c r="BK240">
        <v>0.106168049212333</v>
      </c>
      <c r="BL240">
        <v>0.09400743435264314</v>
      </c>
      <c r="BM240">
        <v>0.06312876195300346</v>
      </c>
      <c r="BN240">
        <v>0.06966250836824421</v>
      </c>
      <c r="BO240">
        <v>0.1105698282699215</v>
      </c>
      <c r="BP240">
        <v>0.06828870653598416</v>
      </c>
      <c r="BQ240">
        <v>0.08053570274188572</v>
      </c>
    </row>
    <row r="241" spans="1:69">
      <c r="A241" s="2">
        <v>45102</v>
      </c>
      <c r="B241">
        <v>861.9376412877933</v>
      </c>
      <c r="C241">
        <v>-0.0152045772168925</v>
      </c>
      <c r="AN241" s="2">
        <v>45102</v>
      </c>
      <c r="AO241">
        <v>1.347506948100987</v>
      </c>
      <c r="AP241">
        <v>215.625481512676</v>
      </c>
      <c r="AQ241">
        <v>4.924880835713762</v>
      </c>
      <c r="AR241">
        <v>0.3442322976795589</v>
      </c>
      <c r="AS241">
        <v>0.001885528798946884</v>
      </c>
      <c r="AT241">
        <v>81.96224334990131</v>
      </c>
      <c r="AU241">
        <v>14.29033060644414</v>
      </c>
      <c r="AV241">
        <v>0.02921588975409575</v>
      </c>
      <c r="AW241">
        <v>9.097716372417835</v>
      </c>
      <c r="AX241">
        <v>143.5460768175091</v>
      </c>
      <c r="AY241">
        <v>3.497219105393274</v>
      </c>
      <c r="AZ241">
        <v>14.49401322067042</v>
      </c>
      <c r="BE241" s="2">
        <v>45102</v>
      </c>
      <c r="BF241">
        <v>0.08924283174741603</v>
      </c>
      <c r="BG241">
        <v>0.0724584798762764</v>
      </c>
      <c r="BH241">
        <v>0.07436780143658443</v>
      </c>
      <c r="BI241">
        <v>0.09448288274254374</v>
      </c>
      <c r="BJ241">
        <v>0.06682739821301249</v>
      </c>
      <c r="BK241">
        <v>0.13528157371028</v>
      </c>
      <c r="BL241">
        <v>0.0829925851030191</v>
      </c>
      <c r="BM241">
        <v>0.06359175070484939</v>
      </c>
      <c r="BN241">
        <v>0.06478626498627117</v>
      </c>
      <c r="BO241">
        <v>0.108938742757278</v>
      </c>
      <c r="BP241">
        <v>0.06744599382173727</v>
      </c>
      <c r="BQ241">
        <v>0.07958369490073182</v>
      </c>
    </row>
    <row r="242" spans="1:69">
      <c r="A242" s="2">
        <v>45103</v>
      </c>
      <c r="B242">
        <v>913.1782577413719</v>
      </c>
      <c r="C242">
        <v>0.05944817118906842</v>
      </c>
      <c r="AN242" s="2">
        <v>45103</v>
      </c>
      <c r="AO242">
        <v>1.347773967961747</v>
      </c>
      <c r="AP242">
        <v>215.6682095194822</v>
      </c>
      <c r="AQ242">
        <v>4.925856742366315</v>
      </c>
      <c r="AR242">
        <v>0.3443005102110973</v>
      </c>
      <c r="AS242">
        <v>0.001885902432372718</v>
      </c>
      <c r="AT242">
        <v>81.97848485933302</v>
      </c>
      <c r="AU242">
        <v>14.2931623559161</v>
      </c>
      <c r="AV242">
        <v>0.02922167912892986</v>
      </c>
      <c r="AW242">
        <v>9.099519161607473</v>
      </c>
      <c r="AX242">
        <v>143.5745216826718</v>
      </c>
      <c r="AY242">
        <v>3.497912108839294</v>
      </c>
      <c r="AZ242">
        <v>14.49688533156936</v>
      </c>
      <c r="BE242" s="2">
        <v>45103</v>
      </c>
      <c r="BF242">
        <v>0.1017649780942016</v>
      </c>
      <c r="BG242">
        <v>0.06898095164560966</v>
      </c>
      <c r="BH242">
        <v>0.07242962062813638</v>
      </c>
      <c r="BI242">
        <v>0.09001997525121441</v>
      </c>
      <c r="BJ242">
        <v>0.06292158120923202</v>
      </c>
      <c r="BK242">
        <v>0.1444452766441538</v>
      </c>
      <c r="BL242">
        <v>0.08121607852867616</v>
      </c>
      <c r="BM242">
        <v>0.06079357731084986</v>
      </c>
      <c r="BN242">
        <v>0.06122547320486117</v>
      </c>
      <c r="BO242">
        <v>0.1048856052850621</v>
      </c>
      <c r="BP242">
        <v>0.06496741751843722</v>
      </c>
      <c r="BQ242">
        <v>0.08634946467956583</v>
      </c>
    </row>
    <row r="243" spans="1:69">
      <c r="A243" s="2">
        <v>45104</v>
      </c>
      <c r="B243">
        <v>881.2924910076175</v>
      </c>
      <c r="C243">
        <v>-0.03491735207605551</v>
      </c>
      <c r="AN243" s="2">
        <v>45104</v>
      </c>
      <c r="AO243">
        <v>1.348041040734744</v>
      </c>
      <c r="AP243">
        <v>215.7109459932032</v>
      </c>
      <c r="AQ243">
        <v>4.926832842402997</v>
      </c>
      <c r="AR243">
        <v>0.3443687362595238</v>
      </c>
      <c r="AS243">
        <v>0.001886276139837165</v>
      </c>
      <c r="AT243">
        <v>81.99472958715674</v>
      </c>
      <c r="AU243">
        <v>14.29599466652309</v>
      </c>
      <c r="AV243">
        <v>0.02922746965097739</v>
      </c>
      <c r="AW243">
        <v>9.101322308034986</v>
      </c>
      <c r="AX243">
        <v>143.6029721844243</v>
      </c>
      <c r="AY243">
        <v>3.498605249609789</v>
      </c>
      <c r="AZ243">
        <v>14.49975801160129</v>
      </c>
      <c r="BE243" s="2">
        <v>45104</v>
      </c>
      <c r="BF243">
        <v>0.09678737209605204</v>
      </c>
      <c r="BG243">
        <v>0.0685575242347633</v>
      </c>
      <c r="BH243">
        <v>0.07339275019919997</v>
      </c>
      <c r="BI243">
        <v>0.09224347466977798</v>
      </c>
      <c r="BJ243">
        <v>0.06475824617596651</v>
      </c>
      <c r="BK243">
        <v>0.1424563355404071</v>
      </c>
      <c r="BL243">
        <v>0.08143379839141429</v>
      </c>
      <c r="BM243">
        <v>0.06160499799463355</v>
      </c>
      <c r="BN243">
        <v>0.06259411307583153</v>
      </c>
      <c r="BO243">
        <v>0.1050330451154165</v>
      </c>
      <c r="BP243">
        <v>0.06448945289287006</v>
      </c>
      <c r="BQ243">
        <v>0.08664888961366725</v>
      </c>
    </row>
    <row r="244" spans="1:69">
      <c r="A244" s="2">
        <v>45105</v>
      </c>
      <c r="B244">
        <v>894.6291782556257</v>
      </c>
      <c r="C244">
        <v>0.01513309983245148</v>
      </c>
      <c r="AN244" s="2">
        <v>45105</v>
      </c>
      <c r="AO244">
        <v>1.348308166430462</v>
      </c>
      <c r="AP244">
        <v>215.7536909355166</v>
      </c>
      <c r="AQ244">
        <v>4.92780913586213</v>
      </c>
      <c r="AR244">
        <v>0.3444369758275169</v>
      </c>
      <c r="AS244">
        <v>0.001886649921354897</v>
      </c>
      <c r="AT244">
        <v>82.01097753401021</v>
      </c>
      <c r="AU244">
        <v>14.2988275383763</v>
      </c>
      <c r="AV244">
        <v>0.02923326132046568</v>
      </c>
      <c r="AW244">
        <v>9.103125811771163</v>
      </c>
      <c r="AX244">
        <v>143.6314283238835</v>
      </c>
      <c r="AY244">
        <v>3.499298527731971</v>
      </c>
      <c r="AZ244">
        <v>14.50263126087898</v>
      </c>
      <c r="BE244" s="2">
        <v>45105</v>
      </c>
      <c r="BF244">
        <v>0.09771956804591954</v>
      </c>
      <c r="BG244">
        <v>0.06899118614958598</v>
      </c>
      <c r="BH244">
        <v>0.07263407689789009</v>
      </c>
      <c r="BI244">
        <v>0.09138560023701832</v>
      </c>
      <c r="BJ244">
        <v>0.0646726470432023</v>
      </c>
      <c r="BK244">
        <v>0.141732906452726</v>
      </c>
      <c r="BL244">
        <v>0.08134438253028747</v>
      </c>
      <c r="BM244">
        <v>0.06172389202591171</v>
      </c>
      <c r="BN244">
        <v>0.06298146214810069</v>
      </c>
      <c r="BO244">
        <v>0.1065212879053762</v>
      </c>
      <c r="BP244">
        <v>0.06491344185052192</v>
      </c>
      <c r="BQ244">
        <v>0.08537954871345989</v>
      </c>
    </row>
    <row r="245" spans="1:69">
      <c r="A245" s="2">
        <v>45106</v>
      </c>
      <c r="B245">
        <v>846.679510778871</v>
      </c>
      <c r="C245">
        <v>-0.05359725419446792</v>
      </c>
      <c r="AN245" s="2">
        <v>45106</v>
      </c>
      <c r="AO245">
        <v>1.348575345059388</v>
      </c>
      <c r="AP245">
        <v>215.7964443481007</v>
      </c>
      <c r="AQ245">
        <v>4.928785622782042</v>
      </c>
      <c r="AR245">
        <v>0.3445052289177557</v>
      </c>
      <c r="AS245">
        <v>0.001887023776940587</v>
      </c>
      <c r="AT245">
        <v>82.02722870053131</v>
      </c>
      <c r="AU245">
        <v>14.30166097158695</v>
      </c>
      <c r="AV245">
        <v>0.02923905413762211</v>
      </c>
      <c r="AW245">
        <v>9.104929672886808</v>
      </c>
      <c r="AX245">
        <v>143.6598901021666</v>
      </c>
      <c r="AY245">
        <v>3.499991943233056</v>
      </c>
      <c r="AZ245">
        <v>14.50550507951524</v>
      </c>
      <c r="BE245" s="2">
        <v>45106</v>
      </c>
      <c r="BF245">
        <v>0.09482958777492478</v>
      </c>
      <c r="BG245">
        <v>0.06810915108796435</v>
      </c>
      <c r="BH245">
        <v>0.07190749915857755</v>
      </c>
      <c r="BI245">
        <v>0.09388302185021234</v>
      </c>
      <c r="BJ245">
        <v>0.06709391772528246</v>
      </c>
      <c r="BK245">
        <v>0.1422087849624725</v>
      </c>
      <c r="BL245">
        <v>0.08254359299531448</v>
      </c>
      <c r="BM245">
        <v>0.06318539444203748</v>
      </c>
      <c r="BN245">
        <v>0.06270034477997576</v>
      </c>
      <c r="BO245">
        <v>0.1044591423364773</v>
      </c>
      <c r="BP245">
        <v>0.06620822783749733</v>
      </c>
      <c r="BQ245">
        <v>0.08287133504926365</v>
      </c>
    </row>
    <row r="246" spans="1:69">
      <c r="A246" s="2">
        <v>45107</v>
      </c>
      <c r="B246">
        <v>870.632222302275</v>
      </c>
      <c r="C246">
        <v>0.02829017499356934</v>
      </c>
      <c r="AN246" s="2">
        <v>45107</v>
      </c>
      <c r="AO246">
        <v>1.348842576632012</v>
      </c>
      <c r="AP246">
        <v>215.8392062326339</v>
      </c>
      <c r="AQ246">
        <v>4.929762303201069</v>
      </c>
      <c r="AR246">
        <v>0.3445734955329197</v>
      </c>
      <c r="AS246">
        <v>0.001887397706608912</v>
      </c>
      <c r="AT246">
        <v>82.04348308735806</v>
      </c>
      <c r="AU246">
        <v>14.30449496626628</v>
      </c>
      <c r="AV246">
        <v>0.02924484810267408</v>
      </c>
      <c r="AW246">
        <v>9.106733891452739</v>
      </c>
      <c r="AX246">
        <v>143.688357520391</v>
      </c>
      <c r="AY246">
        <v>3.500685496140268</v>
      </c>
      <c r="AZ246">
        <v>14.50837946762288</v>
      </c>
      <c r="BE246" s="2">
        <v>45107</v>
      </c>
      <c r="BF246">
        <v>0.09788317880901647</v>
      </c>
      <c r="BG246">
        <v>0.06833355118002557</v>
      </c>
      <c r="BH246">
        <v>0.07184213856189678</v>
      </c>
      <c r="BI246">
        <v>0.09233362246815661</v>
      </c>
      <c r="BJ246">
        <v>0.06603434761039913</v>
      </c>
      <c r="BK246">
        <v>0.1401594574839194</v>
      </c>
      <c r="BL246">
        <v>0.0819651428501177</v>
      </c>
      <c r="BM246">
        <v>0.06224882650887845</v>
      </c>
      <c r="BN246">
        <v>0.06179080015139211</v>
      </c>
      <c r="BO246">
        <v>0.1030172230183933</v>
      </c>
      <c r="BP246">
        <v>0.07222242179047143</v>
      </c>
      <c r="BQ246">
        <v>0.08216928956733306</v>
      </c>
    </row>
    <row r="247" spans="1:69">
      <c r="A247" s="2">
        <v>45108</v>
      </c>
      <c r="B247">
        <v>915.9075545934091</v>
      </c>
      <c r="C247">
        <v>0.05200282177864879</v>
      </c>
      <c r="AN247" s="2">
        <v>45108</v>
      </c>
      <c r="AO247">
        <v>1.349109861158824</v>
      </c>
      <c r="AP247">
        <v>215.881976590795</v>
      </c>
      <c r="AQ247">
        <v>4.930739177157553</v>
      </c>
      <c r="AR247">
        <v>0.3446417756756889</v>
      </c>
      <c r="AS247">
        <v>0.001887771710374554</v>
      </c>
      <c r="AT247">
        <v>82.05974069512857</v>
      </c>
      <c r="AU247">
        <v>14.30732952252554</v>
      </c>
      <c r="AV247">
        <v>0.02925064321584907</v>
      </c>
      <c r="AW247">
        <v>9.108538467539789</v>
      </c>
      <c r="AX247">
        <v>143.7168305796743</v>
      </c>
      <c r="AY247">
        <v>3.501379186480835</v>
      </c>
      <c r="AZ247">
        <v>14.51125442531476</v>
      </c>
      <c r="BE247" s="2">
        <v>45108</v>
      </c>
      <c r="BF247">
        <v>0.1038287109034888</v>
      </c>
      <c r="BG247">
        <v>0.06768018007403986</v>
      </c>
      <c r="BH247">
        <v>0.07007638248491448</v>
      </c>
      <c r="BI247">
        <v>0.09049249750176963</v>
      </c>
      <c r="BJ247">
        <v>0.06283143158518517</v>
      </c>
      <c r="BK247">
        <v>0.1398307349749687</v>
      </c>
      <c r="BL247">
        <v>0.08079310449291567</v>
      </c>
      <c r="BM247">
        <v>0.06178440872211542</v>
      </c>
      <c r="BN247">
        <v>0.06274250563803054</v>
      </c>
      <c r="BO247">
        <v>0.1037953039633138</v>
      </c>
      <c r="BP247">
        <v>0.07246136257173108</v>
      </c>
      <c r="BQ247">
        <v>0.08368337708752689</v>
      </c>
    </row>
    <row r="248" spans="1:69">
      <c r="A248" s="2">
        <v>45109</v>
      </c>
      <c r="B248">
        <v>928.1320644908697</v>
      </c>
      <c r="C248">
        <v>0.01334688182901522</v>
      </c>
      <c r="AN248" s="2">
        <v>45109</v>
      </c>
      <c r="AO248">
        <v>0.7970896098140697</v>
      </c>
      <c r="AP248">
        <v>231.4584256669993</v>
      </c>
      <c r="AQ248">
        <v>5.993394646317938</v>
      </c>
      <c r="AR248">
        <v>0.3975084028071711</v>
      </c>
      <c r="AS248">
        <v>0.001888145788252194</v>
      </c>
      <c r="AT248">
        <v>82.0760015244811</v>
      </c>
      <c r="AU248">
        <v>14.31016464047604</v>
      </c>
      <c r="AV248">
        <v>0.02517716265229418</v>
      </c>
      <c r="AW248">
        <v>7.736274868453108</v>
      </c>
      <c r="AX248">
        <v>206.1059291519791</v>
      </c>
      <c r="AY248">
        <v>3.50207301428199</v>
      </c>
      <c r="AZ248">
        <v>11.09231421591424</v>
      </c>
      <c r="BE248" s="2">
        <v>45109</v>
      </c>
      <c r="BF248">
        <v>0.05851215670617527</v>
      </c>
      <c r="BG248">
        <v>0.0727833992874953</v>
      </c>
      <c r="BH248">
        <v>0.08383542439704832</v>
      </c>
      <c r="BI248">
        <v>0.105912519641551</v>
      </c>
      <c r="BJ248">
        <v>0.0622138695849872</v>
      </c>
      <c r="BK248">
        <v>0.1412420423846068</v>
      </c>
      <c r="BL248">
        <v>0.08240646484490133</v>
      </c>
      <c r="BM248">
        <v>0.05216831394121406</v>
      </c>
      <c r="BN248">
        <v>0.05416824316687894</v>
      </c>
      <c r="BO248">
        <v>0.15</v>
      </c>
      <c r="BP248">
        <v>0.07006882105042132</v>
      </c>
      <c r="BQ248">
        <v>0.06668874499472061</v>
      </c>
    </row>
    <row r="249" spans="1:69">
      <c r="A249" s="2">
        <v>45110</v>
      </c>
      <c r="B249">
        <v>935.5174683357843</v>
      </c>
      <c r="C249">
        <v>0.007957276908610922</v>
      </c>
      <c r="AN249" s="2">
        <v>45110</v>
      </c>
      <c r="AO249">
        <v>0.7972475598394302</v>
      </c>
      <c r="AP249">
        <v>231.5042911051556</v>
      </c>
      <c r="AQ249">
        <v>5.994582287989245</v>
      </c>
      <c r="AR249">
        <v>0.3975871724480388</v>
      </c>
      <c r="AS249">
        <v>0.001888519940256519</v>
      </c>
      <c r="AT249">
        <v>82.09226557605405</v>
      </c>
      <c r="AU249">
        <v>14.31300032022904</v>
      </c>
      <c r="AV249">
        <v>0.02518215171930807</v>
      </c>
      <c r="AW249">
        <v>7.737807876532279</v>
      </c>
      <c r="AX249">
        <v>206.1467707792387</v>
      </c>
      <c r="AY249">
        <v>3.502766979570973</v>
      </c>
      <c r="AZ249">
        <v>11.0945122514803</v>
      </c>
      <c r="BE249" s="2">
        <v>45110</v>
      </c>
      <c r="BF249">
        <v>0.05981090195645553</v>
      </c>
      <c r="BG249">
        <v>0.0721803580977209</v>
      </c>
      <c r="BH249">
        <v>0.08399233506546075</v>
      </c>
      <c r="BI249">
        <v>0.1045489768250958</v>
      </c>
      <c r="BJ249">
        <v>0.06176024480856412</v>
      </c>
      <c r="BK249">
        <v>0.1385768870774186</v>
      </c>
      <c r="BL249">
        <v>0.08416924225501766</v>
      </c>
      <c r="BM249">
        <v>0.05210219211461711</v>
      </c>
      <c r="BN249">
        <v>0.05400039938426827</v>
      </c>
      <c r="BO249">
        <v>0.1500641035243034</v>
      </c>
      <c r="BP249">
        <v>0.07286347011803711</v>
      </c>
      <c r="BQ249">
        <v>0.0659308887730408</v>
      </c>
    </row>
    <row r="250" spans="1:69">
      <c r="A250" s="2">
        <v>45111</v>
      </c>
      <c r="B250">
        <v>946.3559658334934</v>
      </c>
      <c r="C250">
        <v>0.01158556399485522</v>
      </c>
      <c r="AN250" s="2">
        <v>45111</v>
      </c>
      <c r="AO250">
        <v>0.7974055411639196</v>
      </c>
      <c r="AP250">
        <v>231.5501656319352</v>
      </c>
      <c r="AQ250">
        <v>5.995770165001761</v>
      </c>
      <c r="AR250">
        <v>0.3976659576977747</v>
      </c>
      <c r="AS250">
        <v>0.001888894166402218</v>
      </c>
      <c r="AT250">
        <v>82.10853285048591</v>
      </c>
      <c r="AU250">
        <v>14.31583656189588</v>
      </c>
      <c r="AV250">
        <v>0.02518714177494764</v>
      </c>
      <c r="AW250">
        <v>7.739341188389923</v>
      </c>
      <c r="AX250">
        <v>206.187620499611</v>
      </c>
      <c r="AY250">
        <v>3.503461082375028</v>
      </c>
      <c r="AZ250">
        <v>11.09671072260564</v>
      </c>
      <c r="BE250" s="2">
        <v>45111</v>
      </c>
      <c r="BF250">
        <v>0.06129863352292401</v>
      </c>
      <c r="BG250">
        <v>0.07241480794290257</v>
      </c>
      <c r="BH250">
        <v>0.0836821923269334</v>
      </c>
      <c r="BI250">
        <v>0.1033797379504606</v>
      </c>
      <c r="BJ250">
        <v>0.06214510972779154</v>
      </c>
      <c r="BK250">
        <v>0.1382380655984835</v>
      </c>
      <c r="BL250">
        <v>0.08187449641585481</v>
      </c>
      <c r="BM250">
        <v>0.05201088229146705</v>
      </c>
      <c r="BN250">
        <v>0.05408108641220286</v>
      </c>
      <c r="BO250">
        <v>0.1552659996943701</v>
      </c>
      <c r="BP250">
        <v>0.07095156867199542</v>
      </c>
      <c r="BQ250">
        <v>0.06465741944461406</v>
      </c>
    </row>
    <row r="251" spans="1:69">
      <c r="A251" s="2">
        <v>45112</v>
      </c>
      <c r="B251">
        <v>939.028353417425</v>
      </c>
      <c r="C251">
        <v>-0.007742976935338208</v>
      </c>
      <c r="AN251" s="2">
        <v>45112</v>
      </c>
      <c r="AO251">
        <v>0.7975635537937402</v>
      </c>
      <c r="AP251">
        <v>231.5960492491389</v>
      </c>
      <c r="AQ251">
        <v>5.99695827740212</v>
      </c>
      <c r="AR251">
        <v>0.3977447585594721</v>
      </c>
      <c r="AS251">
        <v>0.001889268466703982</v>
      </c>
      <c r="AT251">
        <v>82.12480334841534</v>
      </c>
      <c r="AU251">
        <v>14.31867336558792</v>
      </c>
      <c r="AV251">
        <v>0.0251921328194088</v>
      </c>
      <c r="AW251">
        <v>7.740874804086237</v>
      </c>
      <c r="AX251">
        <v>206.2284783146997</v>
      </c>
      <c r="AY251">
        <v>3.504155322721405</v>
      </c>
      <c r="AZ251">
        <v>11.09890962937656</v>
      </c>
      <c r="BE251" s="2">
        <v>45112</v>
      </c>
      <c r="BF251">
        <v>0.06558580763421369</v>
      </c>
      <c r="BG251">
        <v>0.07232968286940751</v>
      </c>
      <c r="BH251">
        <v>0.08346804192204049</v>
      </c>
      <c r="BI251">
        <v>0.1027545797888332</v>
      </c>
      <c r="BJ251">
        <v>0.06196763845601908</v>
      </c>
      <c r="BK251">
        <v>0.1358242333216942</v>
      </c>
      <c r="BL251">
        <v>0.08167169655805805</v>
      </c>
      <c r="BM251">
        <v>0.05200262817510277</v>
      </c>
      <c r="BN251">
        <v>0.05394149347108488</v>
      </c>
      <c r="BO251">
        <v>0.153253762990153</v>
      </c>
      <c r="BP251">
        <v>0.0719639462593691</v>
      </c>
      <c r="BQ251">
        <v>0.06523648855402404</v>
      </c>
    </row>
    <row r="252" spans="1:69">
      <c r="A252" s="2">
        <v>45113</v>
      </c>
      <c r="B252">
        <v>915.5774554818702</v>
      </c>
      <c r="C252">
        <v>-0.0249735781142385</v>
      </c>
      <c r="AN252" s="2">
        <v>45113</v>
      </c>
      <c r="AO252">
        <v>0.7977215977350954</v>
      </c>
      <c r="AP252">
        <v>231.6419419585682</v>
      </c>
      <c r="AQ252">
        <v>5.998146625236966</v>
      </c>
      <c r="AR252">
        <v>0.3978235750362245</v>
      </c>
      <c r="AS252">
        <v>0.001889642841176506</v>
      </c>
      <c r="AT252">
        <v>82.14107707048109</v>
      </c>
      <c r="AU252">
        <v>14.32151073141653</v>
      </c>
      <c r="AV252">
        <v>0.02519712485288749</v>
      </c>
      <c r="AW252">
        <v>7.742408723681428</v>
      </c>
      <c r="AX252">
        <v>206.2693442261089</v>
      </c>
      <c r="AY252">
        <v>3.504849700637358</v>
      </c>
      <c r="AZ252">
        <v>11.1011089718794</v>
      </c>
      <c r="BE252" s="2">
        <v>45113</v>
      </c>
      <c r="BF252">
        <v>0.0651976503524111</v>
      </c>
      <c r="BG252">
        <v>0.07196402678400891</v>
      </c>
      <c r="BH252">
        <v>0.08310737135527042</v>
      </c>
      <c r="BI252">
        <v>0.1038885343490321</v>
      </c>
      <c r="BJ252">
        <v>0.06294387319297014</v>
      </c>
      <c r="BK252">
        <v>0.1357742288753134</v>
      </c>
      <c r="BL252">
        <v>0.08153070040461899</v>
      </c>
      <c r="BM252">
        <v>0.05262315873404168</v>
      </c>
      <c r="BN252">
        <v>0.05334751978945852</v>
      </c>
      <c r="BO252">
        <v>0.1512185605903564</v>
      </c>
      <c r="BP252">
        <v>0.07261286301926601</v>
      </c>
      <c r="BQ252">
        <v>0.06579151255325236</v>
      </c>
    </row>
    <row r="253" spans="1:69">
      <c r="A253" s="2">
        <v>45114</v>
      </c>
      <c r="B253">
        <v>896.8131418275523</v>
      </c>
      <c r="C253">
        <v>-0.02049451255267332</v>
      </c>
      <c r="AN253" s="2">
        <v>45114</v>
      </c>
      <c r="AO253">
        <v>0.7978796729941898</v>
      </c>
      <c r="AP253">
        <v>231.6878437620247</v>
      </c>
      <c r="AQ253">
        <v>5.999335208552954</v>
      </c>
      <c r="AR253">
        <v>0.3979024071311261</v>
      </c>
      <c r="AS253">
        <v>0.001890017289834488</v>
      </c>
      <c r="AT253">
        <v>82.15735401732204</v>
      </c>
      <c r="AU253">
        <v>14.32434865949309</v>
      </c>
      <c r="AV253">
        <v>0.0252021178755797</v>
      </c>
      <c r="AW253">
        <v>7.743942947235718</v>
      </c>
      <c r="AX253">
        <v>206.3102182354429</v>
      </c>
      <c r="AY253">
        <v>3.505544216150149</v>
      </c>
      <c r="AZ253">
        <v>11.10330875020049</v>
      </c>
      <c r="BE253" s="2">
        <v>45114</v>
      </c>
      <c r="BF253">
        <v>0.06299925746903536</v>
      </c>
      <c r="BG253">
        <v>0.07238671317439485</v>
      </c>
      <c r="BH253">
        <v>0.08322672298273132</v>
      </c>
      <c r="BI253">
        <v>0.1031723987952405</v>
      </c>
      <c r="BJ253">
        <v>0.06318173211533586</v>
      </c>
      <c r="BK253">
        <v>0.1334399718749255</v>
      </c>
      <c r="BL253">
        <v>0.08037904070352586</v>
      </c>
      <c r="BM253">
        <v>0.05211140109388592</v>
      </c>
      <c r="BN253">
        <v>0.05267763598892256</v>
      </c>
      <c r="BO253">
        <v>0.1528387973770824</v>
      </c>
      <c r="BP253">
        <v>0.07793527688268723</v>
      </c>
      <c r="BQ253">
        <v>0.06565105154223275</v>
      </c>
    </row>
    <row r="254" spans="1:69">
      <c r="A254" s="2">
        <v>45115</v>
      </c>
      <c r="B254">
        <v>917.6249126218154</v>
      </c>
      <c r="C254">
        <v>0.0232063624222234</v>
      </c>
      <c r="AN254" s="2">
        <v>45115</v>
      </c>
      <c r="AO254">
        <v>0.7980377795772293</v>
      </c>
      <c r="AP254">
        <v>231.7337546613105</v>
      </c>
      <c r="AQ254">
        <v>6.000524027396745</v>
      </c>
      <c r="AR254">
        <v>0.3979812548472718</v>
      </c>
      <c r="AS254">
        <v>0.001890391812692628</v>
      </c>
      <c r="AT254">
        <v>82.17363418957721</v>
      </c>
      <c r="AU254">
        <v>14.32718714992903</v>
      </c>
      <c r="AV254">
        <v>0.02520711188768144</v>
      </c>
      <c r="AW254">
        <v>7.745477474809338</v>
      </c>
      <c r="AX254">
        <v>206.3511003443065</v>
      </c>
      <c r="AY254">
        <v>3.506238869287043</v>
      </c>
      <c r="AZ254">
        <v>11.1055089644262</v>
      </c>
      <c r="BE254" s="2">
        <v>45115</v>
      </c>
      <c r="BF254">
        <v>0.06493240545768632</v>
      </c>
      <c r="BG254">
        <v>0.07184348887994081</v>
      </c>
      <c r="BH254">
        <v>0.08329550461634858</v>
      </c>
      <c r="BI254">
        <v>0.1021319413853437</v>
      </c>
      <c r="BJ254">
        <v>0.06248235163862449</v>
      </c>
      <c r="BK254">
        <v>0.1319821734824138</v>
      </c>
      <c r="BL254">
        <v>0.07980807927576115</v>
      </c>
      <c r="BM254">
        <v>0.0513503375595893</v>
      </c>
      <c r="BN254">
        <v>0.05193894820207708</v>
      </c>
      <c r="BO254">
        <v>0.1520377467050413</v>
      </c>
      <c r="BP254">
        <v>0.0819587304581543</v>
      </c>
      <c r="BQ254">
        <v>0.06623829233901919</v>
      </c>
    </row>
    <row r="255" spans="1:69">
      <c r="A255" s="2">
        <v>45116</v>
      </c>
      <c r="B255">
        <v>923.0068957963649</v>
      </c>
      <c r="C255">
        <v>0.00586512321158783</v>
      </c>
      <c r="AN255" s="2">
        <v>45116</v>
      </c>
      <c r="AO255">
        <v>0.4992861778777005</v>
      </c>
      <c r="AP255">
        <v>161.250588868171</v>
      </c>
      <c r="AQ255">
        <v>2.887299229500422</v>
      </c>
      <c r="AR255">
        <v>0.3980601181877572</v>
      </c>
      <c r="AS255">
        <v>0.004574833943964391</v>
      </c>
      <c r="AT255">
        <v>88.76317802694837</v>
      </c>
      <c r="AU255">
        <v>10.21565410550065</v>
      </c>
      <c r="AV255">
        <v>0.06140449300707966</v>
      </c>
      <c r="AW255">
        <v>5.338080033284966</v>
      </c>
      <c r="AX255">
        <v>206.3919905543045</v>
      </c>
      <c r="AY255">
        <v>2.498417524330535</v>
      </c>
      <c r="AZ255">
        <v>8.170625196302439</v>
      </c>
      <c r="BE255" s="2">
        <v>45116</v>
      </c>
      <c r="BF255">
        <v>0.03978771695163627</v>
      </c>
      <c r="BG255">
        <v>0.05072275631251098</v>
      </c>
      <c r="BH255">
        <v>0.04263246266348097</v>
      </c>
      <c r="BI255">
        <v>0.1018210001883269</v>
      </c>
      <c r="BJ255">
        <v>0.15</v>
      </c>
      <c r="BK255">
        <v>0.1410360104022721</v>
      </c>
      <c r="BL255">
        <v>0.05667773826750746</v>
      </c>
      <c r="BM255">
        <v>0.1240093109264327</v>
      </c>
      <c r="BN255">
        <v>0.0358325397535594</v>
      </c>
      <c r="BO255">
        <v>0.1519398269997179</v>
      </c>
      <c r="BP255">
        <v>0.05916555888153201</v>
      </c>
      <c r="BQ255">
        <v>0.0463750786530233</v>
      </c>
    </row>
    <row r="256" spans="1:69">
      <c r="A256" s="2">
        <v>45117</v>
      </c>
      <c r="B256">
        <v>918.7320473591118</v>
      </c>
      <c r="C256">
        <v>-0.004631437161219498</v>
      </c>
      <c r="AN256" s="2">
        <v>45117</v>
      </c>
      <c r="AO256">
        <v>0.499385115642648</v>
      </c>
      <c r="AP256">
        <v>161.2825420316391</v>
      </c>
      <c r="AQ256">
        <v>2.887871372181631</v>
      </c>
      <c r="AR256">
        <v>0.3981389971556782</v>
      </c>
      <c r="AS256">
        <v>0.004575740485874576</v>
      </c>
      <c r="AT256">
        <v>88.78076719891574</v>
      </c>
      <c r="AU256">
        <v>10.2176784234759</v>
      </c>
      <c r="AV256">
        <v>0.06141666082498658</v>
      </c>
      <c r="AW256">
        <v>5.339137818841636</v>
      </c>
      <c r="AX256">
        <v>206.4328888670423</v>
      </c>
      <c r="AY256">
        <v>2.498912606823733</v>
      </c>
      <c r="AZ256">
        <v>8.172244274560487</v>
      </c>
      <c r="BE256" s="2">
        <v>45117</v>
      </c>
      <c r="BF256">
        <v>0.03905231941124988</v>
      </c>
      <c r="BG256">
        <v>0.0499201392466772</v>
      </c>
      <c r="BH256">
        <v>0.04273881561096151</v>
      </c>
      <c r="BI256">
        <v>0.1014392588568258</v>
      </c>
      <c r="BJ256">
        <v>0.1502277755183221</v>
      </c>
      <c r="BK256">
        <v>0.1408752595233446</v>
      </c>
      <c r="BL256">
        <v>0.05645874115253923</v>
      </c>
      <c r="BM256">
        <v>0.1245158338115084</v>
      </c>
      <c r="BN256">
        <v>0.03570184815174834</v>
      </c>
      <c r="BO256">
        <v>0.1545395818954199</v>
      </c>
      <c r="BP256">
        <v>0.05804271196001855</v>
      </c>
      <c r="BQ256">
        <v>0.0464877148613846</v>
      </c>
    </row>
    <row r="257" spans="1:69">
      <c r="A257" s="2">
        <v>45118</v>
      </c>
      <c r="B257">
        <v>939.5374242134244</v>
      </c>
      <c r="C257">
        <v>0.02264575064526975</v>
      </c>
      <c r="AN257" s="2">
        <v>45118</v>
      </c>
      <c r="AO257">
        <v>0.4994840730129477</v>
      </c>
      <c r="AP257">
        <v>161.3145015268959</v>
      </c>
      <c r="AQ257">
        <v>2.888443628237736</v>
      </c>
      <c r="AR257">
        <v>0.3982178917541317</v>
      </c>
      <c r="AS257">
        <v>0.004576647207423682</v>
      </c>
      <c r="AT257">
        <v>88.79835985632582</v>
      </c>
      <c r="AU257">
        <v>10.21970314258683</v>
      </c>
      <c r="AV257">
        <v>0.06142883105404918</v>
      </c>
      <c r="AW257">
        <v>5.340195814007432</v>
      </c>
      <c r="AX257">
        <v>206.4737952841256</v>
      </c>
      <c r="AY257">
        <v>2.499407787421701</v>
      </c>
      <c r="AZ257">
        <v>8.173863673652541</v>
      </c>
      <c r="BE257" s="2">
        <v>45118</v>
      </c>
      <c r="BF257">
        <v>0.03685540452408254</v>
      </c>
      <c r="BG257">
        <v>0.04941825123205073</v>
      </c>
      <c r="BH257">
        <v>0.04115612436040854</v>
      </c>
      <c r="BI257">
        <v>0.1039497075154006</v>
      </c>
      <c r="BJ257">
        <v>0.1480575568347008</v>
      </c>
      <c r="BK257">
        <v>0.1428172002420886</v>
      </c>
      <c r="BL257">
        <v>0.05579858523387359</v>
      </c>
      <c r="BM257">
        <v>0.1229402999376999</v>
      </c>
      <c r="BN257">
        <v>0.03506670897238411</v>
      </c>
      <c r="BO257">
        <v>0.1616799057816718</v>
      </c>
      <c r="BP257">
        <v>0.05671688871746244</v>
      </c>
      <c r="BQ257">
        <v>0.04554336664817629</v>
      </c>
    </row>
    <row r="258" spans="1:69">
      <c r="A258" s="2">
        <v>45119</v>
      </c>
      <c r="B258">
        <v>947.8083476249644</v>
      </c>
      <c r="C258">
        <v>0.008803186758062687</v>
      </c>
      <c r="AN258" s="2">
        <v>45119</v>
      </c>
      <c r="AO258">
        <v>0.4995830499924845</v>
      </c>
      <c r="AP258">
        <v>161.3464673551961</v>
      </c>
      <c r="AQ258">
        <v>2.889015997691201</v>
      </c>
      <c r="AR258">
        <v>0.398296801986215</v>
      </c>
      <c r="AS258">
        <v>0.004577554108647306</v>
      </c>
      <c r="AT258">
        <v>88.81595599986926</v>
      </c>
      <c r="AU258">
        <v>10.22172826291292</v>
      </c>
      <c r="AV258">
        <v>0.06144100369474527</v>
      </c>
      <c r="AW258">
        <v>5.341254018823888</v>
      </c>
      <c r="AX258">
        <v>206.5147098071602</v>
      </c>
      <c r="AY258">
        <v>2.499903066143878</v>
      </c>
      <c r="AZ258">
        <v>8.175483393642176</v>
      </c>
      <c r="BE258" s="2">
        <v>45119</v>
      </c>
      <c r="BF258">
        <v>0.03870026735215475</v>
      </c>
      <c r="BG258">
        <v>0.049823195586022</v>
      </c>
      <c r="BH258">
        <v>0.04040022948592229</v>
      </c>
      <c r="BI258">
        <v>0.1043876733435563</v>
      </c>
      <c r="BJ258">
        <v>0.1478648378948435</v>
      </c>
      <c r="BK258">
        <v>0.1408108427231359</v>
      </c>
      <c r="BL258">
        <v>0.05619050811105902</v>
      </c>
      <c r="BM258">
        <v>0.121763806541782</v>
      </c>
      <c r="BN258">
        <v>0.03498514235082142</v>
      </c>
      <c r="BO258">
        <v>0.1615536151316163</v>
      </c>
      <c r="BP258">
        <v>0.05813595791697817</v>
      </c>
      <c r="BQ258">
        <v>0.04538392356210841</v>
      </c>
    </row>
    <row r="259" spans="1:69">
      <c r="A259" s="2">
        <v>45120</v>
      </c>
      <c r="B259">
        <v>938.96831305282</v>
      </c>
      <c r="C259">
        <v>-0.009326816538697824</v>
      </c>
      <c r="AN259" s="2">
        <v>45120</v>
      </c>
      <c r="AO259">
        <v>0.4996820465851441</v>
      </c>
      <c r="AP259">
        <v>161.3784395177946</v>
      </c>
      <c r="AQ259">
        <v>2.889588480564499</v>
      </c>
      <c r="AR259">
        <v>0.3983757278550259</v>
      </c>
      <c r="AS259">
        <v>0.004578461189581052</v>
      </c>
      <c r="AT259">
        <v>88.83355563023687</v>
      </c>
      <c r="AU259">
        <v>10.22375378453367</v>
      </c>
      <c r="AV259">
        <v>0.06145317874755272</v>
      </c>
      <c r="AW259">
        <v>5.342312433332548</v>
      </c>
      <c r="AX259">
        <v>206.5556324377525</v>
      </c>
      <c r="AY259">
        <v>2.500398443009709</v>
      </c>
      <c r="AZ259">
        <v>8.177103434592981</v>
      </c>
      <c r="BE259" s="2">
        <v>45120</v>
      </c>
      <c r="BF259">
        <v>0.04023933341368786</v>
      </c>
      <c r="BG259">
        <v>0.04958542984390921</v>
      </c>
      <c r="BH259">
        <v>0.04008107309696267</v>
      </c>
      <c r="BI259">
        <v>0.1035134328477739</v>
      </c>
      <c r="BJ259">
        <v>0.1481619013239973</v>
      </c>
      <c r="BK259">
        <v>0.1406486104360408</v>
      </c>
      <c r="BL259">
        <v>0.05602423369556898</v>
      </c>
      <c r="BM259">
        <v>0.1224910205983837</v>
      </c>
      <c r="BN259">
        <v>0.0355428197483278</v>
      </c>
      <c r="BO259">
        <v>0.1593301017590285</v>
      </c>
      <c r="BP259">
        <v>0.05852295293989013</v>
      </c>
      <c r="BQ259">
        <v>0.04585909029642905</v>
      </c>
    </row>
    <row r="260" spans="1:69">
      <c r="A260" s="2">
        <v>45121</v>
      </c>
      <c r="B260">
        <v>1027.987767183085</v>
      </c>
      <c r="C260">
        <v>0.0948055998192745</v>
      </c>
      <c r="AN260" s="2">
        <v>45121</v>
      </c>
      <c r="AO260">
        <v>0.499781062794813</v>
      </c>
      <c r="AP260">
        <v>161.4104180159467</v>
      </c>
      <c r="AQ260">
        <v>2.890161076880104</v>
      </c>
      <c r="AR260">
        <v>0.398454669363663</v>
      </c>
      <c r="AS260">
        <v>0.004579368450260531</v>
      </c>
      <c r="AT260">
        <v>88.8511587481196</v>
      </c>
      <c r="AU260">
        <v>10.22577970752861</v>
      </c>
      <c r="AV260">
        <v>0.06146535621294952</v>
      </c>
      <c r="AW260">
        <v>5.343371057574966</v>
      </c>
      <c r="AX260">
        <v>206.5965631775089</v>
      </c>
      <c r="AY260">
        <v>2.500893918038642</v>
      </c>
      <c r="AZ260">
        <v>8.178723796568557</v>
      </c>
      <c r="BE260" s="2">
        <v>45121</v>
      </c>
      <c r="BF260">
        <v>0.03832999067793755</v>
      </c>
      <c r="BG260">
        <v>0.05574539011203897</v>
      </c>
      <c r="BH260">
        <v>0.03952257435990125</v>
      </c>
      <c r="BI260">
        <v>0.09908158686788796</v>
      </c>
      <c r="BJ260">
        <v>0.1400320514029885</v>
      </c>
      <c r="BK260">
        <v>0.1363665030054013</v>
      </c>
      <c r="BL260">
        <v>0.05515910399181714</v>
      </c>
      <c r="BM260">
        <v>0.1197045031432776</v>
      </c>
      <c r="BN260">
        <v>0.03658632651234762</v>
      </c>
      <c r="BO260">
        <v>0.1701331051694878</v>
      </c>
      <c r="BP260">
        <v>0.0628588883044001</v>
      </c>
      <c r="BQ260">
        <v>0.04647997645251432</v>
      </c>
    </row>
    <row r="261" spans="1:69">
      <c r="A261" s="2">
        <v>45122</v>
      </c>
      <c r="B261">
        <v>1004.781372491429</v>
      </c>
      <c r="C261">
        <v>-0.02257458253150924</v>
      </c>
      <c r="AN261" s="2">
        <v>45122</v>
      </c>
      <c r="AO261">
        <v>0.4998800986253786</v>
      </c>
      <c r="AP261">
        <v>161.4424028509077</v>
      </c>
      <c r="AQ261">
        <v>2.890733786660495</v>
      </c>
      <c r="AR261">
        <v>0.3985336265152255</v>
      </c>
      <c r="AS261">
        <v>0.004580275890721363</v>
      </c>
      <c r="AT261">
        <v>88.86876535420852</v>
      </c>
      <c r="AU261">
        <v>10.22780603197726</v>
      </c>
      <c r="AV261">
        <v>0.06147753609141374</v>
      </c>
      <c r="AW261">
        <v>5.344429891592701</v>
      </c>
      <c r="AX261">
        <v>206.6375020280365</v>
      </c>
      <c r="AY261">
        <v>2.501389491250128</v>
      </c>
      <c r="AZ261">
        <v>8.180344479632517</v>
      </c>
      <c r="BE261" s="2">
        <v>45122</v>
      </c>
      <c r="BF261">
        <v>0.04031965327845882</v>
      </c>
      <c r="BG261">
        <v>0.05279472900284811</v>
      </c>
      <c r="BH261">
        <v>0.04201909721159058</v>
      </c>
      <c r="BI261">
        <v>0.09826780382433346</v>
      </c>
      <c r="BJ261">
        <v>0.1381705952038249</v>
      </c>
      <c r="BK261">
        <v>0.1373493555762643</v>
      </c>
      <c r="BL261">
        <v>0.05542868469467939</v>
      </c>
      <c r="BM261">
        <v>0.1184013494877198</v>
      </c>
      <c r="BN261">
        <v>0.03688498218517702</v>
      </c>
      <c r="BO261">
        <v>0.1662719761029043</v>
      </c>
      <c r="BP261">
        <v>0.06646807071052561</v>
      </c>
      <c r="BQ261">
        <v>0.04762370272167386</v>
      </c>
    </row>
    <row r="262" spans="1:69">
      <c r="A262" s="2">
        <v>45123</v>
      </c>
      <c r="B262">
        <v>1003.027791761819</v>
      </c>
      <c r="C262">
        <v>-0.001745236105702208</v>
      </c>
      <c r="AN262" s="2">
        <v>45123</v>
      </c>
      <c r="AO262">
        <v>0.5221925157531671</v>
      </c>
      <c r="AP262">
        <v>161.4743940239335</v>
      </c>
      <c r="AQ262">
        <v>5.230359787336946</v>
      </c>
      <c r="AR262">
        <v>0.6413134236723974</v>
      </c>
      <c r="AS262">
        <v>0.002152534801887202</v>
      </c>
      <c r="AT262">
        <v>88.88637544919486</v>
      </c>
      <c r="AU262">
        <v>20.2193702954252</v>
      </c>
      <c r="AV262">
        <v>0.0301396566470933</v>
      </c>
      <c r="AW262">
        <v>7.148408181098595</v>
      </c>
      <c r="AX262">
        <v>187.8386165504308</v>
      </c>
      <c r="AY262">
        <v>1.262287283008071</v>
      </c>
      <c r="AZ262">
        <v>11.46893811302207</v>
      </c>
      <c r="BE262" s="2">
        <v>45123</v>
      </c>
      <c r="BF262">
        <v>0.04108897724132164</v>
      </c>
      <c r="BG262">
        <v>0.05246347729574001</v>
      </c>
      <c r="BH262">
        <v>0.07728219835947711</v>
      </c>
      <c r="BI262">
        <v>0.160570460842161</v>
      </c>
      <c r="BJ262">
        <v>0.06500537345350921</v>
      </c>
      <c r="BK262">
        <v>0.136594868721297</v>
      </c>
      <c r="BL262">
        <v>0.1093801074194167</v>
      </c>
      <c r="BM262">
        <v>0.05801551223875197</v>
      </c>
      <c r="BN262">
        <v>0.04928549125118863</v>
      </c>
      <c r="BO262">
        <v>0.1495474134322263</v>
      </c>
      <c r="BP262">
        <v>0.0344760674147581</v>
      </c>
      <c r="BQ262">
        <v>0.06629005233015241</v>
      </c>
    </row>
    <row r="263" spans="1:69">
      <c r="A263" s="2">
        <v>45124</v>
      </c>
      <c r="B263">
        <v>977.9534372213197</v>
      </c>
      <c r="C263">
        <v>-0.02499866379221316</v>
      </c>
      <c r="AN263" s="2">
        <v>45124</v>
      </c>
      <c r="AO263">
        <v>0.5222959926020567</v>
      </c>
      <c r="AP263">
        <v>161.5063915362798</v>
      </c>
      <c r="AQ263">
        <v>5.231396227218839</v>
      </c>
      <c r="AR263">
        <v>0.6414405053333373</v>
      </c>
      <c r="AS263">
        <v>0.002152961344803282</v>
      </c>
      <c r="AT263">
        <v>88.90398903376996</v>
      </c>
      <c r="AU263">
        <v>20.22337693409118</v>
      </c>
      <c r="AV263">
        <v>0.03014562907412428</v>
      </c>
      <c r="AW263">
        <v>7.149824698438163</v>
      </c>
      <c r="AX263">
        <v>187.8758383557115</v>
      </c>
      <c r="AY263">
        <v>1.262537415873823</v>
      </c>
      <c r="AZ263">
        <v>11.47121077978814</v>
      </c>
      <c r="BE263" s="2">
        <v>45124</v>
      </c>
      <c r="BF263">
        <v>0.0410160161118275</v>
      </c>
      <c r="BG263">
        <v>0.05199332317219102</v>
      </c>
      <c r="BH263">
        <v>0.07641566512960477</v>
      </c>
      <c r="BI263">
        <v>0.1593950537961751</v>
      </c>
      <c r="BJ263">
        <v>0.06659477783472879</v>
      </c>
      <c r="BK263">
        <v>0.1369078178508063</v>
      </c>
      <c r="BL263">
        <v>0.1097799531283118</v>
      </c>
      <c r="BM263">
        <v>0.05932455993083127</v>
      </c>
      <c r="BN263">
        <v>0.04836714103260353</v>
      </c>
      <c r="BO263">
        <v>0.1477463850618889</v>
      </c>
      <c r="BP263">
        <v>0.035333830904911</v>
      </c>
      <c r="BQ263">
        <v>0.06712547604612</v>
      </c>
    </row>
    <row r="264" spans="1:69">
      <c r="A264" s="2">
        <v>45125</v>
      </c>
      <c r="B264">
        <v>989.0151619825161</v>
      </c>
      <c r="C264">
        <v>0.01131109553909471</v>
      </c>
      <c r="AN264" s="2">
        <v>45125</v>
      </c>
      <c r="AO264">
        <v>0.5223994899557562</v>
      </c>
      <c r="AP264">
        <v>161.5383953892029</v>
      </c>
      <c r="AQ264">
        <v>5.232432872480032</v>
      </c>
      <c r="AR264">
        <v>0.6415676121765795</v>
      </c>
      <c r="AS264">
        <v>0.002153387972242437</v>
      </c>
      <c r="AT264">
        <v>88.92160610862533</v>
      </c>
      <c r="AU264">
        <v>20.22738436670639</v>
      </c>
      <c r="AV264">
        <v>0.03015160268464202</v>
      </c>
      <c r="AW264">
        <v>7.151241496472583</v>
      </c>
      <c r="AX264">
        <v>187.9130675368068</v>
      </c>
      <c r="AY264">
        <v>1.26278759830551</v>
      </c>
      <c r="AZ264">
        <v>11.4734838969023</v>
      </c>
      <c r="BE264" s="2">
        <v>45125</v>
      </c>
      <c r="BF264">
        <v>0.03970931904806366</v>
      </c>
      <c r="BG264">
        <v>0.05103475716760395</v>
      </c>
      <c r="BH264">
        <v>0.07628097466927569</v>
      </c>
      <c r="BI264">
        <v>0.1583821740260865</v>
      </c>
      <c r="BJ264">
        <v>0.06563213908218141</v>
      </c>
      <c r="BK264">
        <v>0.1392534581806512</v>
      </c>
      <c r="BL264">
        <v>0.1083634580887514</v>
      </c>
      <c r="BM264">
        <v>0.05829890315357946</v>
      </c>
      <c r="BN264">
        <v>0.05210755329111148</v>
      </c>
      <c r="BO264">
        <v>0.1479772026211485</v>
      </c>
      <c r="BP264">
        <v>0.03430841770468251</v>
      </c>
      <c r="BQ264">
        <v>0.06865164296686428</v>
      </c>
    </row>
    <row r="265" spans="1:69">
      <c r="A265" s="2">
        <v>45126</v>
      </c>
      <c r="B265">
        <v>961.7836992616305</v>
      </c>
      <c r="C265">
        <v>-0.02753391835399077</v>
      </c>
      <c r="AN265" s="2">
        <v>45126</v>
      </c>
      <c r="AO265">
        <v>0.5225030078183289</v>
      </c>
      <c r="AP265">
        <v>161.5704055839592</v>
      </c>
      <c r="AQ265">
        <v>5.233469723161222</v>
      </c>
      <c r="AR265">
        <v>0.6416947442071141</v>
      </c>
      <c r="AS265">
        <v>0.002153814684221415</v>
      </c>
      <c r="AT265">
        <v>88.93922667445258</v>
      </c>
      <c r="AU265">
        <v>20.23139259342815</v>
      </c>
      <c r="AV265">
        <v>0.03015757747888103</v>
      </c>
      <c r="AW265">
        <v>7.152658575257476</v>
      </c>
      <c r="AX265">
        <v>187.950304095178</v>
      </c>
      <c r="AY265">
        <v>1.263037830312955</v>
      </c>
      <c r="AZ265">
        <v>11.47575746445377</v>
      </c>
      <c r="BE265" s="2">
        <v>45126</v>
      </c>
      <c r="BF265">
        <v>0.03912585842301661</v>
      </c>
      <c r="BG265">
        <v>0.05152139641934033</v>
      </c>
      <c r="BH265">
        <v>0.07495162216415666</v>
      </c>
      <c r="BI265">
        <v>0.1601813261236579</v>
      </c>
      <c r="BJ265">
        <v>0.06681405697628751</v>
      </c>
      <c r="BK265">
        <v>0.13960544618395</v>
      </c>
      <c r="BL265">
        <v>0.1089024318975806</v>
      </c>
      <c r="BM265">
        <v>0.05949462392374762</v>
      </c>
      <c r="BN265">
        <v>0.05148093687703512</v>
      </c>
      <c r="BO265">
        <v>0.1441057181299582</v>
      </c>
      <c r="BP265">
        <v>0.03349561968852822</v>
      </c>
      <c r="BQ265">
        <v>0.07032096319274136</v>
      </c>
    </row>
    <row r="266" spans="1:69">
      <c r="A266" s="2">
        <v>45127</v>
      </c>
      <c r="B266">
        <v>969.5134936166843</v>
      </c>
      <c r="C266">
        <v>0.008036936330890088</v>
      </c>
      <c r="AN266" s="2">
        <v>45127</v>
      </c>
      <c r="AO266">
        <v>0.5226065461938386</v>
      </c>
      <c r="AP266">
        <v>161.6024221218055</v>
      </c>
      <c r="AQ266">
        <v>5.234506779303115</v>
      </c>
      <c r="AR266">
        <v>0.6418219014299323</v>
      </c>
      <c r="AS266">
        <v>0.002154241480756968</v>
      </c>
      <c r="AT266">
        <v>88.95685073194349</v>
      </c>
      <c r="AU266">
        <v>20.23540161441383</v>
      </c>
      <c r="AV266">
        <v>0.03016355345707589</v>
      </c>
      <c r="AW266">
        <v>7.154075934848477</v>
      </c>
      <c r="AX266">
        <v>187.9875480322873</v>
      </c>
      <c r="AY266">
        <v>1.263288111905981</v>
      </c>
      <c r="AZ266">
        <v>11.47803148253182</v>
      </c>
      <c r="BE266" s="2">
        <v>45127</v>
      </c>
      <c r="BF266">
        <v>0.03867211057388971</v>
      </c>
      <c r="BG266">
        <v>0.05387029597864851</v>
      </c>
      <c r="BH266">
        <v>0.07559711148905891</v>
      </c>
      <c r="BI266">
        <v>0.1596558516836938</v>
      </c>
      <c r="BJ266">
        <v>0.06646621146802907</v>
      </c>
      <c r="BK266">
        <v>0.1390889012217433</v>
      </c>
      <c r="BL266">
        <v>0.1084491375905626</v>
      </c>
      <c r="BM266">
        <v>0.05878672326278136</v>
      </c>
      <c r="BN266">
        <v>0.05101157496418317</v>
      </c>
      <c r="BO266">
        <v>0.1444277257248502</v>
      </c>
      <c r="BP266">
        <v>0.03438864840938131</v>
      </c>
      <c r="BQ266">
        <v>0.06958570763317802</v>
      </c>
    </row>
    <row r="267" spans="1:69">
      <c r="A267" s="2">
        <v>45128</v>
      </c>
      <c r="B267">
        <v>988.8842429645958</v>
      </c>
      <c r="C267">
        <v>0.0199798656495751</v>
      </c>
      <c r="AN267" s="2">
        <v>45128</v>
      </c>
      <c r="AO267">
        <v>0.5227101050863502</v>
      </c>
      <c r="AP267">
        <v>161.6344450039986</v>
      </c>
      <c r="AQ267">
        <v>5.235544040946424</v>
      </c>
      <c r="AR267">
        <v>0.6419490838500261</v>
      </c>
      <c r="AS267">
        <v>0.002154668361865853</v>
      </c>
      <c r="AT267">
        <v>88.97447828178996</v>
      </c>
      <c r="AU267">
        <v>20.23941142982081</v>
      </c>
      <c r="AV267">
        <v>0.03016953061946121</v>
      </c>
      <c r="AW267">
        <v>7.155493575301228</v>
      </c>
      <c r="AX267">
        <v>188.0247993495966</v>
      </c>
      <c r="AY267">
        <v>1.263538443094415</v>
      </c>
      <c r="AZ267">
        <v>11.48030595122571</v>
      </c>
      <c r="BE267" s="2">
        <v>45128</v>
      </c>
      <c r="BF267">
        <v>0.03828436439047248</v>
      </c>
      <c r="BG267">
        <v>0.05166566496345956</v>
      </c>
      <c r="BH267">
        <v>0.07335680941156608</v>
      </c>
      <c r="BI267">
        <v>0.1575585831001245</v>
      </c>
      <c r="BJ267">
        <v>0.06494308908353015</v>
      </c>
      <c r="BK267">
        <v>0.1384573730885666</v>
      </c>
      <c r="BL267">
        <v>0.1095304064332361</v>
      </c>
      <c r="BM267">
        <v>0.057721672824993</v>
      </c>
      <c r="BN267">
        <v>0.06035729375273411</v>
      </c>
      <c r="BO267">
        <v>0.146000606028742</v>
      </c>
      <c r="BP267">
        <v>0.03246944434114649</v>
      </c>
      <c r="BQ267">
        <v>0.06965469258142874</v>
      </c>
    </row>
    <row r="268" spans="1:69">
      <c r="A268" s="2">
        <v>45129</v>
      </c>
      <c r="B268">
        <v>996.0716626886002</v>
      </c>
      <c r="C268">
        <v>0.007268211395963897</v>
      </c>
      <c r="AN268" s="2">
        <v>45129</v>
      </c>
      <c r="AO268">
        <v>0.5228136844999293</v>
      </c>
      <c r="AP268">
        <v>161.6664742317958</v>
      </c>
      <c r="AQ268">
        <v>5.236581508131872</v>
      </c>
      <c r="AR268">
        <v>0.6420762914723885</v>
      </c>
      <c r="AS268">
        <v>0.002155095327564829</v>
      </c>
      <c r="AT268">
        <v>88.99210932468402</v>
      </c>
      <c r="AU268">
        <v>20.24342203980651</v>
      </c>
      <c r="AV268">
        <v>0.03017550896627164</v>
      </c>
      <c r="AW268">
        <v>7.156911496671385</v>
      </c>
      <c r="AX268">
        <v>188.0620580485684</v>
      </c>
      <c r="AY268">
        <v>1.263788823888084</v>
      </c>
      <c r="AZ268">
        <v>11.48258087062476</v>
      </c>
      <c r="BE268" s="2">
        <v>45129</v>
      </c>
      <c r="BF268">
        <v>0.03907416625820007</v>
      </c>
      <c r="BG268">
        <v>0.05082332209506214</v>
      </c>
      <c r="BH268">
        <v>0.07353439363266931</v>
      </c>
      <c r="BI268">
        <v>0.1570730179780374</v>
      </c>
      <c r="BJ268">
        <v>0.06473408898409354</v>
      </c>
      <c r="BK268">
        <v>0.1375243832816518</v>
      </c>
      <c r="BL268">
        <v>0.1116338768983574</v>
      </c>
      <c r="BM268">
        <v>0.05732055954947769</v>
      </c>
      <c r="BN268">
        <v>0.05857112808581145</v>
      </c>
      <c r="BO268">
        <v>0.1455568640695872</v>
      </c>
      <c r="BP268">
        <v>0.03250731228652233</v>
      </c>
      <c r="BQ268">
        <v>0.07164688688052964</v>
      </c>
    </row>
    <row r="269" spans="1:69">
      <c r="A269" s="2">
        <v>45130</v>
      </c>
      <c r="B269">
        <v>972.0517326340637</v>
      </c>
      <c r="C269">
        <v>-0.02411466057542677</v>
      </c>
      <c r="AN269" s="2">
        <v>45130</v>
      </c>
      <c r="AO269">
        <v>0.4308976232053238</v>
      </c>
      <c r="AP269">
        <v>161.6985098064545</v>
      </c>
      <c r="AQ269">
        <v>5.237619180900188</v>
      </c>
      <c r="AR269">
        <v>0.6572668759474658</v>
      </c>
      <c r="AS269">
        <v>0.003085284555640375</v>
      </c>
      <c r="AT269">
        <v>89.00974386131786</v>
      </c>
      <c r="AU269">
        <v>14.62310615962919</v>
      </c>
      <c r="AV269">
        <v>0.03853739662116203</v>
      </c>
      <c r="AW269">
        <v>5.875611128022786</v>
      </c>
      <c r="AX269">
        <v>188.0993241306656</v>
      </c>
      <c r="AY269">
        <v>2.569380099740455</v>
      </c>
      <c r="AZ269">
        <v>6.11065233521098</v>
      </c>
      <c r="BE269" s="2">
        <v>45130</v>
      </c>
      <c r="BF269">
        <v>0.03169887248934856</v>
      </c>
      <c r="BG269">
        <v>0.05132633174563257</v>
      </c>
      <c r="BH269">
        <v>0.07261609399522649</v>
      </c>
      <c r="BI269">
        <v>0.1627561533889306</v>
      </c>
      <c r="BJ269">
        <v>0.09435012080565083</v>
      </c>
      <c r="BK269">
        <v>0.1394132070431019</v>
      </c>
      <c r="BL269">
        <v>0.07977225708755696</v>
      </c>
      <c r="BM269">
        <v>0.07379138909888511</v>
      </c>
      <c r="BN269">
        <v>0.04752500821341996</v>
      </c>
      <c r="BO269">
        <v>0.1441892416282067</v>
      </c>
      <c r="BP269">
        <v>0.06476646789599842</v>
      </c>
      <c r="BQ269">
        <v>0.03779485660804191</v>
      </c>
    </row>
    <row r="270" spans="1:69">
      <c r="A270" s="2">
        <v>45131</v>
      </c>
      <c r="B270">
        <v>984.3149858700181</v>
      </c>
      <c r="C270">
        <v>0.01261584422335571</v>
      </c>
      <c r="AN270" s="2">
        <v>45131</v>
      </c>
      <c r="AO270">
        <v>0.4309830092016723</v>
      </c>
      <c r="AP270">
        <v>161.7305517292323</v>
      </c>
      <c r="AQ270">
        <v>5.23865705929211</v>
      </c>
      <c r="AR270">
        <v>0.6573971189194557</v>
      </c>
      <c r="AS270">
        <v>0.003085895930782903</v>
      </c>
      <c r="AT270">
        <v>89.02738189238377</v>
      </c>
      <c r="AU270">
        <v>14.6260038513822</v>
      </c>
      <c r="AV270">
        <v>0.03854503313115876</v>
      </c>
      <c r="AW270">
        <v>5.876775429897071</v>
      </c>
      <c r="AX270">
        <v>188.1365975973511</v>
      </c>
      <c r="AY270">
        <v>2.569889244066159</v>
      </c>
      <c r="AZ270">
        <v>6.111863212481781</v>
      </c>
      <c r="BE270" s="2">
        <v>45131</v>
      </c>
      <c r="BF270">
        <v>0.03167997072929363</v>
      </c>
      <c r="BG270">
        <v>0.05209447074923521</v>
      </c>
      <c r="BH270">
        <v>0.07219176263267454</v>
      </c>
      <c r="BI270">
        <v>0.1618950060777387</v>
      </c>
      <c r="BJ270">
        <v>0.09426079547972678</v>
      </c>
      <c r="BK270">
        <v>0.1388501564087477</v>
      </c>
      <c r="BL270">
        <v>0.0802335539634795</v>
      </c>
      <c r="BM270">
        <v>0.07393155437916279</v>
      </c>
      <c r="BN270">
        <v>0.04712985116499076</v>
      </c>
      <c r="BO270">
        <v>0.1448204443140676</v>
      </c>
      <c r="BP270">
        <v>0.06469239570404407</v>
      </c>
      <c r="BQ270">
        <v>0.03822003839683866</v>
      </c>
    </row>
    <row r="271" spans="1:69">
      <c r="A271" s="2">
        <v>45132</v>
      </c>
      <c r="B271">
        <v>953.4245998004172</v>
      </c>
      <c r="C271">
        <v>-0.03138262295407135</v>
      </c>
      <c r="AN271" s="2">
        <v>45132</v>
      </c>
      <c r="AO271">
        <v>0.4310684121179758</v>
      </c>
      <c r="AP271">
        <v>161.7626000013873</v>
      </c>
      <c r="AQ271">
        <v>5.239695143348384</v>
      </c>
      <c r="AR271">
        <v>0.6575273877001885</v>
      </c>
      <c r="AS271">
        <v>0.003086507427074568</v>
      </c>
      <c r="AT271">
        <v>89.04502341857423</v>
      </c>
      <c r="AU271">
        <v>14.62890211733725</v>
      </c>
      <c r="AV271">
        <v>0.03855267115439433</v>
      </c>
      <c r="AW271">
        <v>5.877939962487587</v>
      </c>
      <c r="AX271">
        <v>188.1738784500881</v>
      </c>
      <c r="AY271">
        <v>2.570398489283103</v>
      </c>
      <c r="AZ271">
        <v>6.11307432969812</v>
      </c>
      <c r="BE271" s="2">
        <v>45132</v>
      </c>
      <c r="BF271">
        <v>0.03179549035188616</v>
      </c>
      <c r="BG271">
        <v>0.05178624039952397</v>
      </c>
      <c r="BH271">
        <v>0.07203462925097978</v>
      </c>
      <c r="BI271">
        <v>0.1647507916919969</v>
      </c>
      <c r="BJ271">
        <v>0.09445867450443819</v>
      </c>
      <c r="BK271">
        <v>0.1395636256637514</v>
      </c>
      <c r="BL271">
        <v>0.08006507531145785</v>
      </c>
      <c r="BM271">
        <v>0.07480352553865251</v>
      </c>
      <c r="BN271">
        <v>0.04682150937515665</v>
      </c>
      <c r="BO271">
        <v>0.1437296790045063</v>
      </c>
      <c r="BP271">
        <v>0.06310395375186262</v>
      </c>
      <c r="BQ271">
        <v>0.03708680515578787</v>
      </c>
    </row>
    <row r="272" spans="1:69">
      <c r="A272" s="2">
        <v>45133</v>
      </c>
      <c r="B272">
        <v>947.0256786832505</v>
      </c>
      <c r="C272">
        <v>-0.006711512497691197</v>
      </c>
      <c r="AN272" s="2">
        <v>45133</v>
      </c>
      <c r="AO272">
        <v>0.4311538319575871</v>
      </c>
      <c r="AP272">
        <v>161.7946546241775</v>
      </c>
      <c r="AQ272">
        <v>5.240733433109765</v>
      </c>
      <c r="AR272">
        <v>0.6576576822947783</v>
      </c>
      <c r="AS272">
        <v>0.003087119044539379</v>
      </c>
      <c r="AT272">
        <v>89.06266844058182</v>
      </c>
      <c r="AU272">
        <v>14.63180095760813</v>
      </c>
      <c r="AV272">
        <v>0.03856031069116858</v>
      </c>
      <c r="AW272">
        <v>5.879104725840052</v>
      </c>
      <c r="AX272">
        <v>188.2111666903404</v>
      </c>
      <c r="AY272">
        <v>2.57090783541128</v>
      </c>
      <c r="AZ272">
        <v>6.114285686907546</v>
      </c>
      <c r="BE272" s="2">
        <v>45133</v>
      </c>
      <c r="BF272">
        <v>0.0319027393218056</v>
      </c>
      <c r="BG272">
        <v>0.05191254308163735</v>
      </c>
      <c r="BH272">
        <v>0.07381860360386436</v>
      </c>
      <c r="BI272">
        <v>0.1650970954432404</v>
      </c>
      <c r="BJ272">
        <v>0.09525559273999386</v>
      </c>
      <c r="BK272">
        <v>0.139350146046965</v>
      </c>
      <c r="BL272">
        <v>0.07993011210717944</v>
      </c>
      <c r="BM272">
        <v>0.07563452756988644</v>
      </c>
      <c r="BN272">
        <v>0.0459664046053677</v>
      </c>
      <c r="BO272">
        <v>0.1406305236656694</v>
      </c>
      <c r="BP272">
        <v>0.06311873909427623</v>
      </c>
      <c r="BQ272">
        <v>0.03738297272011406</v>
      </c>
    </row>
    <row r="273" spans="1:69">
      <c r="A273" s="2">
        <v>45134</v>
      </c>
      <c r="B273">
        <v>960.6226251495557</v>
      </c>
      <c r="C273">
        <v>0.01435752669897017</v>
      </c>
      <c r="AN273" s="2">
        <v>45134</v>
      </c>
      <c r="AO273">
        <v>0.4312392687238596</v>
      </c>
      <c r="AP273">
        <v>161.8267155988614</v>
      </c>
      <c r="AQ273">
        <v>5.241771928617014</v>
      </c>
      <c r="AR273">
        <v>0.6577880027083403</v>
      </c>
      <c r="AS273">
        <v>0.003087730783201347</v>
      </c>
      <c r="AT273">
        <v>89.08031695909925</v>
      </c>
      <c r="AU273">
        <v>14.63470037230864</v>
      </c>
      <c r="AV273">
        <v>0.03856795174178144</v>
      </c>
      <c r="AW273">
        <v>5.880269720000194</v>
      </c>
      <c r="AX273">
        <v>188.2484623195719</v>
      </c>
      <c r="AY273">
        <v>2.571417282470686</v>
      </c>
      <c r="AZ273">
        <v>6.115497284157613</v>
      </c>
      <c r="BE273" s="2">
        <v>45134</v>
      </c>
      <c r="BF273">
        <v>0.03233294216357298</v>
      </c>
      <c r="BG273">
        <v>0.05165290345406107</v>
      </c>
      <c r="BH273">
        <v>0.07234539898068917</v>
      </c>
      <c r="BI273">
        <v>0.1635628234104047</v>
      </c>
      <c r="BJ273">
        <v>0.09437700959933636</v>
      </c>
      <c r="BK273">
        <v>0.1372533792376111</v>
      </c>
      <c r="BL273">
        <v>0.07977855306369012</v>
      </c>
      <c r="BM273">
        <v>0.07512536280538779</v>
      </c>
      <c r="BN273">
        <v>0.04745561565561475</v>
      </c>
      <c r="BO273">
        <v>0.1414909118039218</v>
      </c>
      <c r="BP273">
        <v>0.06743813735665607</v>
      </c>
      <c r="BQ273">
        <v>0.03718696246905408</v>
      </c>
    </row>
    <row r="274" spans="1:69">
      <c r="A274" s="2">
        <v>45135</v>
      </c>
      <c r="B274">
        <v>961.8273209171696</v>
      </c>
      <c r="C274">
        <v>0.001254078069862663</v>
      </c>
      <c r="AN274" s="2">
        <v>45135</v>
      </c>
      <c r="AO274">
        <v>0.4313247224201476</v>
      </c>
      <c r="AP274">
        <v>161.8587829266977</v>
      </c>
      <c r="AQ274">
        <v>5.242810629910903</v>
      </c>
      <c r="AR274">
        <v>0.6579183489459908</v>
      </c>
      <c r="AS274">
        <v>0.003088342643084487</v>
      </c>
      <c r="AT274">
        <v>89.09796897481939</v>
      </c>
      <c r="AU274">
        <v>14.63760036155262</v>
      </c>
      <c r="AV274">
        <v>0.0385755943065329</v>
      </c>
      <c r="AW274">
        <v>5.88143494501375</v>
      </c>
      <c r="AX274">
        <v>188.2857653392466</v>
      </c>
      <c r="AY274">
        <v>2.571926830481321</v>
      </c>
      <c r="AZ274">
        <v>6.116709121495889</v>
      </c>
      <c r="BE274" s="2">
        <v>45135</v>
      </c>
      <c r="BF274">
        <v>0.0324291052570678</v>
      </c>
      <c r="BG274">
        <v>0.05173079769933112</v>
      </c>
      <c r="BH274">
        <v>0.07161447091173107</v>
      </c>
      <c r="BI274">
        <v>0.1644169063548255</v>
      </c>
      <c r="BJ274">
        <v>0.093764038264256</v>
      </c>
      <c r="BK274">
        <v>0.1384960309321408</v>
      </c>
      <c r="BL274">
        <v>0.07959189026039543</v>
      </c>
      <c r="BM274">
        <v>0.07455978705216901</v>
      </c>
      <c r="BN274">
        <v>0.04882123062228445</v>
      </c>
      <c r="BO274">
        <v>0.1401734805350843</v>
      </c>
      <c r="BP274">
        <v>0.06711658883166685</v>
      </c>
      <c r="BQ274">
        <v>0.03728567327904784</v>
      </c>
    </row>
    <row r="275" spans="1:69">
      <c r="A275" s="2">
        <v>45136</v>
      </c>
      <c r="B275">
        <v>964.6869520790667</v>
      </c>
      <c r="C275">
        <v>0.002973123241259534</v>
      </c>
      <c r="AN275" s="2">
        <v>45136</v>
      </c>
      <c r="AO275">
        <v>0.4314101930498058</v>
      </c>
      <c r="AP275">
        <v>161.8908566089454</v>
      </c>
      <c r="AQ275">
        <v>5.243849537032208</v>
      </c>
      <c r="AR275">
        <v>0.6580487210128471</v>
      </c>
      <c r="AS275">
        <v>0.00308895462421282</v>
      </c>
      <c r="AT275">
        <v>89.11562448843526</v>
      </c>
      <c r="AU275">
        <v>14.64050092545392</v>
      </c>
      <c r="AV275">
        <v>0.03858323838572299</v>
      </c>
      <c r="AW275">
        <v>5.882600400926464</v>
      </c>
      <c r="AX275">
        <v>188.3230757508292</v>
      </c>
      <c r="AY275">
        <v>2.57243647946319</v>
      </c>
      <c r="AZ275">
        <v>6.117921198969949</v>
      </c>
      <c r="BE275" s="2">
        <v>45136</v>
      </c>
      <c r="BF275">
        <v>0.0325849030568625</v>
      </c>
      <c r="BG275">
        <v>0.05206060912874392</v>
      </c>
      <c r="BH275">
        <v>0.0719559261316761</v>
      </c>
      <c r="BI275">
        <v>0.165030595664355</v>
      </c>
      <c r="BJ275">
        <v>0.09387165509292168</v>
      </c>
      <c r="BK275">
        <v>0.1398235642155159</v>
      </c>
      <c r="BL275">
        <v>0.07915866993825624</v>
      </c>
      <c r="BM275">
        <v>0.0749923702945999</v>
      </c>
      <c r="BN275">
        <v>0.04753923842491146</v>
      </c>
      <c r="BO275">
        <v>0.1385615768775487</v>
      </c>
      <c r="BP275">
        <v>0.0663180730039082</v>
      </c>
      <c r="BQ275">
        <v>0.03810281817070044</v>
      </c>
    </row>
    <row r="276" spans="1:69">
      <c r="A276" s="2">
        <v>45137</v>
      </c>
      <c r="B276">
        <v>971.8872706518412</v>
      </c>
      <c r="C276">
        <v>0.007463891324803962</v>
      </c>
      <c r="AN276" s="2">
        <v>45137</v>
      </c>
      <c r="AO276">
        <v>0.4314956806161898</v>
      </c>
      <c r="AP276">
        <v>277.9023685843578</v>
      </c>
      <c r="AQ276">
        <v>6.934385922099697</v>
      </c>
      <c r="AR276">
        <v>0.577985530635191</v>
      </c>
      <c r="AS276">
        <v>0.002389254721250552</v>
      </c>
      <c r="AT276">
        <v>89.13328350063998</v>
      </c>
      <c r="AU276">
        <v>18.84363978169461</v>
      </c>
      <c r="AV276">
        <v>0.03329202685889188</v>
      </c>
      <c r="AW276">
        <v>4.663900124599158</v>
      </c>
      <c r="AX276">
        <v>199.3200804824566</v>
      </c>
      <c r="AY276">
        <v>1.420714628873155</v>
      </c>
      <c r="AZ276">
        <v>6.119133516627378</v>
      </c>
      <c r="BE276" s="2">
        <v>45137</v>
      </c>
      <c r="BF276">
        <v>0.03311864866443374</v>
      </c>
      <c r="BG276">
        <v>0.0894511058426849</v>
      </c>
      <c r="BH276">
        <v>0.09451944487450575</v>
      </c>
      <c r="BI276">
        <v>0.1442037336409402</v>
      </c>
      <c r="BJ276">
        <v>0.0721785535442208</v>
      </c>
      <c r="BK276">
        <v>0.1384717660283198</v>
      </c>
      <c r="BL276">
        <v>0.1018091921971731</v>
      </c>
      <c r="BM276">
        <v>0.06443380469775281</v>
      </c>
      <c r="BN276">
        <v>0.03771918445815257</v>
      </c>
      <c r="BO276">
        <v>0.1473941499568771</v>
      </c>
      <c r="BP276">
        <v>0.0368335384582414</v>
      </c>
      <c r="BQ276">
        <v>0.03986687763669757</v>
      </c>
    </row>
    <row r="277" spans="1:69">
      <c r="A277" s="2">
        <v>45138</v>
      </c>
      <c r="B277">
        <v>960.0563227414098</v>
      </c>
      <c r="C277">
        <v>-0.01217316891340336</v>
      </c>
      <c r="AN277" s="2">
        <v>45138</v>
      </c>
      <c r="AO277">
        <v>0.4315811851226557</v>
      </c>
      <c r="AP277">
        <v>277.9574372813087</v>
      </c>
      <c r="AQ277">
        <v>6.935760029124515</v>
      </c>
      <c r="AR277">
        <v>0.5781000633402944</v>
      </c>
      <c r="AS277">
        <v>0.002389728172214117</v>
      </c>
      <c r="AT277">
        <v>89.15094601212682</v>
      </c>
      <c r="AU277">
        <v>18.84737380776239</v>
      </c>
      <c r="AV277">
        <v>0.03329862395465365</v>
      </c>
      <c r="AW277">
        <v>4.66482431572383</v>
      </c>
      <c r="AX277">
        <v>199.3595774366001</v>
      </c>
      <c r="AY277">
        <v>1.420996155452974</v>
      </c>
      <c r="AZ277">
        <v>6.12034607451577</v>
      </c>
      <c r="BE277" s="2">
        <v>45138</v>
      </c>
      <c r="BF277">
        <v>0.03181259169866794</v>
      </c>
      <c r="BG277">
        <v>0.09098662414167132</v>
      </c>
      <c r="BH277">
        <v>0.09482307088668478</v>
      </c>
      <c r="BI277">
        <v>0.1460062598161821</v>
      </c>
      <c r="BJ277">
        <v>0.07283971125978948</v>
      </c>
      <c r="BK277">
        <v>0.1389538377388571</v>
      </c>
      <c r="BL277">
        <v>0.1017447480234922</v>
      </c>
      <c r="BM277">
        <v>0.06456456039251633</v>
      </c>
      <c r="BN277">
        <v>0.03668408378762493</v>
      </c>
      <c r="BO277">
        <v>0.1448229240394779</v>
      </c>
      <c r="BP277">
        <v>0.03590240910399561</v>
      </c>
      <c r="BQ277">
        <v>0.04085917911104033</v>
      </c>
    </row>
    <row r="278" spans="1:69">
      <c r="A278" s="2">
        <v>45139</v>
      </c>
      <c r="B278">
        <v>954.4969275156305</v>
      </c>
      <c r="C278">
        <v>-0.005790696956095798</v>
      </c>
      <c r="AN278" s="2">
        <v>45139</v>
      </c>
      <c r="AO278">
        <v>0.4316667065725603</v>
      </c>
      <c r="AP278">
        <v>278.0125168905862</v>
      </c>
      <c r="AQ278">
        <v>6.937134408440222</v>
      </c>
      <c r="AR278">
        <v>0.5782146187410188</v>
      </c>
      <c r="AS278">
        <v>0.002390201716995981</v>
      </c>
      <c r="AT278">
        <v>89.1686120235892</v>
      </c>
      <c r="AU278">
        <v>18.85110857375891</v>
      </c>
      <c r="AV278">
        <v>0.03330522235768557</v>
      </c>
      <c r="AW278">
        <v>4.665748689984765</v>
      </c>
      <c r="AX278">
        <v>199.399082217398</v>
      </c>
      <c r="AY278">
        <v>1.421277737819659</v>
      </c>
      <c r="AZ278">
        <v>6.121558872682729</v>
      </c>
      <c r="BE278" s="2">
        <v>45139</v>
      </c>
      <c r="BF278">
        <v>0.02954676894289482</v>
      </c>
      <c r="BG278">
        <v>0.0895230352336147</v>
      </c>
      <c r="BH278">
        <v>0.0931970484746947</v>
      </c>
      <c r="BI278">
        <v>0.1460994406505339</v>
      </c>
      <c r="BJ278">
        <v>0.07317075872346222</v>
      </c>
      <c r="BK278">
        <v>0.1449879322128506</v>
      </c>
      <c r="BL278">
        <v>0.100890955383984</v>
      </c>
      <c r="BM278">
        <v>0.06476779253819399</v>
      </c>
      <c r="BN278">
        <v>0.03688912435855022</v>
      </c>
      <c r="BO278">
        <v>0.1436608786390355</v>
      </c>
      <c r="BP278">
        <v>0.0353339769209575</v>
      </c>
      <c r="BQ278">
        <v>0.04193228792122779</v>
      </c>
    </row>
    <row r="279" spans="1:69">
      <c r="A279" s="2">
        <v>45140</v>
      </c>
      <c r="B279">
        <v>963.6979622746426</v>
      </c>
      <c r="C279">
        <v>0.009639669331320544</v>
      </c>
      <c r="AN279" s="2">
        <v>45140</v>
      </c>
      <c r="AO279">
        <v>0.4317522449692612</v>
      </c>
      <c r="AP279">
        <v>278.0676074143526</v>
      </c>
      <c r="AQ279">
        <v>6.938509060100778</v>
      </c>
      <c r="AR279">
        <v>0.5783291968418615</v>
      </c>
      <c r="AS279">
        <v>0.002390675355614736</v>
      </c>
      <c r="AT279">
        <v>89.18628153572068</v>
      </c>
      <c r="AU279">
        <v>18.8548440798308</v>
      </c>
      <c r="AV279">
        <v>0.03331182206824667</v>
      </c>
      <c r="AW279">
        <v>4.666673247418252</v>
      </c>
      <c r="AX279">
        <v>199.4385948264012</v>
      </c>
      <c r="AY279">
        <v>1.421559375984263</v>
      </c>
      <c r="AZ279">
        <v>6.122771911175868</v>
      </c>
      <c r="BE279" s="2">
        <v>45140</v>
      </c>
      <c r="BF279">
        <v>0.02928086839856596</v>
      </c>
      <c r="BG279">
        <v>0.08920829890530323</v>
      </c>
      <c r="BH279">
        <v>0.09243577571550343</v>
      </c>
      <c r="BI279">
        <v>0.1482611033381795</v>
      </c>
      <c r="BJ279">
        <v>0.07318053964004305</v>
      </c>
      <c r="BK279">
        <v>0.1428813336750288</v>
      </c>
      <c r="BL279">
        <v>0.1014956456367896</v>
      </c>
      <c r="BM279">
        <v>0.06453560777696016</v>
      </c>
      <c r="BN279">
        <v>0.036835432612081</v>
      </c>
      <c r="BO279">
        <v>0.1443238979454241</v>
      </c>
      <c r="BP279">
        <v>0.0352529482783798</v>
      </c>
      <c r="BQ279">
        <v>0.04230854807774127</v>
      </c>
    </row>
    <row r="280" spans="1:69">
      <c r="A280" s="2">
        <v>45141</v>
      </c>
      <c r="B280">
        <v>938.5327526566219</v>
      </c>
      <c r="C280">
        <v>-0.02611317093441035</v>
      </c>
      <c r="AN280" s="2">
        <v>45141</v>
      </c>
      <c r="AO280">
        <v>0.4318378003161164</v>
      </c>
      <c r="AP280">
        <v>278.1227088547706</v>
      </c>
      <c r="AQ280">
        <v>6.939883984160147</v>
      </c>
      <c r="AR280">
        <v>0.5784437976473207</v>
      </c>
      <c r="AS280">
        <v>0.002391149088088976</v>
      </c>
      <c r="AT280">
        <v>89.20395454921493</v>
      </c>
      <c r="AU280">
        <v>18.85858032612471</v>
      </c>
      <c r="AV280">
        <v>0.03331842308659605</v>
      </c>
      <c r="AW280">
        <v>4.667597988060587</v>
      </c>
      <c r="AX280">
        <v>199.4781152651609</v>
      </c>
      <c r="AY280">
        <v>1.421841069957843</v>
      </c>
      <c r="AZ280">
        <v>6.12398519004281</v>
      </c>
      <c r="BE280" s="2">
        <v>45141</v>
      </c>
      <c r="BF280">
        <v>0.02973307921718929</v>
      </c>
      <c r="BG280">
        <v>0.08860762079811883</v>
      </c>
      <c r="BH280">
        <v>0.09259808157208502</v>
      </c>
      <c r="BI280">
        <v>0.1482478560082678</v>
      </c>
      <c r="BJ280">
        <v>0.07424953582146911</v>
      </c>
      <c r="BK280">
        <v>0.1435208487756937</v>
      </c>
      <c r="BL280">
        <v>0.1015188570709063</v>
      </c>
      <c r="BM280">
        <v>0.06526047521184491</v>
      </c>
      <c r="BN280">
        <v>0.03652989081792435</v>
      </c>
      <c r="BO280">
        <v>0.1445651820397778</v>
      </c>
      <c r="BP280">
        <v>0.03506642955877532</v>
      </c>
      <c r="BQ280">
        <v>0.04010214310794755</v>
      </c>
    </row>
    <row r="281" spans="1:69">
      <c r="A281" s="2">
        <v>45142</v>
      </c>
      <c r="B281">
        <v>930.3793785530895</v>
      </c>
      <c r="C281">
        <v>-0.00868736235411427</v>
      </c>
      <c r="AN281" s="2">
        <v>45142</v>
      </c>
      <c r="AO281">
        <v>0.4319233726164848</v>
      </c>
      <c r="AP281">
        <v>278.1778212140036</v>
      </c>
      <c r="AQ281">
        <v>6.941259180672309</v>
      </c>
      <c r="AR281">
        <v>0.5785584211618955</v>
      </c>
      <c r="AS281">
        <v>0.002391622914437298</v>
      </c>
      <c r="AT281">
        <v>89.22163106476577</v>
      </c>
      <c r="AU281">
        <v>18.86231731278731</v>
      </c>
      <c r="AV281">
        <v>0.03332502541299286</v>
      </c>
      <c r="AW281">
        <v>4.668522911948076</v>
      </c>
      <c r="AX281">
        <v>199.5176435352287</v>
      </c>
      <c r="AY281">
        <v>1.422122819751459</v>
      </c>
      <c r="AZ281">
        <v>6.125198709331187</v>
      </c>
      <c r="BE281" s="2">
        <v>45142</v>
      </c>
      <c r="BF281">
        <v>0.029284581066048</v>
      </c>
      <c r="BG281">
        <v>0.08746777943378231</v>
      </c>
      <c r="BH281">
        <v>0.09285763017737923</v>
      </c>
      <c r="BI281">
        <v>0.1499374529310444</v>
      </c>
      <c r="BJ281">
        <v>0.07504151801618759</v>
      </c>
      <c r="BK281">
        <v>0.144632834466179</v>
      </c>
      <c r="BL281">
        <v>0.1010267433160121</v>
      </c>
      <c r="BM281">
        <v>0.06576022347271961</v>
      </c>
      <c r="BN281">
        <v>0.03577950569516837</v>
      </c>
      <c r="BO281">
        <v>0.1433363169425476</v>
      </c>
      <c r="BP281">
        <v>0.03464665359080259</v>
      </c>
      <c r="BQ281">
        <v>0.04022876089212925</v>
      </c>
    </row>
    <row r="282" spans="1:69">
      <c r="A282" s="2">
        <v>45143</v>
      </c>
      <c r="B282">
        <v>928.5470953407945</v>
      </c>
      <c r="C282">
        <v>-0.001969393619992488</v>
      </c>
      <c r="AN282" s="2">
        <v>45143</v>
      </c>
      <c r="AO282">
        <v>0.4320089618737258</v>
      </c>
      <c r="AP282">
        <v>278.2329444942151</v>
      </c>
      <c r="AQ282">
        <v>6.942634649691252</v>
      </c>
      <c r="AR282">
        <v>0.5786730673900859</v>
      </c>
      <c r="AS282">
        <v>0.002392096834678306</v>
      </c>
      <c r="AT282">
        <v>89.23931108306719</v>
      </c>
      <c r="AU282">
        <v>18.86605503996532</v>
      </c>
      <c r="AV282">
        <v>0.0333316290476963</v>
      </c>
      <c r="AW282">
        <v>4.669448019117031</v>
      </c>
      <c r="AX282">
        <v>199.5571796381565</v>
      </c>
      <c r="AY282">
        <v>1.422404625376171</v>
      </c>
      <c r="AZ282">
        <v>6.12641246908864</v>
      </c>
      <c r="BE282" s="2">
        <v>45143</v>
      </c>
      <c r="BF282">
        <v>0.02980613521999711</v>
      </c>
      <c r="BG282">
        <v>0.08790405646782341</v>
      </c>
      <c r="BH282">
        <v>0.09263261211934425</v>
      </c>
      <c r="BI282">
        <v>0.150388999412084</v>
      </c>
      <c r="BJ282">
        <v>0.07485647616315136</v>
      </c>
      <c r="BK282">
        <v>0.1443074665195124</v>
      </c>
      <c r="BL282">
        <v>0.1013230093384438</v>
      </c>
      <c r="BM282">
        <v>0.06555690488221111</v>
      </c>
      <c r="BN282">
        <v>0.0358404166480494</v>
      </c>
      <c r="BO282">
        <v>0.1425733383466871</v>
      </c>
      <c r="BP282">
        <v>0.03491340819806828</v>
      </c>
      <c r="BQ282">
        <v>0.03989717668462782</v>
      </c>
    </row>
    <row r="283" spans="1:69">
      <c r="A283" s="2">
        <v>45144</v>
      </c>
      <c r="B283">
        <v>930.2723245731695</v>
      </c>
      <c r="C283">
        <v>0.001857987861931587</v>
      </c>
      <c r="AN283" s="2">
        <v>45144</v>
      </c>
      <c r="AO283">
        <v>0.9121037840554891</v>
      </c>
      <c r="AP283">
        <v>278.28807869757</v>
      </c>
      <c r="AQ283">
        <v>6.944010391270976</v>
      </c>
      <c r="AR283">
        <v>0.4405522238229819</v>
      </c>
      <c r="AS283">
        <v>0.002392570848830605</v>
      </c>
      <c r="AT283">
        <v>89.25699460481327</v>
      </c>
      <c r="AU283">
        <v>18.86979350780548</v>
      </c>
      <c r="AV283">
        <v>0.03898629278924443</v>
      </c>
      <c r="AW283">
        <v>5.466993420843172</v>
      </c>
      <c r="AX283">
        <v>168.9974761424328</v>
      </c>
      <c r="AY283">
        <v>1.658007007977329</v>
      </c>
      <c r="AZ283">
        <v>6.397846302100967</v>
      </c>
      <c r="BE283" s="2">
        <v>45144</v>
      </c>
      <c r="BF283">
        <v>0.06308725844504498</v>
      </c>
      <c r="BG283">
        <v>0.08778257074194207</v>
      </c>
      <c r="BH283">
        <v>0.09276387373933236</v>
      </c>
      <c r="BI283">
        <v>0.1150388615059595</v>
      </c>
      <c r="BJ283">
        <v>0.07472176479734177</v>
      </c>
      <c r="BK283">
        <v>0.1433298942737234</v>
      </c>
      <c r="BL283">
        <v>0.1007789495778237</v>
      </c>
      <c r="BM283">
        <v>0.07691799091991613</v>
      </c>
      <c r="BN283">
        <v>0.04243845185611846</v>
      </c>
      <c r="BO283">
        <v>0.1210398067509667</v>
      </c>
      <c r="BP283">
        <v>0.04029339127877834</v>
      </c>
      <c r="BQ283">
        <v>0.04180718611305271</v>
      </c>
    </row>
    <row r="284" spans="1:69">
      <c r="A284" s="2">
        <v>45145</v>
      </c>
      <c r="B284">
        <v>931.080314481752</v>
      </c>
      <c r="C284">
        <v>0.0008685520220685916</v>
      </c>
      <c r="AN284" s="2">
        <v>45145</v>
      </c>
      <c r="AO284">
        <v>0.9122845251090032</v>
      </c>
      <c r="AP284">
        <v>278.3432238262313</v>
      </c>
      <c r="AQ284">
        <v>6.945386405465491</v>
      </c>
      <c r="AR284">
        <v>0.4406395229598276</v>
      </c>
      <c r="AS284">
        <v>0.002393044956912804</v>
      </c>
      <c r="AT284">
        <v>89.27468163069825</v>
      </c>
      <c r="AU284">
        <v>18.87353271645455</v>
      </c>
      <c r="AV284">
        <v>0.0389940182518009</v>
      </c>
      <c r="AW284">
        <v>5.468076751674281</v>
      </c>
      <c r="AX284">
        <v>169.0309644169177</v>
      </c>
      <c r="AY284">
        <v>1.658335556042356</v>
      </c>
      <c r="AZ284">
        <v>6.399114089277248</v>
      </c>
      <c r="BE284" s="2">
        <v>45145</v>
      </c>
      <c r="BF284">
        <v>0.06446711960792399</v>
      </c>
      <c r="BG284">
        <v>0.08722432092309008</v>
      </c>
      <c r="BH284">
        <v>0.09372642591400039</v>
      </c>
      <c r="BI284">
        <v>0.1148543252948725</v>
      </c>
      <c r="BJ284">
        <v>0.07465872977022023</v>
      </c>
      <c r="BK284">
        <v>0.1425678153230589</v>
      </c>
      <c r="BL284">
        <v>0.1012844331141781</v>
      </c>
      <c r="BM284">
        <v>0.07651307764210361</v>
      </c>
      <c r="BN284">
        <v>0.04168672011878376</v>
      </c>
      <c r="BO284">
        <v>0.1209009191392105</v>
      </c>
      <c r="BP284">
        <v>0.04128588447486875</v>
      </c>
      <c r="BQ284">
        <v>0.04083022867768924</v>
      </c>
    </row>
    <row r="285" spans="1:69">
      <c r="A285" s="2">
        <v>45146</v>
      </c>
      <c r="B285">
        <v>927.5053864967052</v>
      </c>
      <c r="C285">
        <v>-0.003839548457252651</v>
      </c>
      <c r="AN285" s="2">
        <v>45146</v>
      </c>
      <c r="AO285">
        <v>0.9124653019778806</v>
      </c>
      <c r="AP285">
        <v>278.3983798823647</v>
      </c>
      <c r="AQ285">
        <v>6.946762692328817</v>
      </c>
      <c r="AR285">
        <v>0.4407268393957332</v>
      </c>
      <c r="AS285">
        <v>0.002393519158943516</v>
      </c>
      <c r="AT285">
        <v>89.29237216141651</v>
      </c>
      <c r="AU285">
        <v>18.87727266605934</v>
      </c>
      <c r="AV285">
        <v>0.0390017452452229</v>
      </c>
      <c r="AW285">
        <v>5.469160297176526</v>
      </c>
      <c r="AX285">
        <v>169.0644593273865</v>
      </c>
      <c r="AY285">
        <v>1.658664169211952</v>
      </c>
      <c r="AZ285">
        <v>6.400382127676245</v>
      </c>
      <c r="BE285" s="2">
        <v>45146</v>
      </c>
      <c r="BF285">
        <v>0.06379850031689563</v>
      </c>
      <c r="BG285">
        <v>0.08703850694502337</v>
      </c>
      <c r="BH285">
        <v>0.09315621480946978</v>
      </c>
      <c r="BI285">
        <v>0.114829063081013</v>
      </c>
      <c r="BJ285">
        <v>0.07526150473459357</v>
      </c>
      <c r="BK285">
        <v>0.1424943177264316</v>
      </c>
      <c r="BL285">
        <v>0.1009042588726904</v>
      </c>
      <c r="BM285">
        <v>0.07677794545527748</v>
      </c>
      <c r="BN285">
        <v>0.04300305764691992</v>
      </c>
      <c r="BO285">
        <v>0.1211206739514718</v>
      </c>
      <c r="BP285">
        <v>0.04118707427532173</v>
      </c>
      <c r="BQ285">
        <v>0.04042888218489176</v>
      </c>
    </row>
    <row r="286" spans="1:69">
      <c r="A286" s="2">
        <v>45147</v>
      </c>
      <c r="B286">
        <v>948.4978844282131</v>
      </c>
      <c r="C286">
        <v>0.02263328950659682</v>
      </c>
      <c r="AN286" s="2">
        <v>45147</v>
      </c>
      <c r="AO286">
        <v>0.9126461146692184</v>
      </c>
      <c r="AP286">
        <v>278.4535468681356</v>
      </c>
      <c r="AQ286">
        <v>6.948139251914988</v>
      </c>
      <c r="AR286">
        <v>0.4408141731341266</v>
      </c>
      <c r="AS286">
        <v>0.002393993454941357</v>
      </c>
      <c r="AT286">
        <v>89.31006619766255</v>
      </c>
      <c r="AU286">
        <v>18.88101335676667</v>
      </c>
      <c r="AV286">
        <v>0.03900947376981379</v>
      </c>
      <c r="AW286">
        <v>5.470244057392446</v>
      </c>
      <c r="AX286">
        <v>169.0979608751542</v>
      </c>
      <c r="AY286">
        <v>1.658992847499018</v>
      </c>
      <c r="AZ286">
        <v>6.40165041734774</v>
      </c>
      <c r="BE286" s="2">
        <v>45147</v>
      </c>
      <c r="BF286">
        <v>0.06383006161423294</v>
      </c>
      <c r="BG286">
        <v>0.08735557944461582</v>
      </c>
      <c r="BH286">
        <v>0.09292753364407676</v>
      </c>
      <c r="BI286">
        <v>0.1139085519212194</v>
      </c>
      <c r="BJ286">
        <v>0.07516300933827738</v>
      </c>
      <c r="BK286">
        <v>0.1411921866013643</v>
      </c>
      <c r="BL286">
        <v>0.1007464762031229</v>
      </c>
      <c r="BM286">
        <v>0.07636174990074375</v>
      </c>
      <c r="BN286">
        <v>0.04294023517090156</v>
      </c>
      <c r="BO286">
        <v>0.1222084311225331</v>
      </c>
      <c r="BP286">
        <v>0.04231040087079119</v>
      </c>
      <c r="BQ286">
        <v>0.04105578416812097</v>
      </c>
    </row>
    <row r="287" spans="1:69">
      <c r="A287" s="2">
        <v>45148</v>
      </c>
      <c r="B287">
        <v>952.0273901054172</v>
      </c>
      <c r="C287">
        <v>0.003721152925219018</v>
      </c>
      <c r="AN287" s="2">
        <v>45148</v>
      </c>
      <c r="AO287">
        <v>0.9128269631901152</v>
      </c>
      <c r="AP287">
        <v>278.5087247857098</v>
      </c>
      <c r="AQ287">
        <v>6.949516084278044</v>
      </c>
      <c r="AR287">
        <v>0.4409015241784364</v>
      </c>
      <c r="AS287">
        <v>0.002394467844924949</v>
      </c>
      <c r="AT287">
        <v>89.32776374013102</v>
      </c>
      <c r="AU287">
        <v>18.8847547887234</v>
      </c>
      <c r="AV287">
        <v>0.03901720382587696</v>
      </c>
      <c r="AW287">
        <v>5.471328032364588</v>
      </c>
      <c r="AX287">
        <v>169.131469061536</v>
      </c>
      <c r="AY287">
        <v>1.659321590916457</v>
      </c>
      <c r="AZ287">
        <v>6.402918958341525</v>
      </c>
      <c r="BE287" s="2">
        <v>45148</v>
      </c>
      <c r="BF287">
        <v>0.06454658869829215</v>
      </c>
      <c r="BG287">
        <v>0.08817571550408909</v>
      </c>
      <c r="BH287">
        <v>0.09218008362946802</v>
      </c>
      <c r="BI287">
        <v>0.1129609405244442</v>
      </c>
      <c r="BJ287">
        <v>0.07440480123922751</v>
      </c>
      <c r="BK287">
        <v>0.1398963162049437</v>
      </c>
      <c r="BL287">
        <v>0.1002596724106379</v>
      </c>
      <c r="BM287">
        <v>0.07603731225685821</v>
      </c>
      <c r="BN287">
        <v>0.04427015084623986</v>
      </c>
      <c r="BO287">
        <v>0.1226735695679704</v>
      </c>
      <c r="BP287">
        <v>0.04251474970228021</v>
      </c>
      <c r="BQ287">
        <v>0.04208009941554885</v>
      </c>
    </row>
    <row r="288" spans="1:69">
      <c r="A288" s="2">
        <v>45149</v>
      </c>
      <c r="B288">
        <v>943.0138422246692</v>
      </c>
      <c r="C288">
        <v>-0.009467740082299447</v>
      </c>
      <c r="AN288" s="2">
        <v>45149</v>
      </c>
      <c r="AO288">
        <v>0.9130078475476711</v>
      </c>
      <c r="AP288">
        <v>278.5639136372534</v>
      </c>
      <c r="AQ288">
        <v>6.95089318947204</v>
      </c>
      <c r="AR288">
        <v>0.4409888925320921</v>
      </c>
      <c r="AS288">
        <v>0.002394942328912915</v>
      </c>
      <c r="AT288">
        <v>89.34546478951671</v>
      </c>
      <c r="AU288">
        <v>18.8884969620764</v>
      </c>
      <c r="AV288">
        <v>0.03902493541371591</v>
      </c>
      <c r="AW288">
        <v>5.472412222135508</v>
      </c>
      <c r="AX288">
        <v>169.1649838878474</v>
      </c>
      <c r="AY288">
        <v>1.659650399477175</v>
      </c>
      <c r="AZ288">
        <v>6.404187750707401</v>
      </c>
      <c r="BE288" s="2">
        <v>45149</v>
      </c>
      <c r="BF288">
        <v>0.06484789783831668</v>
      </c>
      <c r="BG288">
        <v>0.08743854958274165</v>
      </c>
      <c r="BH288">
        <v>0.09192269012198016</v>
      </c>
      <c r="BI288">
        <v>0.112789424216592</v>
      </c>
      <c r="BJ288">
        <v>0.07474284317295064</v>
      </c>
      <c r="BK288">
        <v>0.1392431426918882</v>
      </c>
      <c r="BL288">
        <v>0.1001183718632025</v>
      </c>
      <c r="BM288">
        <v>0.07659578400165457</v>
      </c>
      <c r="BN288">
        <v>0.04414675439198298</v>
      </c>
      <c r="BO288">
        <v>0.1228158977936054</v>
      </c>
      <c r="BP288">
        <v>0.04330862857021895</v>
      </c>
      <c r="BQ288">
        <v>0.04203001575486622</v>
      </c>
    </row>
    <row r="289" spans="1:69">
      <c r="A289" s="2">
        <v>45150</v>
      </c>
      <c r="B289">
        <v>937.9673867104178</v>
      </c>
      <c r="C289">
        <v>-0.005351411918139259</v>
      </c>
      <c r="AN289" s="2">
        <v>45150</v>
      </c>
      <c r="AO289">
        <v>0.9131887677489871</v>
      </c>
      <c r="AP289">
        <v>278.6191134249332</v>
      </c>
      <c r="AQ289">
        <v>6.952270567551038</v>
      </c>
      <c r="AR289">
        <v>0.4410762781985234</v>
      </c>
      <c r="AS289">
        <v>0.002395416906923883</v>
      </c>
      <c r="AT289">
        <v>89.36316934651455</v>
      </c>
      <c r="AU289">
        <v>18.8922398769726</v>
      </c>
      <c r="AV289">
        <v>0.03903266853363416</v>
      </c>
      <c r="AW289">
        <v>5.473496626747771</v>
      </c>
      <c r="AX289">
        <v>169.1985053554041</v>
      </c>
      <c r="AY289">
        <v>1.659979273194081</v>
      </c>
      <c r="AZ289">
        <v>6.405456794495179</v>
      </c>
      <c r="BE289" s="2">
        <v>45150</v>
      </c>
      <c r="BF289">
        <v>0.06416932410422854</v>
      </c>
      <c r="BG289">
        <v>0.08709356853672508</v>
      </c>
      <c r="BH289">
        <v>0.09215532316109101</v>
      </c>
      <c r="BI289">
        <v>0.1126265607980359</v>
      </c>
      <c r="BJ289">
        <v>0.07508229222362652</v>
      </c>
      <c r="BK289">
        <v>0.139137435961224</v>
      </c>
      <c r="BL289">
        <v>0.1007938808363049</v>
      </c>
      <c r="BM289">
        <v>0.07684399005396558</v>
      </c>
      <c r="BN289">
        <v>0.04368874684435717</v>
      </c>
      <c r="BO289">
        <v>0.1227271650345684</v>
      </c>
      <c r="BP289">
        <v>0.04347657212267795</v>
      </c>
      <c r="BQ289">
        <v>0.04220514032319495</v>
      </c>
    </row>
    <row r="290" spans="1:69">
      <c r="A290" s="2">
        <v>45151</v>
      </c>
      <c r="B290">
        <v>939.1540459452524</v>
      </c>
      <c r="C290">
        <v>0.001265139120664172</v>
      </c>
      <c r="AN290" s="2">
        <v>45151</v>
      </c>
      <c r="AO290">
        <v>0.913369723801166</v>
      </c>
      <c r="AP290">
        <v>278.6743241509162</v>
      </c>
      <c r="AQ290">
        <v>6.953648218569112</v>
      </c>
      <c r="AR290">
        <v>0.4411636811811612</v>
      </c>
      <c r="AS290">
        <v>0.002623601246870587</v>
      </c>
      <c r="AT290">
        <v>78.37789266946373</v>
      </c>
      <c r="AU290">
        <v>18.89598353355894</v>
      </c>
      <c r="AV290">
        <v>0.05280738940027906</v>
      </c>
      <c r="AW290">
        <v>5.474581246243948</v>
      </c>
      <c r="AX290">
        <v>145.6047312773078</v>
      </c>
      <c r="AY290">
        <v>1.660308212080087</v>
      </c>
      <c r="AZ290">
        <v>6.406726089754682</v>
      </c>
      <c r="BE290" s="2">
        <v>45151</v>
      </c>
      <c r="BF290">
        <v>0.06430620626844089</v>
      </c>
      <c r="BG290">
        <v>0.08657518116163394</v>
      </c>
      <c r="BH290">
        <v>0.09167404332885055</v>
      </c>
      <c r="BI290">
        <v>0.1128356686386292</v>
      </c>
      <c r="BJ290">
        <v>0.0821751835882229</v>
      </c>
      <c r="BK290">
        <v>0.121709848366871</v>
      </c>
      <c r="BL290">
        <v>0.1013282236289753</v>
      </c>
      <c r="BM290">
        <v>0.1039446924110701</v>
      </c>
      <c r="BN290">
        <v>0.04337342552896761</v>
      </c>
      <c r="BO290">
        <v>0.1056553051296298</v>
      </c>
      <c r="BP290">
        <v>0.04400639115416202</v>
      </c>
      <c r="BQ290">
        <v>0.04241583079454692</v>
      </c>
    </row>
    <row r="291" spans="1:69">
      <c r="A291" s="2">
        <v>45152</v>
      </c>
      <c r="B291">
        <v>933.557750786032</v>
      </c>
      <c r="C291">
        <v>-0.005958868178636001</v>
      </c>
      <c r="AN291" s="2">
        <v>45152</v>
      </c>
      <c r="AO291">
        <v>0.9135507157113121</v>
      </c>
      <c r="AP291">
        <v>278.72954581737</v>
      </c>
      <c r="AQ291">
        <v>6.955026142580349</v>
      </c>
      <c r="AR291">
        <v>0.4412511014834368</v>
      </c>
      <c r="AS291">
        <v>0.002624121135573659</v>
      </c>
      <c r="AT291">
        <v>78.39342390959335</v>
      </c>
      <c r="AU291">
        <v>18.89972793198239</v>
      </c>
      <c r="AV291">
        <v>0.05281785362963583</v>
      </c>
      <c r="AW291">
        <v>5.475666080666622</v>
      </c>
      <c r="AX291">
        <v>145.6335840822054</v>
      </c>
      <c r="AY291">
        <v>1.660637216148106</v>
      </c>
      <c r="AZ291">
        <v>6.40799563653574</v>
      </c>
      <c r="BE291" s="2">
        <v>45152</v>
      </c>
      <c r="BF291">
        <v>0.06427683992418962</v>
      </c>
      <c r="BG291">
        <v>0.08634449846009777</v>
      </c>
      <c r="BH291">
        <v>0.09131217758874992</v>
      </c>
      <c r="BI291">
        <v>0.1134559284749534</v>
      </c>
      <c r="BJ291">
        <v>0.08231983520819817</v>
      </c>
      <c r="BK291">
        <v>0.1235158114547028</v>
      </c>
      <c r="BL291">
        <v>0.1009318846689953</v>
      </c>
      <c r="BM291">
        <v>0.1040425821927611</v>
      </c>
      <c r="BN291">
        <v>0.04320085121356582</v>
      </c>
      <c r="BO291">
        <v>0.1056166223946046</v>
      </c>
      <c r="BP291">
        <v>0.04314751705711355</v>
      </c>
      <c r="BQ291">
        <v>0.04183545136206784</v>
      </c>
    </row>
    <row r="292" spans="1:69">
      <c r="A292" s="2">
        <v>45153</v>
      </c>
      <c r="B292">
        <v>940.0519175802809</v>
      </c>
      <c r="C292">
        <v>0.006956363212432315</v>
      </c>
      <c r="AN292" s="2">
        <v>45153</v>
      </c>
      <c r="AO292">
        <v>0.9137317434865309</v>
      </c>
      <c r="AP292">
        <v>278.7847784264625</v>
      </c>
      <c r="AQ292">
        <v>6.956404339638845</v>
      </c>
      <c r="AR292">
        <v>0.4413385391087822</v>
      </c>
      <c r="AS292">
        <v>0.002624641127297061</v>
      </c>
      <c r="AT292">
        <v>78.40895822736911</v>
      </c>
      <c r="AU292">
        <v>18.90347307238996</v>
      </c>
      <c r="AV292">
        <v>0.05282831993256785</v>
      </c>
      <c r="AW292">
        <v>5.476751130058382</v>
      </c>
      <c r="AX292">
        <v>145.6624426045295</v>
      </c>
      <c r="AY292">
        <v>1.660966285411054</v>
      </c>
      <c r="AZ292">
        <v>6.409265434888194</v>
      </c>
      <c r="BE292" s="2">
        <v>45153</v>
      </c>
      <c r="BF292">
        <v>0.06364345376416776</v>
      </c>
      <c r="BG292">
        <v>0.08616716842250625</v>
      </c>
      <c r="BH292">
        <v>0.09137827818387916</v>
      </c>
      <c r="BI292">
        <v>0.1128050583497831</v>
      </c>
      <c r="BJ292">
        <v>0.08211035499769009</v>
      </c>
      <c r="BK292">
        <v>0.1243112689852684</v>
      </c>
      <c r="BL292">
        <v>0.1003150060365364</v>
      </c>
      <c r="BM292">
        <v>0.1036188277798338</v>
      </c>
      <c r="BN292">
        <v>0.04322192608822505</v>
      </c>
      <c r="BO292">
        <v>0.1053099234111471</v>
      </c>
      <c r="BP292">
        <v>0.04441915376864997</v>
      </c>
      <c r="BQ292">
        <v>0.04269958021231301</v>
      </c>
    </row>
    <row r="293" spans="1:69">
      <c r="A293" s="2">
        <v>45154</v>
      </c>
      <c r="B293">
        <v>910.4048844799721</v>
      </c>
      <c r="C293">
        <v>-0.03153765504422468</v>
      </c>
      <c r="AN293" s="2">
        <v>45154</v>
      </c>
      <c r="AO293">
        <v>0.9139128071339293</v>
      </c>
      <c r="AP293">
        <v>278.8400219803621</v>
      </c>
      <c r="AQ293">
        <v>6.957782809798705</v>
      </c>
      <c r="AR293">
        <v>0.4414259940606302</v>
      </c>
      <c r="AS293">
        <v>0.002625161222061206</v>
      </c>
      <c r="AT293">
        <v>78.4244956234009</v>
      </c>
      <c r="AU293">
        <v>18.90721895492866</v>
      </c>
      <c r="AV293">
        <v>0.05283878830948604</v>
      </c>
      <c r="AW293">
        <v>5.477836394461825</v>
      </c>
      <c r="AX293">
        <v>145.6913068454131</v>
      </c>
      <c r="AY293">
        <v>1.66129541988185</v>
      </c>
      <c r="AZ293">
        <v>6.410535484861897</v>
      </c>
      <c r="BE293" s="2">
        <v>45154</v>
      </c>
      <c r="BF293">
        <v>0.06378233519644289</v>
      </c>
      <c r="BG293">
        <v>0.08623836870870616</v>
      </c>
      <c r="BH293">
        <v>0.0901843917097756</v>
      </c>
      <c r="BI293">
        <v>0.1147828916572141</v>
      </c>
      <c r="BJ293">
        <v>0.08410504651158385</v>
      </c>
      <c r="BK293">
        <v>0.1255030097209507</v>
      </c>
      <c r="BL293">
        <v>0.09990300738307409</v>
      </c>
      <c r="BM293">
        <v>0.1060439542096746</v>
      </c>
      <c r="BN293">
        <v>0.04233769346674884</v>
      </c>
      <c r="BO293">
        <v>0.1016991794588061</v>
      </c>
      <c r="BP293">
        <v>0.0435129292381514</v>
      </c>
      <c r="BQ293">
        <v>0.04190719273887175</v>
      </c>
    </row>
    <row r="294" spans="1:69">
      <c r="A294" s="2">
        <v>45155</v>
      </c>
      <c r="B294">
        <v>883.9614431429433</v>
      </c>
      <c r="C294">
        <v>-0.02904580345274999</v>
      </c>
      <c r="AN294" s="2">
        <v>45155</v>
      </c>
      <c r="AO294">
        <v>0.9140939066606159</v>
      </c>
      <c r="AP294">
        <v>278.8952764812376</v>
      </c>
      <c r="AQ294">
        <v>6.959161553114048</v>
      </c>
      <c r="AR294">
        <v>0.441513466342414</v>
      </c>
      <c r="AS294">
        <v>0.002625681419886513</v>
      </c>
      <c r="AT294">
        <v>78.44003609829868</v>
      </c>
      <c r="AU294">
        <v>18.91096557974556</v>
      </c>
      <c r="AV294">
        <v>0.05284925876080135</v>
      </c>
      <c r="AW294">
        <v>5.478921873919558</v>
      </c>
      <c r="AX294">
        <v>145.7201768059893</v>
      </c>
      <c r="AY294">
        <v>1.661624619573417</v>
      </c>
      <c r="AZ294">
        <v>6.411805786506707</v>
      </c>
      <c r="BE294" s="2">
        <v>45155</v>
      </c>
      <c r="BF294">
        <v>0.06233128566274782</v>
      </c>
      <c r="BG294">
        <v>0.08651532206863179</v>
      </c>
      <c r="BH294">
        <v>0.0893239186470202</v>
      </c>
      <c r="BI294">
        <v>0.1157552271804243</v>
      </c>
      <c r="BJ294">
        <v>0.08541052542868161</v>
      </c>
      <c r="BK294">
        <v>0.1262678835061926</v>
      </c>
      <c r="BL294">
        <v>0.09973402135764022</v>
      </c>
      <c r="BM294">
        <v>0.1080313318723121</v>
      </c>
      <c r="BN294">
        <v>0.04183664594684123</v>
      </c>
      <c r="BO294">
        <v>0.1025362486535871</v>
      </c>
      <c r="BP294">
        <v>0.04284204491236351</v>
      </c>
      <c r="BQ294">
        <v>0.03941554476355743</v>
      </c>
    </row>
    <row r="295" spans="1:69">
      <c r="A295" s="2">
        <v>45156</v>
      </c>
      <c r="B295">
        <v>828.908951763823</v>
      </c>
      <c r="C295">
        <v>-0.06227929035386426</v>
      </c>
      <c r="AN295" s="2">
        <v>45156</v>
      </c>
      <c r="AO295">
        <v>0.9142750420737001</v>
      </c>
      <c r="AP295">
        <v>278.9505419312582</v>
      </c>
      <c r="AQ295">
        <v>6.960540569639001</v>
      </c>
      <c r="AR295">
        <v>0.4416009559575679</v>
      </c>
      <c r="AS295">
        <v>0.002626201720793404</v>
      </c>
      <c r="AT295">
        <v>78.45557965267255</v>
      </c>
      <c r="AU295">
        <v>18.91471294698776</v>
      </c>
      <c r="AV295">
        <v>0.05285973128692485</v>
      </c>
      <c r="AW295">
        <v>5.480007568474195</v>
      </c>
      <c r="AX295">
        <v>145.7490524873915</v>
      </c>
      <c r="AY295">
        <v>1.661953884498677</v>
      </c>
      <c r="AZ295">
        <v>6.413076339872497</v>
      </c>
      <c r="BE295" s="2">
        <v>45156</v>
      </c>
      <c r="BF295">
        <v>0.06144730698071296</v>
      </c>
      <c r="BG295">
        <v>0.08664371760160376</v>
      </c>
      <c r="BH295">
        <v>0.0889601387545771</v>
      </c>
      <c r="BI295">
        <v>0.1167861764807355</v>
      </c>
      <c r="BJ295">
        <v>0.08446767954502714</v>
      </c>
      <c r="BK295">
        <v>0.1274343178090543</v>
      </c>
      <c r="BL295">
        <v>0.1015044781602499</v>
      </c>
      <c r="BM295">
        <v>0.1077014994627198</v>
      </c>
      <c r="BN295">
        <v>0.04116381462039485</v>
      </c>
      <c r="BO295">
        <v>0.1015537660394168</v>
      </c>
      <c r="BP295">
        <v>0.04370417220619845</v>
      </c>
      <c r="BQ295">
        <v>0.03863293233930951</v>
      </c>
    </row>
    <row r="296" spans="1:69">
      <c r="A296" s="2">
        <v>45157</v>
      </c>
      <c r="B296">
        <v>824.9535287734446</v>
      </c>
      <c r="C296">
        <v>-0.004771842531030246</v>
      </c>
      <c r="AN296" s="2">
        <v>45157</v>
      </c>
      <c r="AO296">
        <v>0.9144562133802935</v>
      </c>
      <c r="AP296">
        <v>279.0058183325936</v>
      </c>
      <c r="AQ296">
        <v>6.961919859427703</v>
      </c>
      <c r="AR296">
        <v>0.4416884629095265</v>
      </c>
      <c r="AS296">
        <v>0.002626722124802305</v>
      </c>
      <c r="AT296">
        <v>78.47112628713276</v>
      </c>
      <c r="AU296">
        <v>18.91846105680236</v>
      </c>
      <c r="AV296">
        <v>0.05287020588826769</v>
      </c>
      <c r="AW296">
        <v>5.481093478168361</v>
      </c>
      <c r="AX296">
        <v>145.7779338907535</v>
      </c>
      <c r="AY296">
        <v>1.662283214670558</v>
      </c>
      <c r="AZ296">
        <v>6.414347145009145</v>
      </c>
      <c r="BE296" s="2">
        <v>45157</v>
      </c>
      <c r="BF296">
        <v>0.06186287834554775</v>
      </c>
      <c r="BG296">
        <v>0.08920042032726415</v>
      </c>
      <c r="BH296">
        <v>0.09112553520930358</v>
      </c>
      <c r="BI296">
        <v>0.1156530103921936</v>
      </c>
      <c r="BJ296">
        <v>0.08290518502875743</v>
      </c>
      <c r="BK296">
        <v>0.1251391790586182</v>
      </c>
      <c r="BL296">
        <v>0.1034424556350831</v>
      </c>
      <c r="BM296">
        <v>0.1064291941744702</v>
      </c>
      <c r="BN296">
        <v>0.04095587381975431</v>
      </c>
      <c r="BO296">
        <v>0.1021516767385088</v>
      </c>
      <c r="BP296">
        <v>0.04294919550986743</v>
      </c>
      <c r="BQ296">
        <v>0.03818539576063142</v>
      </c>
    </row>
    <row r="297" spans="1:69">
      <c r="A297" s="2">
        <v>45158</v>
      </c>
      <c r="B297">
        <v>829.2548929609316</v>
      </c>
      <c r="C297">
        <v>0.00521406847472039</v>
      </c>
      <c r="AN297" s="2">
        <v>45158</v>
      </c>
      <c r="AO297">
        <v>0.9224523245456114</v>
      </c>
      <c r="AP297">
        <v>235.3393191194303</v>
      </c>
      <c r="AQ297">
        <v>7.926478877537474</v>
      </c>
      <c r="AR297">
        <v>0.4417759872017252</v>
      </c>
      <c r="AS297">
        <v>0.002627242631933647</v>
      </c>
      <c r="AT297">
        <v>69.49253345636572</v>
      </c>
      <c r="AU297">
        <v>18.92220990933652</v>
      </c>
      <c r="AV297">
        <v>0.04717527358468934</v>
      </c>
      <c r="AW297">
        <v>7.519057106788854</v>
      </c>
      <c r="AX297">
        <v>150.7701463809145</v>
      </c>
      <c r="AY297">
        <v>1.479056580241446</v>
      </c>
      <c r="AZ297">
        <v>8.634267789349565</v>
      </c>
      <c r="BE297" s="2">
        <v>45158</v>
      </c>
      <c r="BF297">
        <v>0.06285540946653413</v>
      </c>
      <c r="BG297">
        <v>0.07616550684596422</v>
      </c>
      <c r="BH297">
        <v>0.103171816916525</v>
      </c>
      <c r="BI297">
        <v>0.1155668586274813</v>
      </c>
      <c r="BJ297">
        <v>0.08267086757620958</v>
      </c>
      <c r="BK297">
        <v>0.1106790449955651</v>
      </c>
      <c r="BL297">
        <v>0.1030984615292732</v>
      </c>
      <c r="BM297">
        <v>0.09493948860284203</v>
      </c>
      <c r="BN297">
        <v>0.05595658486668908</v>
      </c>
      <c r="BO297">
        <v>0.1048238303324584</v>
      </c>
      <c r="BP297">
        <v>0.03901291742483071</v>
      </c>
      <c r="BQ297">
        <v>0.05105921281562724</v>
      </c>
    </row>
    <row r="298" spans="1:69">
      <c r="A298" s="2">
        <v>45159</v>
      </c>
      <c r="B298">
        <v>832.1959103558139</v>
      </c>
      <c r="C298">
        <v>0.003546578283525337</v>
      </c>
      <c r="AN298" s="2">
        <v>45159</v>
      </c>
      <c r="AO298">
        <v>0.9226351162496581</v>
      </c>
      <c r="AP298">
        <v>235.3859535893388</v>
      </c>
      <c r="AQ298">
        <v>7.928049576144395</v>
      </c>
      <c r="AR298">
        <v>0.4418635288376003</v>
      </c>
      <c r="AS298">
        <v>0.002627763242207866</v>
      </c>
      <c r="AT298">
        <v>69.50630398766691</v>
      </c>
      <c r="AU298">
        <v>18.92595950473741</v>
      </c>
      <c r="AV298">
        <v>0.04718462176282057</v>
      </c>
      <c r="AW298">
        <v>7.520547071337484</v>
      </c>
      <c r="AX298">
        <v>150.8000227563574</v>
      </c>
      <c r="AY298">
        <v>1.47934966777073</v>
      </c>
      <c r="AZ298">
        <v>8.635978742295764</v>
      </c>
      <c r="BE298" s="2">
        <v>45159</v>
      </c>
      <c r="BF298">
        <v>0.06328817977664437</v>
      </c>
      <c r="BG298">
        <v>0.07656525443913725</v>
      </c>
      <c r="BH298">
        <v>0.1036347597736705</v>
      </c>
      <c r="BI298">
        <v>0.1149405682572125</v>
      </c>
      <c r="BJ298">
        <v>0.08265550275828074</v>
      </c>
      <c r="BK298">
        <v>0.109900662844384</v>
      </c>
      <c r="BL298">
        <v>0.1028009066859539</v>
      </c>
      <c r="BM298">
        <v>0.09545616074155049</v>
      </c>
      <c r="BN298">
        <v>0.05613480455590829</v>
      </c>
      <c r="BO298">
        <v>0.1050687998647159</v>
      </c>
      <c r="BP298">
        <v>0.03868934578084718</v>
      </c>
      <c r="BQ298">
        <v>0.05086505452169487</v>
      </c>
    </row>
    <row r="299" spans="1:69">
      <c r="A299" s="2">
        <v>45160</v>
      </c>
      <c r="B299">
        <v>812.1700091750772</v>
      </c>
      <c r="C299">
        <v>-0.02406392645233546</v>
      </c>
      <c r="AN299" s="2">
        <v>45160</v>
      </c>
      <c r="AO299">
        <v>0.9228179441754217</v>
      </c>
      <c r="AP299">
        <v>235.4325973002605</v>
      </c>
      <c r="AQ299">
        <v>7.929620585998485</v>
      </c>
      <c r="AR299">
        <v>0.4419510878205885</v>
      </c>
      <c r="AS299">
        <v>0.002628283955645399</v>
      </c>
      <c r="AT299">
        <v>69.52007724771495</v>
      </c>
      <c r="AU299">
        <v>18.92970984315224</v>
      </c>
      <c r="AV299">
        <v>0.04719397179337208</v>
      </c>
      <c r="AW299">
        <v>7.522037331135149</v>
      </c>
      <c r="AX299">
        <v>150.829905052056</v>
      </c>
      <c r="AY299">
        <v>1.479642813377779</v>
      </c>
      <c r="AZ299">
        <v>8.637690034281713</v>
      </c>
      <c r="BE299" s="2">
        <v>45160</v>
      </c>
      <c r="BF299">
        <v>0.06323227120767928</v>
      </c>
      <c r="BG299">
        <v>0.07630561125131538</v>
      </c>
      <c r="BH299">
        <v>0.1012172657594442</v>
      </c>
      <c r="BI299">
        <v>0.1146821771470806</v>
      </c>
      <c r="BJ299">
        <v>0.08455641190454501</v>
      </c>
      <c r="BK299">
        <v>0.1094615599174711</v>
      </c>
      <c r="BL299">
        <v>0.1033974687571357</v>
      </c>
      <c r="BM299">
        <v>0.09688353294643991</v>
      </c>
      <c r="BN299">
        <v>0.05723896875683278</v>
      </c>
      <c r="BO299">
        <v>0.1035786803232049</v>
      </c>
      <c r="BP299">
        <v>0.03866355363203235</v>
      </c>
      <c r="BQ299">
        <v>0.05078249839681864</v>
      </c>
    </row>
    <row r="300" spans="1:69">
      <c r="A300" s="2">
        <v>45161</v>
      </c>
      <c r="B300">
        <v>799.398891707767</v>
      </c>
      <c r="C300">
        <v>-0.01572468488498102</v>
      </c>
      <c r="AN300" s="2">
        <v>45161</v>
      </c>
      <c r="AO300">
        <v>0.92300080833008</v>
      </c>
      <c r="AP300">
        <v>235.4792502540269</v>
      </c>
      <c r="AQ300">
        <v>7.931191907161422</v>
      </c>
      <c r="AR300">
        <v>0.4420386641541272</v>
      </c>
      <c r="AS300">
        <v>0.002628804772266689</v>
      </c>
      <c r="AT300">
        <v>69.53385323705058</v>
      </c>
      <c r="AU300">
        <v>18.93346092472823</v>
      </c>
      <c r="AV300">
        <v>0.04720332367671098</v>
      </c>
      <c r="AW300">
        <v>7.523527886240355</v>
      </c>
      <c r="AX300">
        <v>150.8597932691834</v>
      </c>
      <c r="AY300">
        <v>1.479936017074101</v>
      </c>
      <c r="AZ300">
        <v>8.639401665374594</v>
      </c>
      <c r="BE300" s="2">
        <v>45161</v>
      </c>
      <c r="BF300">
        <v>0.06335897883602476</v>
      </c>
      <c r="BG300">
        <v>0.0759887504163585</v>
      </c>
      <c r="BH300">
        <v>0.1003866530860374</v>
      </c>
      <c r="BI300">
        <v>0.1165090471323219</v>
      </c>
      <c r="BJ300">
        <v>0.08542874192110403</v>
      </c>
      <c r="BK300">
        <v>0.1080227528768228</v>
      </c>
      <c r="BL300">
        <v>0.1045660958671559</v>
      </c>
      <c r="BM300">
        <v>0.0963605408363425</v>
      </c>
      <c r="BN300">
        <v>0.05743658810927539</v>
      </c>
      <c r="BO300">
        <v>0.1035411134672344</v>
      </c>
      <c r="BP300">
        <v>0.0379781559070407</v>
      </c>
      <c r="BQ300">
        <v>0.05042258154428188</v>
      </c>
    </row>
    <row r="301" spans="1:69">
      <c r="A301" s="2">
        <v>45162</v>
      </c>
      <c r="B301">
        <v>820.5199583247239</v>
      </c>
      <c r="C301">
        <v>0.02642118576351238</v>
      </c>
      <c r="AN301" s="2">
        <v>45162</v>
      </c>
      <c r="AO301">
        <v>0.9231837087208121</v>
      </c>
      <c r="AP301">
        <v>235.5259124524692</v>
      </c>
      <c r="AQ301">
        <v>7.932763539694892</v>
      </c>
      <c r="AR301">
        <v>0.4421262578416547</v>
      </c>
      <c r="AS301">
        <v>0.002629325692092183</v>
      </c>
      <c r="AT301">
        <v>69.54763195621462</v>
      </c>
      <c r="AU301">
        <v>18.93721274961266</v>
      </c>
      <c r="AV301">
        <v>0.04721267741320439</v>
      </c>
      <c r="AW301">
        <v>7.52501873671162</v>
      </c>
      <c r="AX301">
        <v>150.8896874089129</v>
      </c>
      <c r="AY301">
        <v>1.480229278871207</v>
      </c>
      <c r="AZ301">
        <v>8.641113635641606</v>
      </c>
      <c r="BE301" s="2">
        <v>45162</v>
      </c>
      <c r="BF301">
        <v>0.06420064528485252</v>
      </c>
      <c r="BG301">
        <v>0.07686827781146034</v>
      </c>
      <c r="BH301">
        <v>0.09993891370647494</v>
      </c>
      <c r="BI301">
        <v>0.116611210916315</v>
      </c>
      <c r="BJ301">
        <v>0.08476507062155234</v>
      </c>
      <c r="BK301">
        <v>0.1077600336741139</v>
      </c>
      <c r="BL301">
        <v>0.1035968700100291</v>
      </c>
      <c r="BM301">
        <v>0.09660350187807608</v>
      </c>
      <c r="BN301">
        <v>0.05815546668006411</v>
      </c>
      <c r="BO301">
        <v>0.1023481818341945</v>
      </c>
      <c r="BP301">
        <v>0.03906630524279762</v>
      </c>
      <c r="BQ301">
        <v>0.05008552234006963</v>
      </c>
    </row>
    <row r="302" spans="1:69">
      <c r="A302" s="2">
        <v>45163</v>
      </c>
      <c r="B302">
        <v>810.5159541131395</v>
      </c>
      <c r="C302">
        <v>-0.01219227406973722</v>
      </c>
      <c r="AN302" s="2">
        <v>45163</v>
      </c>
      <c r="AO302">
        <v>0.9233666453547984</v>
      </c>
      <c r="AP302">
        <v>235.5725838974195</v>
      </c>
      <c r="AQ302">
        <v>7.934335483660597</v>
      </c>
      <c r="AR302">
        <v>0.4422138688866097</v>
      </c>
      <c r="AS302">
        <v>0.002629846715142331</v>
      </c>
      <c r="AT302">
        <v>69.56141340574801</v>
      </c>
      <c r="AU302">
        <v>18.94096531795282</v>
      </c>
      <c r="AV302">
        <v>0.04722203300321953</v>
      </c>
      <c r="AW302">
        <v>7.526509882607473</v>
      </c>
      <c r="AX302">
        <v>150.9195874724182</v>
      </c>
      <c r="AY302">
        <v>1.480522598780611</v>
      </c>
      <c r="AZ302">
        <v>8.642825945149957</v>
      </c>
      <c r="BE302" s="2">
        <v>45163</v>
      </c>
      <c r="BF302">
        <v>0.0652604384637932</v>
      </c>
      <c r="BG302">
        <v>0.07715278709624007</v>
      </c>
      <c r="BH302">
        <v>0.09882243344213829</v>
      </c>
      <c r="BI302">
        <v>0.1190314449101325</v>
      </c>
      <c r="BJ302">
        <v>0.08477250065902149</v>
      </c>
      <c r="BK302">
        <v>0.1095706784607134</v>
      </c>
      <c r="BL302">
        <v>0.1031365602539504</v>
      </c>
      <c r="BM302">
        <v>0.09651865970028016</v>
      </c>
      <c r="BN302">
        <v>0.05634633618000821</v>
      </c>
      <c r="BO302">
        <v>0.101577996005934</v>
      </c>
      <c r="BP302">
        <v>0.03832412991763001</v>
      </c>
      <c r="BQ302">
        <v>0.04948603491015834</v>
      </c>
    </row>
    <row r="303" spans="1:69">
      <c r="A303" s="2">
        <v>45164</v>
      </c>
      <c r="B303">
        <v>807.7517899322185</v>
      </c>
      <c r="C303">
        <v>-0.00341037602886618</v>
      </c>
      <c r="AN303" s="2">
        <v>45164</v>
      </c>
      <c r="AO303">
        <v>0.9235496182392208</v>
      </c>
      <c r="AP303">
        <v>235.6192645907101</v>
      </c>
      <c r="AQ303">
        <v>7.93590773912025</v>
      </c>
      <c r="AR303">
        <v>0.4423014972924318</v>
      </c>
      <c r="AS303">
        <v>0.002630367841437589</v>
      </c>
      <c r="AT303">
        <v>69.57519758619181</v>
      </c>
      <c r="AU303">
        <v>18.94471862989603</v>
      </c>
      <c r="AV303">
        <v>0.0472313904471237</v>
      </c>
      <c r="AW303">
        <v>7.528001323986455</v>
      </c>
      <c r="AX303">
        <v>150.9494934608732</v>
      </c>
      <c r="AY303">
        <v>1.480815976813826</v>
      </c>
      <c r="AZ303">
        <v>8.644538593966871</v>
      </c>
      <c r="BE303" s="2">
        <v>45164</v>
      </c>
      <c r="BF303">
        <v>0.06503589738937093</v>
      </c>
      <c r="BG303">
        <v>0.07612540185138011</v>
      </c>
      <c r="BH303">
        <v>0.09870854196554045</v>
      </c>
      <c r="BI303">
        <v>0.1194560076769855</v>
      </c>
      <c r="BJ303">
        <v>0.08479968409837214</v>
      </c>
      <c r="BK303">
        <v>0.1099928605092665</v>
      </c>
      <c r="BL303">
        <v>0.1051703816634962</v>
      </c>
      <c r="BM303">
        <v>0.09665345103998917</v>
      </c>
      <c r="BN303">
        <v>0.05600219426243985</v>
      </c>
      <c r="BO303">
        <v>0.1020720851739386</v>
      </c>
      <c r="BP303">
        <v>0.03734728846461949</v>
      </c>
      <c r="BQ303">
        <v>0.04863620590460099</v>
      </c>
    </row>
    <row r="304" spans="1:69">
      <c r="A304" s="2">
        <v>45165</v>
      </c>
      <c r="B304">
        <v>806.8019047394824</v>
      </c>
      <c r="C304">
        <v>-0.001175961730540687</v>
      </c>
      <c r="AN304" s="2">
        <v>45165</v>
      </c>
      <c r="AO304">
        <v>0.8202945120592072</v>
      </c>
      <c r="AP304">
        <v>235.6659545341736</v>
      </c>
      <c r="AQ304">
        <v>7.937480306135575</v>
      </c>
      <c r="AR304">
        <v>0.4423891430625613</v>
      </c>
      <c r="AS304">
        <v>0.00313988951979838</v>
      </c>
      <c r="AT304">
        <v>60.54317519567952</v>
      </c>
      <c r="AU304">
        <v>18.94847268558964</v>
      </c>
      <c r="AV304">
        <v>0.04724074974528426</v>
      </c>
      <c r="AW304">
        <v>7.529493060907119</v>
      </c>
      <c r="AX304">
        <v>136.9002560193169</v>
      </c>
      <c r="AY304">
        <v>1.954082625876493</v>
      </c>
      <c r="AZ304">
        <v>9.124844249706005</v>
      </c>
      <c r="BE304" s="2">
        <v>45165</v>
      </c>
      <c r="BF304">
        <v>0.05754785180619171</v>
      </c>
      <c r="BG304">
        <v>0.07620113193788029</v>
      </c>
      <c r="BH304">
        <v>0.09925464479617603</v>
      </c>
      <c r="BI304">
        <v>0.1185747983641584</v>
      </c>
      <c r="BJ304">
        <v>0.1012101148551842</v>
      </c>
      <c r="BK304">
        <v>0.09502484256413679</v>
      </c>
      <c r="BL304">
        <v>0.1057612267418254</v>
      </c>
      <c r="BM304">
        <v>0.09637420566093632</v>
      </c>
      <c r="BN304">
        <v>0.05599671504329052</v>
      </c>
      <c r="BO304">
        <v>0.09296036259022115</v>
      </c>
      <c r="BP304">
        <v>0.04908089507074524</v>
      </c>
      <c r="BQ304">
        <v>0.05201321056925389</v>
      </c>
    </row>
    <row r="305" spans="1:69">
      <c r="A305" s="2">
        <v>45166</v>
      </c>
      <c r="B305">
        <v>814.5657205991098</v>
      </c>
      <c r="C305">
        <v>0.009622951822522374</v>
      </c>
      <c r="AN305" s="2">
        <v>45166</v>
      </c>
      <c r="AO305">
        <v>0.8204570603315564</v>
      </c>
      <c r="AP305">
        <v>235.7126537296429</v>
      </c>
      <c r="AQ305">
        <v>7.939053184768311</v>
      </c>
      <c r="AR305">
        <v>0.4424768062004389</v>
      </c>
      <c r="AS305">
        <v>0.003140511715374856</v>
      </c>
      <c r="AT305">
        <v>60.55517233620152</v>
      </c>
      <c r="AU305">
        <v>18.95222748518103</v>
      </c>
      <c r="AV305">
        <v>0.04725011089806865</v>
      </c>
      <c r="AW305">
        <v>7.530985093428028</v>
      </c>
      <c r="AX305">
        <v>136.9273839590665</v>
      </c>
      <c r="AY305">
        <v>1.954469843821017</v>
      </c>
      <c r="AZ305">
        <v>9.126652414513206</v>
      </c>
      <c r="BE305" s="2">
        <v>45166</v>
      </c>
      <c r="BF305">
        <v>0.0586130807979921</v>
      </c>
      <c r="BG305">
        <v>0.07616616212302238</v>
      </c>
      <c r="BH305">
        <v>0.09935160750333757</v>
      </c>
      <c r="BI305">
        <v>0.1185376807842427</v>
      </c>
      <c r="BJ305">
        <v>0.1005744792288794</v>
      </c>
      <c r="BK305">
        <v>0.09467112123712719</v>
      </c>
      <c r="BL305">
        <v>0.1045635799615824</v>
      </c>
      <c r="BM305">
        <v>0.0961025067674217</v>
      </c>
      <c r="BN305">
        <v>0.05567343358356236</v>
      </c>
      <c r="BO305">
        <v>0.09338025070841671</v>
      </c>
      <c r="BP305">
        <v>0.04985474650599488</v>
      </c>
      <c r="BQ305">
        <v>0.05251135079842063</v>
      </c>
    </row>
    <row r="306" spans="1:69">
      <c r="A306" s="2">
        <v>45167</v>
      </c>
      <c r="B306">
        <v>819.4504437694916</v>
      </c>
      <c r="C306">
        <v>0.005996720764027685</v>
      </c>
      <c r="AN306" s="2">
        <v>45167</v>
      </c>
      <c r="AO306">
        <v>0.820619640814216</v>
      </c>
      <c r="AP306">
        <v>235.7593621789514</v>
      </c>
      <c r="AQ306">
        <v>7.940626375080207</v>
      </c>
      <c r="AR306">
        <v>0.4425644867095062</v>
      </c>
      <c r="AS306">
        <v>0.00314113403424463</v>
      </c>
      <c r="AT306">
        <v>60.56717185405803</v>
      </c>
      <c r="AU306">
        <v>18.95598302881761</v>
      </c>
      <c r="AV306">
        <v>0.04725947390584437</v>
      </c>
      <c r="AW306">
        <v>7.532477421607759</v>
      </c>
      <c r="AX306">
        <v>136.9545172744461</v>
      </c>
      <c r="AY306">
        <v>1.954857138496041</v>
      </c>
      <c r="AZ306">
        <v>9.128460937623506</v>
      </c>
      <c r="BE306" s="2">
        <v>45167</v>
      </c>
      <c r="BF306">
        <v>0.05840740253222769</v>
      </c>
      <c r="BG306">
        <v>0.07695188988947393</v>
      </c>
      <c r="BH306">
        <v>0.1003778326271816</v>
      </c>
      <c r="BI306">
        <v>0.1181017579533198</v>
      </c>
      <c r="BJ306">
        <v>0.1000596083294007</v>
      </c>
      <c r="BK306">
        <v>0.09419390986784094</v>
      </c>
      <c r="BL306">
        <v>0.1065617087146795</v>
      </c>
      <c r="BM306">
        <v>0.09532134235379477</v>
      </c>
      <c r="BN306">
        <v>0.05496159441409854</v>
      </c>
      <c r="BO306">
        <v>0.09394286169921477</v>
      </c>
      <c r="BP306">
        <v>0.04905714618370996</v>
      </c>
      <c r="BQ306">
        <v>0.05206294543505778</v>
      </c>
    </row>
    <row r="307" spans="1:69">
      <c r="A307" s="2">
        <v>45168</v>
      </c>
      <c r="B307">
        <v>849.3692724875253</v>
      </c>
      <c r="C307">
        <v>0.0365108457082608</v>
      </c>
      <c r="AN307" s="2">
        <v>45168</v>
      </c>
      <c r="AO307">
        <v>0.8207822535135687</v>
      </c>
      <c r="AP307">
        <v>235.806079883933</v>
      </c>
      <c r="AQ307">
        <v>7.942199877133024</v>
      </c>
      <c r="AR307">
        <v>0.4426521845932055</v>
      </c>
      <c r="AS307">
        <v>0.003141756476432134</v>
      </c>
      <c r="AT307">
        <v>60.57917374972016</v>
      </c>
      <c r="AU307">
        <v>18.95973931664681</v>
      </c>
      <c r="AV307">
        <v>0.04726883876897901</v>
      </c>
      <c r="AW307">
        <v>7.533970045504899</v>
      </c>
      <c r="AX307">
        <v>136.9816559665208</v>
      </c>
      <c r="AY307">
        <v>1.955244509916769</v>
      </c>
      <c r="AZ307">
        <v>9.130269819107905</v>
      </c>
      <c r="BE307" s="2">
        <v>45168</v>
      </c>
      <c r="BF307">
        <v>0.05738831619954302</v>
      </c>
      <c r="BG307">
        <v>0.07552135832202467</v>
      </c>
      <c r="BH307">
        <v>0.1010128675524789</v>
      </c>
      <c r="BI307">
        <v>0.1181154717795529</v>
      </c>
      <c r="BJ307">
        <v>0.1023575798092435</v>
      </c>
      <c r="BK307">
        <v>0.09328089660987174</v>
      </c>
      <c r="BL307">
        <v>0.1042243268848176</v>
      </c>
      <c r="BM307">
        <v>0.09610795306944604</v>
      </c>
      <c r="BN307">
        <v>0.05484697299023777</v>
      </c>
      <c r="BO307">
        <v>0.09556813980183622</v>
      </c>
      <c r="BP307">
        <v>0.05006228883214824</v>
      </c>
      <c r="BQ307">
        <v>0.05151382814879946</v>
      </c>
    </row>
    <row r="308" spans="1:69">
      <c r="A308" s="2">
        <v>45169</v>
      </c>
      <c r="B308">
        <v>828.9994780281645</v>
      </c>
      <c r="C308">
        <v>-0.02398225968276946</v>
      </c>
      <c r="AN308" s="2">
        <v>45169</v>
      </c>
      <c r="AO308">
        <v>0.8209448984359986</v>
      </c>
      <c r="AP308">
        <v>235.8528068464215</v>
      </c>
      <c r="AQ308">
        <v>7.943773690988538</v>
      </c>
      <c r="AR308">
        <v>0.4427398998549797</v>
      </c>
      <c r="AS308">
        <v>0.003142379041961805</v>
      </c>
      <c r="AT308">
        <v>60.59117802365909</v>
      </c>
      <c r="AU308">
        <v>18.96349634881612</v>
      </c>
      <c r="AV308">
        <v>0.04727820548784022</v>
      </c>
      <c r="AW308">
        <v>7.535462965178046</v>
      </c>
      <c r="AX308">
        <v>137.0088000363562</v>
      </c>
      <c r="AY308">
        <v>1.95563195809841</v>
      </c>
      <c r="AZ308">
        <v>9.132079059037419</v>
      </c>
      <c r="BE308" s="2">
        <v>45169</v>
      </c>
      <c r="BF308">
        <v>0.05722014739338353</v>
      </c>
      <c r="BG308">
        <v>0.07562262508465295</v>
      </c>
      <c r="BH308">
        <v>0.0997435724388463</v>
      </c>
      <c r="BI308">
        <v>0.1194934395028445</v>
      </c>
      <c r="BJ308">
        <v>0.1034787123068057</v>
      </c>
      <c r="BK308">
        <v>0.09414747757656904</v>
      </c>
      <c r="BL308">
        <v>0.1037587520538095</v>
      </c>
      <c r="BM308">
        <v>0.09723936157891309</v>
      </c>
      <c r="BN308">
        <v>0.05393602890856188</v>
      </c>
      <c r="BO308">
        <v>0.09502329397873582</v>
      </c>
      <c r="BP308">
        <v>0.04919844638593403</v>
      </c>
      <c r="BQ308">
        <v>0.05113814279094367</v>
      </c>
    </row>
    <row r="309" spans="1:69">
      <c r="A309" s="2">
        <v>45170</v>
      </c>
      <c r="B309">
        <v>794.5722280588304</v>
      </c>
      <c r="C309">
        <v>-0.0415286750858056</v>
      </c>
      <c r="AN309" s="2">
        <v>45170</v>
      </c>
      <c r="AO309">
        <v>0.8211075755878909</v>
      </c>
      <c r="AP309">
        <v>235.8995430682516</v>
      </c>
      <c r="AQ309">
        <v>7.945347816708533</v>
      </c>
      <c r="AR309">
        <v>0.4428276324982725</v>
      </c>
      <c r="AS309">
        <v>0.003143001730858083</v>
      </c>
      <c r="AT309">
        <v>60.6031846763461</v>
      </c>
      <c r="AU309">
        <v>18.96725412547302</v>
      </c>
      <c r="AV309">
        <v>0.04728757406279573</v>
      </c>
      <c r="AW309">
        <v>7.53695618068581</v>
      </c>
      <c r="AX309">
        <v>137.0359494850178</v>
      </c>
      <c r="AY309">
        <v>1.956019483056174</v>
      </c>
      <c r="AZ309">
        <v>9.133888657483077</v>
      </c>
      <c r="BE309" s="2">
        <v>45170</v>
      </c>
      <c r="BF309">
        <v>0.05737812094237742</v>
      </c>
      <c r="BG309">
        <v>0.07573251223109054</v>
      </c>
      <c r="BH309">
        <v>0.09986148184527488</v>
      </c>
      <c r="BI309">
        <v>0.1206198198345249</v>
      </c>
      <c r="BJ309">
        <v>0.1026668032771475</v>
      </c>
      <c r="BK309">
        <v>0.09485902093577535</v>
      </c>
      <c r="BL309">
        <v>0.1018409337287587</v>
      </c>
      <c r="BM309">
        <v>0.09793957779495993</v>
      </c>
      <c r="BN309">
        <v>0.05571473474665456</v>
      </c>
      <c r="BO309">
        <v>0.09466458474479994</v>
      </c>
      <c r="BP309">
        <v>0.04857929121075407</v>
      </c>
      <c r="BQ309">
        <v>0.05014311870788212</v>
      </c>
    </row>
    <row r="310" spans="1:69">
      <c r="A310" s="2">
        <v>45171</v>
      </c>
      <c r="B310">
        <v>786.4048882048434</v>
      </c>
      <c r="C310">
        <v>-0.01027891432090466</v>
      </c>
      <c r="AN310" s="2">
        <v>45171</v>
      </c>
      <c r="AO310">
        <v>0.8212702849756321</v>
      </c>
      <c r="AP310">
        <v>235.946288551258</v>
      </c>
      <c r="AQ310">
        <v>7.946922254354809</v>
      </c>
      <c r="AR310">
        <v>0.4429153825265281</v>
      </c>
      <c r="AS310">
        <v>0.003143624543145415</v>
      </c>
      <c r="AT310">
        <v>60.61519370825254</v>
      </c>
      <c r="AU310">
        <v>18.97101264676505</v>
      </c>
      <c r="AV310">
        <v>0.04729694449421334</v>
      </c>
      <c r="AW310">
        <v>7.538449692086815</v>
      </c>
      <c r="AX310">
        <v>137.0631043135715</v>
      </c>
      <c r="AY310">
        <v>1.956407084805275</v>
      </c>
      <c r="AZ310">
        <v>9.13569861451592</v>
      </c>
      <c r="BE310" s="2">
        <v>45171</v>
      </c>
      <c r="BF310">
        <v>0.05696613128132535</v>
      </c>
      <c r="BG310">
        <v>0.07657230451809875</v>
      </c>
      <c r="BH310">
        <v>0.1002056259009884</v>
      </c>
      <c r="BI310">
        <v>0.1202299453544816</v>
      </c>
      <c r="BJ310">
        <v>0.1031456957103297</v>
      </c>
      <c r="BK310">
        <v>0.09480900773357506</v>
      </c>
      <c r="BL310">
        <v>0.1016373186952012</v>
      </c>
      <c r="BM310">
        <v>0.09795852292812635</v>
      </c>
      <c r="BN310">
        <v>0.05679052443182507</v>
      </c>
      <c r="BO310">
        <v>0.09416238311635645</v>
      </c>
      <c r="BP310">
        <v>0.04804471855242549</v>
      </c>
      <c r="BQ310">
        <v>0.04947782177726659</v>
      </c>
    </row>
    <row r="311" spans="1:69">
      <c r="A311" s="2">
        <v>45172</v>
      </c>
      <c r="B311">
        <v>791.3715057321062</v>
      </c>
      <c r="C311">
        <v>0.006315598493545016</v>
      </c>
      <c r="AN311" s="2">
        <v>45172</v>
      </c>
      <c r="AO311">
        <v>0.8214330266056101</v>
      </c>
      <c r="AP311">
        <v>235.993043297276</v>
      </c>
      <c r="AQ311">
        <v>7.948497003989177</v>
      </c>
      <c r="AR311">
        <v>0.4430031499431915</v>
      </c>
      <c r="AS311">
        <v>0.003144247478848252</v>
      </c>
      <c r="AT311">
        <v>60.62720511984989</v>
      </c>
      <c r="AU311">
        <v>18.97477191283975</v>
      </c>
      <c r="AV311">
        <v>0.04730631678246092</v>
      </c>
      <c r="AW311">
        <v>7.539943499439694</v>
      </c>
      <c r="AX311">
        <v>137.0902645230834</v>
      </c>
      <c r="AY311">
        <v>1.95679476336093</v>
      </c>
      <c r="AZ311">
        <v>9.137508930207007</v>
      </c>
      <c r="BE311" s="2">
        <v>45172</v>
      </c>
      <c r="BF311">
        <v>0.05723657663893275</v>
      </c>
      <c r="BG311">
        <v>0.07641274389303603</v>
      </c>
      <c r="BH311">
        <v>0.09954682115683543</v>
      </c>
      <c r="BI311">
        <v>0.1199710877130393</v>
      </c>
      <c r="BJ311">
        <v>0.1027789403558894</v>
      </c>
      <c r="BK311">
        <v>0.09465796055103128</v>
      </c>
      <c r="BL311">
        <v>0.102158632852023</v>
      </c>
      <c r="BM311">
        <v>0.09784901585811355</v>
      </c>
      <c r="BN311">
        <v>0.05686340441969127</v>
      </c>
      <c r="BO311">
        <v>0.09365063076407891</v>
      </c>
      <c r="BP311">
        <v>0.04816925308973441</v>
      </c>
      <c r="BQ311">
        <v>0.05070493270759475</v>
      </c>
    </row>
    <row r="312" spans="1:69">
      <c r="A312" s="2">
        <v>45173</v>
      </c>
      <c r="B312">
        <v>791.7480964749243</v>
      </c>
      <c r="C312">
        <v>0.0004758709911720782</v>
      </c>
      <c r="AN312" s="2">
        <v>45173</v>
      </c>
      <c r="AO312">
        <v>0.821595800484214</v>
      </c>
      <c r="AP312">
        <v>236.0398073081409</v>
      </c>
      <c r="AQ312">
        <v>7.950072065673459</v>
      </c>
      <c r="AR312">
        <v>0.4430909347517083</v>
      </c>
      <c r="AS312">
        <v>0.003144870537991049</v>
      </c>
      <c r="AT312">
        <v>60.6392189116097</v>
      </c>
      <c r="AU312">
        <v>18.97853192384471</v>
      </c>
      <c r="AV312">
        <v>0.04731569092790643</v>
      </c>
      <c r="AW312">
        <v>7.541437602803092</v>
      </c>
      <c r="AX312">
        <v>137.1174301146198</v>
      </c>
      <c r="AY312">
        <v>1.957182518738359</v>
      </c>
      <c r="AZ312">
        <v>9.139319604627408</v>
      </c>
      <c r="BE312" s="2">
        <v>45173</v>
      </c>
      <c r="BF312">
        <v>0.05687665234024399</v>
      </c>
      <c r="BG312">
        <v>0.07619637610767789</v>
      </c>
      <c r="BH312">
        <v>0.09919357606264473</v>
      </c>
      <c r="BI312">
        <v>0.1199259194412867</v>
      </c>
      <c r="BJ312">
        <v>0.1031247833804128</v>
      </c>
      <c r="BK312">
        <v>0.09426650374718754</v>
      </c>
      <c r="BL312">
        <v>0.1021153272096278</v>
      </c>
      <c r="BM312">
        <v>0.09774305165375713</v>
      </c>
      <c r="BN312">
        <v>0.05743159678338101</v>
      </c>
      <c r="BO312">
        <v>0.09383980220030815</v>
      </c>
      <c r="BP312">
        <v>0.04839428258829483</v>
      </c>
      <c r="BQ312">
        <v>0.05089212848517752</v>
      </c>
    </row>
    <row r="313" spans="1:69">
      <c r="A313" s="2">
        <v>45174</v>
      </c>
      <c r="B313">
        <v>791.915195088104</v>
      </c>
      <c r="C313">
        <v>0.0002110502240848522</v>
      </c>
      <c r="AN313" s="2">
        <v>45174</v>
      </c>
      <c r="AO313">
        <v>0.8217586066178341</v>
      </c>
      <c r="AP313">
        <v>236.0865805856888</v>
      </c>
      <c r="AQ313">
        <v>7.951647439469491</v>
      </c>
      <c r="AR313">
        <v>0.443178736955525</v>
      </c>
      <c r="AS313">
        <v>0.003145493720598268</v>
      </c>
      <c r="AT313">
        <v>60.65123508400362</v>
      </c>
      <c r="AU313">
        <v>18.98229267992755</v>
      </c>
      <c r="AV313">
        <v>0.04732506693091788</v>
      </c>
      <c r="AW313">
        <v>7.542932002235666</v>
      </c>
      <c r="AX313">
        <v>137.1446010892471</v>
      </c>
      <c r="AY313">
        <v>1.957570350952784</v>
      </c>
      <c r="AZ313">
        <v>9.141130637848208</v>
      </c>
      <c r="BE313" s="2">
        <v>45174</v>
      </c>
      <c r="BF313">
        <v>0.05665770453384713</v>
      </c>
      <c r="BG313">
        <v>0.07631849848626837</v>
      </c>
      <c r="BH313">
        <v>0.09820064747346111</v>
      </c>
      <c r="BI313">
        <v>0.1203218120282656</v>
      </c>
      <c r="BJ313">
        <v>0.1024759299307581</v>
      </c>
      <c r="BK313">
        <v>0.09478527926333152</v>
      </c>
      <c r="BL313">
        <v>0.1017942211574869</v>
      </c>
      <c r="BM313">
        <v>0.09725492473112846</v>
      </c>
      <c r="BN313">
        <v>0.05721503851425134</v>
      </c>
      <c r="BO313">
        <v>0.09576732807619608</v>
      </c>
      <c r="BP313">
        <v>0.04805690167812669</v>
      </c>
      <c r="BQ313">
        <v>0.05115171412687855</v>
      </c>
    </row>
    <row r="314" spans="1:69">
      <c r="A314" s="2">
        <v>45175</v>
      </c>
      <c r="B314">
        <v>797.1471937642704</v>
      </c>
      <c r="C314">
        <v>0.006606766366674233</v>
      </c>
      <c r="AN314" s="2">
        <v>45175</v>
      </c>
      <c r="AO314">
        <v>0.8219214450128619</v>
      </c>
      <c r="AP314">
        <v>236.133363131756</v>
      </c>
      <c r="AQ314">
        <v>7.953223125439121</v>
      </c>
      <c r="AR314">
        <v>0.4432665565580884</v>
      </c>
      <c r="AS314">
        <v>0.003146117026694374</v>
      </c>
      <c r="AT314">
        <v>60.6632536375034</v>
      </c>
      <c r="AU314">
        <v>18.9860541812359</v>
      </c>
      <c r="AV314">
        <v>0.04733444479186336</v>
      </c>
      <c r="AW314">
        <v>7.544426697796085</v>
      </c>
      <c r="AX314">
        <v>137.1717774480321</v>
      </c>
      <c r="AY314">
        <v>1.957958260019433</v>
      </c>
      <c r="AZ314">
        <v>9.142942029940508</v>
      </c>
      <c r="BE314" s="2">
        <v>45175</v>
      </c>
      <c r="BF314">
        <v>0.05713632352694997</v>
      </c>
      <c r="BG314">
        <v>0.07627873047591642</v>
      </c>
      <c r="BH314">
        <v>0.09895590010853172</v>
      </c>
      <c r="BI314">
        <v>0.1192538764500833</v>
      </c>
      <c r="BJ314">
        <v>0.1017557728402138</v>
      </c>
      <c r="BK314">
        <v>0.09415093011606486</v>
      </c>
      <c r="BL314">
        <v>0.1014514271856094</v>
      </c>
      <c r="BM314">
        <v>0.09695074597067603</v>
      </c>
      <c r="BN314">
        <v>0.05806158835687347</v>
      </c>
      <c r="BO314">
        <v>0.09603844435269956</v>
      </c>
      <c r="BP314">
        <v>0.04978176243855523</v>
      </c>
      <c r="BQ314">
        <v>0.05018449817782616</v>
      </c>
    </row>
    <row r="315" spans="1:69">
      <c r="A315" s="2">
        <v>45176</v>
      </c>
      <c r="B315">
        <v>798.1253109773048</v>
      </c>
      <c r="C315">
        <v>0.001227022086618179</v>
      </c>
      <c r="AN315" s="2">
        <v>45176</v>
      </c>
      <c r="AO315">
        <v>0.8220843156756904</v>
      </c>
      <c r="AP315">
        <v>236.180154948179</v>
      </c>
      <c r="AQ315">
        <v>7.954799123644208</v>
      </c>
      <c r="AR315">
        <v>0.4433543935628464</v>
      </c>
      <c r="AS315">
        <v>0.003146740456303837</v>
      </c>
      <c r="AT315">
        <v>60.67527457258085</v>
      </c>
      <c r="AU315">
        <v>18.98981642791745</v>
      </c>
      <c r="AV315">
        <v>0.04734382451111104</v>
      </c>
      <c r="AW315">
        <v>7.54592168954303</v>
      </c>
      <c r="AX315">
        <v>137.1989591920417</v>
      </c>
      <c r="AY315">
        <v>1.958346245953532</v>
      </c>
      <c r="AZ315">
        <v>9.144753780975421</v>
      </c>
      <c r="BE315" s="2">
        <v>45176</v>
      </c>
      <c r="BF315">
        <v>0.05676660996716915</v>
      </c>
      <c r="BG315">
        <v>0.07625615148665357</v>
      </c>
      <c r="BH315">
        <v>0.09902301515632482</v>
      </c>
      <c r="BI315">
        <v>0.1194650762336572</v>
      </c>
      <c r="BJ315">
        <v>0.1015425013644663</v>
      </c>
      <c r="BK315">
        <v>0.09393439539869544</v>
      </c>
      <c r="BL315">
        <v>0.1015210335738246</v>
      </c>
      <c r="BM315">
        <v>0.09683174430385473</v>
      </c>
      <c r="BN315">
        <v>0.05943651405819696</v>
      </c>
      <c r="BO315">
        <v>0.0960434231693582</v>
      </c>
      <c r="BP315">
        <v>0.04813356053653382</v>
      </c>
      <c r="BQ315">
        <v>0.05104597475126531</v>
      </c>
    </row>
    <row r="316" spans="1:69">
      <c r="A316" s="2">
        <v>45177</v>
      </c>
      <c r="B316">
        <v>805.015234252179</v>
      </c>
      <c r="C316">
        <v>0.008632633472602791</v>
      </c>
      <c r="AN316" s="2">
        <v>45177</v>
      </c>
      <c r="AO316">
        <v>0.8222472186127137</v>
      </c>
      <c r="AP316">
        <v>236.2269560367949</v>
      </c>
      <c r="AQ316">
        <v>7.956375434146625</v>
      </c>
      <c r="AR316">
        <v>0.4434422479732474</v>
      </c>
      <c r="AS316">
        <v>0.003147364009451132</v>
      </c>
      <c r="AT316">
        <v>60.68729788970793</v>
      </c>
      <c r="AU316">
        <v>18.9935794201199</v>
      </c>
      <c r="AV316">
        <v>0.04735320608902916</v>
      </c>
      <c r="AW316">
        <v>7.547416977535191</v>
      </c>
      <c r="AX316">
        <v>137.226146322343</v>
      </c>
      <c r="AY316">
        <v>1.958734308770315</v>
      </c>
      <c r="AZ316">
        <v>9.146565891024073</v>
      </c>
      <c r="BE316" s="2">
        <v>45177</v>
      </c>
      <c r="BF316">
        <v>0.05741353722786823</v>
      </c>
      <c r="BG316">
        <v>0.07554119634260421</v>
      </c>
      <c r="BH316">
        <v>0.09951513614103255</v>
      </c>
      <c r="BI316">
        <v>0.1193860036095982</v>
      </c>
      <c r="BJ316">
        <v>0.1024754687361852</v>
      </c>
      <c r="BK316">
        <v>0.09429999186805527</v>
      </c>
      <c r="BL316">
        <v>0.1010096364241326</v>
      </c>
      <c r="BM316">
        <v>0.09682702278290301</v>
      </c>
      <c r="BN316">
        <v>0.05983240815442823</v>
      </c>
      <c r="BO316">
        <v>0.09450365914455679</v>
      </c>
      <c r="BP316">
        <v>0.04836716256679432</v>
      </c>
      <c r="BQ316">
        <v>0.05082877700184139</v>
      </c>
    </row>
    <row r="317" spans="1:69">
      <c r="A317" s="2">
        <v>45178</v>
      </c>
      <c r="B317">
        <v>795.6730349458624</v>
      </c>
      <c r="C317">
        <v>-0.01160499691039396</v>
      </c>
      <c r="AN317" s="2">
        <v>45178</v>
      </c>
      <c r="AO317">
        <v>0.8224101538303271</v>
      </c>
      <c r="AP317">
        <v>236.273766399441</v>
      </c>
      <c r="AQ317">
        <v>7.957952057008255</v>
      </c>
      <c r="AR317">
        <v>0.4435301197927403</v>
      </c>
      <c r="AS317">
        <v>0.00314798768616074</v>
      </c>
      <c r="AT317">
        <v>60.69932358935664</v>
      </c>
      <c r="AU317">
        <v>18.99734315799097</v>
      </c>
      <c r="AV317">
        <v>0.04736258952598602</v>
      </c>
      <c r="AW317">
        <v>7.548912561831272</v>
      </c>
      <c r="AX317">
        <v>137.2533388400033</v>
      </c>
      <c r="AY317">
        <v>1.959122448485016</v>
      </c>
      <c r="AZ317">
        <v>9.148378360157606</v>
      </c>
      <c r="BE317" s="2">
        <v>45178</v>
      </c>
      <c r="BF317">
        <v>0.05836039110355802</v>
      </c>
      <c r="BG317">
        <v>0.07552396368726456</v>
      </c>
      <c r="BH317">
        <v>0.09920078271239095</v>
      </c>
      <c r="BI317">
        <v>0.1195812810814044</v>
      </c>
      <c r="BJ317">
        <v>0.1024889212099134</v>
      </c>
      <c r="BK317">
        <v>0.0944673426177636</v>
      </c>
      <c r="BL317">
        <v>0.101385825127851</v>
      </c>
      <c r="BM317">
        <v>0.09740612959475291</v>
      </c>
      <c r="BN317">
        <v>0.05950763898749007</v>
      </c>
      <c r="BO317">
        <v>0.09365012601478424</v>
      </c>
      <c r="BP317">
        <v>0.04825426925378756</v>
      </c>
      <c r="BQ317">
        <v>0.0501733286090392</v>
      </c>
    </row>
    <row r="318" spans="1:69">
      <c r="A318" s="2">
        <v>45179</v>
      </c>
      <c r="B318">
        <v>792.2928445443567</v>
      </c>
      <c r="C318">
        <v>-0.004248215351090323</v>
      </c>
      <c r="AN318" s="2">
        <v>45179</v>
      </c>
      <c r="AO318">
        <v>0.7264071760833613</v>
      </c>
      <c r="AP318">
        <v>236.3205860379551</v>
      </c>
      <c r="AQ318">
        <v>9.630784946062322</v>
      </c>
      <c r="AR318">
        <v>0.443618009024775</v>
      </c>
      <c r="AS318">
        <v>0.002563940184703432</v>
      </c>
      <c r="AT318">
        <v>62.13811975011365</v>
      </c>
      <c r="AU318">
        <v>19.00110764167842</v>
      </c>
      <c r="AV318">
        <v>0.04737197482235002</v>
      </c>
      <c r="AW318">
        <v>6.416300983338568</v>
      </c>
      <c r="AX318">
        <v>137.2805367460902</v>
      </c>
      <c r="AY318">
        <v>2.007788883323031</v>
      </c>
      <c r="AZ318">
        <v>11.09016813914557</v>
      </c>
      <c r="BE318" s="2">
        <v>45179</v>
      </c>
      <c r="BF318">
        <v>0.0515321238592315</v>
      </c>
      <c r="BG318">
        <v>0.07556455007183148</v>
      </c>
      <c r="BH318">
        <v>0.1195989503231514</v>
      </c>
      <c r="BI318">
        <v>0.1199301105770042</v>
      </c>
      <c r="BJ318">
        <v>0.08379762454629661</v>
      </c>
      <c r="BK318">
        <v>0.09694817268896219</v>
      </c>
      <c r="BL318">
        <v>0.1016422074196665</v>
      </c>
      <c r="BM318">
        <v>0.09773891306962147</v>
      </c>
      <c r="BN318">
        <v>0.04990902019505657</v>
      </c>
      <c r="BO318">
        <v>0.09353057721409361</v>
      </c>
      <c r="BP318">
        <v>0.04928448251021237</v>
      </c>
      <c r="BQ318">
        <v>0.06052326752487218</v>
      </c>
    </row>
    <row r="319" spans="1:69">
      <c r="A319" s="2">
        <v>45180</v>
      </c>
      <c r="B319">
        <v>775.4049159011192</v>
      </c>
      <c r="C319">
        <v>-0.02131526084013757</v>
      </c>
      <c r="AN319" s="2">
        <v>45180</v>
      </c>
      <c r="AO319">
        <v>0.7265511197886507</v>
      </c>
      <c r="AP319">
        <v>236.3674149541752</v>
      </c>
      <c r="AQ319">
        <v>9.632693367283402</v>
      </c>
      <c r="AR319">
        <v>0.4437059156728019</v>
      </c>
      <c r="AS319">
        <v>0.002564448251064116</v>
      </c>
      <c r="AT319">
        <v>62.1504329423439</v>
      </c>
      <c r="AU319">
        <v>19.00487287133005</v>
      </c>
      <c r="AV319">
        <v>0.04738136197848961</v>
      </c>
      <c r="AW319">
        <v>6.417572427465503</v>
      </c>
      <c r="AX319">
        <v>137.3077400416715</v>
      </c>
      <c r="AY319">
        <v>2.008186743615192</v>
      </c>
      <c r="AZ319">
        <v>11.09236574944843</v>
      </c>
      <c r="BE319" s="2">
        <v>45180</v>
      </c>
      <c r="BF319">
        <v>0.05063559666166009</v>
      </c>
      <c r="BG319">
        <v>0.07591697602420119</v>
      </c>
      <c r="BH319">
        <v>0.1175486255970447</v>
      </c>
      <c r="BI319">
        <v>0.1214922741690632</v>
      </c>
      <c r="BJ319">
        <v>0.08543079018417306</v>
      </c>
      <c r="BK319">
        <v>0.09819108485971814</v>
      </c>
      <c r="BL319">
        <v>0.1017804673113633</v>
      </c>
      <c r="BM319">
        <v>0.09883278746194983</v>
      </c>
      <c r="BN319">
        <v>0.04979592656484615</v>
      </c>
      <c r="BO319">
        <v>0.09265004291977333</v>
      </c>
      <c r="BP319">
        <v>0.0473577800538062</v>
      </c>
      <c r="BQ319">
        <v>0.06036764819240077</v>
      </c>
    </row>
    <row r="320" spans="1:69">
      <c r="A320" s="2">
        <v>45181</v>
      </c>
      <c r="B320">
        <v>746.8036428735359</v>
      </c>
      <c r="C320">
        <v>-0.0368855967263827</v>
      </c>
      <c r="AN320" s="2">
        <v>45181</v>
      </c>
      <c r="AO320">
        <v>0.7266950920175989</v>
      </c>
      <c r="AP320">
        <v>236.4142531499398</v>
      </c>
      <c r="AQ320">
        <v>9.634602166674235</v>
      </c>
      <c r="AR320">
        <v>0.4437938397402721</v>
      </c>
      <c r="AS320">
        <v>0.002564956418102431</v>
      </c>
      <c r="AT320">
        <v>62.162748574537</v>
      </c>
      <c r="AU320">
        <v>19.00863884709368</v>
      </c>
      <c r="AV320">
        <v>0.04739075099477331</v>
      </c>
      <c r="AW320">
        <v>6.418844123539809</v>
      </c>
      <c r="AX320">
        <v>137.3349487278151</v>
      </c>
      <c r="AY320">
        <v>2.008584682746724</v>
      </c>
      <c r="AZ320">
        <v>11.09456379522629</v>
      </c>
      <c r="BE320" s="2">
        <v>45181</v>
      </c>
      <c r="BF320">
        <v>0.05063117315739857</v>
      </c>
      <c r="BG320">
        <v>0.07643611699826927</v>
      </c>
      <c r="BH320">
        <v>0.1189043271582107</v>
      </c>
      <c r="BI320">
        <v>0.1223282609882433</v>
      </c>
      <c r="BJ320">
        <v>0.08632828881786607</v>
      </c>
      <c r="BK320">
        <v>0.09480032479466063</v>
      </c>
      <c r="BL320">
        <v>0.101388969738065</v>
      </c>
      <c r="BM320">
        <v>0.09831944181796491</v>
      </c>
      <c r="BN320">
        <v>0.04998901238341769</v>
      </c>
      <c r="BO320">
        <v>0.09244244332903673</v>
      </c>
      <c r="BP320">
        <v>0.04752548637150798</v>
      </c>
      <c r="BQ320">
        <v>0.06090615444535901</v>
      </c>
    </row>
    <row r="321" spans="1:69">
      <c r="A321" s="2">
        <v>45182</v>
      </c>
      <c r="B321">
        <v>759.8690263764782</v>
      </c>
      <c r="C321">
        <v>0.01749507200134914</v>
      </c>
      <c r="AN321" s="2">
        <v>45182</v>
      </c>
      <c r="AO321">
        <v>0.7268390927758578</v>
      </c>
      <c r="AP321">
        <v>236.4611006270877</v>
      </c>
      <c r="AQ321">
        <v>9.636511344309756</v>
      </c>
      <c r="AR321">
        <v>0.4438817812306374</v>
      </c>
      <c r="AS321">
        <v>0.002565464685838328</v>
      </c>
      <c r="AT321">
        <v>62.17506664717643</v>
      </c>
      <c r="AU321">
        <v>19.01240556911715</v>
      </c>
      <c r="AV321">
        <v>0.04740014187156973</v>
      </c>
      <c r="AW321">
        <v>6.420116071611412</v>
      </c>
      <c r="AX321">
        <v>137.3621628055892</v>
      </c>
      <c r="AY321">
        <v>2.00898270073325</v>
      </c>
      <c r="AZ321">
        <v>11.09676227656546</v>
      </c>
      <c r="BE321" s="2">
        <v>45182</v>
      </c>
      <c r="BF321">
        <v>0.05074946702978779</v>
      </c>
      <c r="BG321">
        <v>0.07647806036788374</v>
      </c>
      <c r="BH321">
        <v>0.1168592071843139</v>
      </c>
      <c r="BI321">
        <v>0.1234291776298357</v>
      </c>
      <c r="BJ321">
        <v>0.08730735096298482</v>
      </c>
      <c r="BK321">
        <v>0.09523097179313995</v>
      </c>
      <c r="BL321">
        <v>0.0997858163391061</v>
      </c>
      <c r="BM321">
        <v>0.09943328484143144</v>
      </c>
      <c r="BN321">
        <v>0.0503784316717027</v>
      </c>
      <c r="BO321">
        <v>0.09158218062092713</v>
      </c>
      <c r="BP321">
        <v>0.04744086209355015</v>
      </c>
      <c r="BQ321">
        <v>0.06132518946533671</v>
      </c>
    </row>
    <row r="322" spans="1:69">
      <c r="A322" s="2">
        <v>45183</v>
      </c>
      <c r="B322">
        <v>767.6184648057881</v>
      </c>
      <c r="C322">
        <v>0.01019838703817677</v>
      </c>
      <c r="AN322" s="2">
        <v>45183</v>
      </c>
      <c r="AO322">
        <v>0.7269831220690808</v>
      </c>
      <c r="AP322">
        <v>236.5079573874581</v>
      </c>
      <c r="AQ322">
        <v>9.63842090026492</v>
      </c>
      <c r="AR322">
        <v>0.4439697401473504</v>
      </c>
      <c r="AS322">
        <v>0.002565973054291763</v>
      </c>
      <c r="AT322">
        <v>62.18738716074579</v>
      </c>
      <c r="AU322">
        <v>19.01617303754835</v>
      </c>
      <c r="AV322">
        <v>0.04740953460924756</v>
      </c>
      <c r="AW322">
        <v>6.421388271730248</v>
      </c>
      <c r="AX322">
        <v>137.3893822760623</v>
      </c>
      <c r="AY322">
        <v>2.009380797590394</v>
      </c>
      <c r="AZ322">
        <v>11.09896119355224</v>
      </c>
      <c r="BE322" s="2">
        <v>45183</v>
      </c>
      <c r="BF322">
        <v>0.05081805212091756</v>
      </c>
      <c r="BG322">
        <v>0.07664845755583816</v>
      </c>
      <c r="BH322">
        <v>0.1167868350412028</v>
      </c>
      <c r="BI322">
        <v>0.1229475093129268</v>
      </c>
      <c r="BJ322">
        <v>0.08767042022940502</v>
      </c>
      <c r="BK322">
        <v>0.09480489055677985</v>
      </c>
      <c r="BL322">
        <v>0.09911224661428385</v>
      </c>
      <c r="BM322">
        <v>0.09929570935521306</v>
      </c>
      <c r="BN322">
        <v>0.05035384675023352</v>
      </c>
      <c r="BO322">
        <v>0.09192710109545933</v>
      </c>
      <c r="BP322">
        <v>0.04811678101184655</v>
      </c>
      <c r="BQ322">
        <v>0.06151815035589349</v>
      </c>
    </row>
    <row r="323" spans="1:69">
      <c r="A323" s="2">
        <v>45184</v>
      </c>
      <c r="B323">
        <v>775.6021498140472</v>
      </c>
      <c r="C323">
        <v>0.01040059010341676</v>
      </c>
      <c r="AN323" s="2">
        <v>45184</v>
      </c>
      <c r="AO323">
        <v>0.7271271799029223</v>
      </c>
      <c r="AP323">
        <v>236.5548234328905</v>
      </c>
      <c r="AQ323">
        <v>9.640330834614694</v>
      </c>
      <c r="AR323">
        <v>0.4440577164938642</v>
      </c>
      <c r="AS323">
        <v>0.002566481523482691</v>
      </c>
      <c r="AT323">
        <v>62.19971011572876</v>
      </c>
      <c r="AU323">
        <v>19.01994125253517</v>
      </c>
      <c r="AV323">
        <v>0.04741892920817553</v>
      </c>
      <c r="AW323">
        <v>6.422660723946261</v>
      </c>
      <c r="AX323">
        <v>137.4166071403029</v>
      </c>
      <c r="AY323">
        <v>2.009778973333787</v>
      </c>
      <c r="AZ323">
        <v>11.10116054627295</v>
      </c>
      <c r="BE323" s="2">
        <v>45184</v>
      </c>
      <c r="BF323">
        <v>0.05095207229511139</v>
      </c>
      <c r="BG323">
        <v>0.07664182730958105</v>
      </c>
      <c r="BH323">
        <v>0.1168528410683537</v>
      </c>
      <c r="BI323">
        <v>0.1216109547386626</v>
      </c>
      <c r="BJ323">
        <v>0.08787447210905065</v>
      </c>
      <c r="BK323">
        <v>0.093425916050806</v>
      </c>
      <c r="BL323">
        <v>0.09957250275226366</v>
      </c>
      <c r="BM323">
        <v>0.09950386493326203</v>
      </c>
      <c r="BN323">
        <v>0.05099741038220486</v>
      </c>
      <c r="BO323">
        <v>0.0925277939585999</v>
      </c>
      <c r="BP323">
        <v>0.0488803365266283</v>
      </c>
      <c r="BQ323">
        <v>0.06116000787547575</v>
      </c>
    </row>
    <row r="324" spans="1:69">
      <c r="A324" s="2">
        <v>45185</v>
      </c>
      <c r="B324">
        <v>784.8351620078021</v>
      </c>
      <c r="C324">
        <v>0.01190431485519805</v>
      </c>
      <c r="AN324" s="2">
        <v>45185</v>
      </c>
      <c r="AO324">
        <v>0.727271266283038</v>
      </c>
      <c r="AP324">
        <v>236.601698765225</v>
      </c>
      <c r="AQ324">
        <v>9.64224114743406</v>
      </c>
      <c r="AR324">
        <v>0.4441457102736327</v>
      </c>
      <c r="AS324">
        <v>0.002566990093431076</v>
      </c>
      <c r="AT324">
        <v>62.21203551260915</v>
      </c>
      <c r="AU324">
        <v>19.02371021422555</v>
      </c>
      <c r="AV324">
        <v>0.04742832566872247</v>
      </c>
      <c r="AW324">
        <v>6.423933428309407</v>
      </c>
      <c r="AX324">
        <v>137.4438373993798</v>
      </c>
      <c r="AY324">
        <v>2.010177227979059</v>
      </c>
      <c r="AZ324">
        <v>11.10336033481394</v>
      </c>
      <c r="BE324" s="2">
        <v>45185</v>
      </c>
      <c r="BF324">
        <v>0.05179276552473797</v>
      </c>
      <c r="BG324">
        <v>0.07562257413476704</v>
      </c>
      <c r="BH324">
        <v>0.115952575732326</v>
      </c>
      <c r="BI324">
        <v>0.1213012474032865</v>
      </c>
      <c r="BJ324">
        <v>0.08723913576039637</v>
      </c>
      <c r="BK324">
        <v>0.09258799099936428</v>
      </c>
      <c r="BL324">
        <v>0.1004661109047993</v>
      </c>
      <c r="BM324">
        <v>0.09934380307056002</v>
      </c>
      <c r="BN324">
        <v>0.05206764626761683</v>
      </c>
      <c r="BO324">
        <v>0.09285070402047393</v>
      </c>
      <c r="BP324">
        <v>0.04919504872916884</v>
      </c>
      <c r="BQ324">
        <v>0.06158039745250291</v>
      </c>
    </row>
    <row r="325" spans="1:69">
      <c r="A325" s="2">
        <v>45186</v>
      </c>
      <c r="B325">
        <v>785.7893624730083</v>
      </c>
      <c r="C325">
        <v>0.001215797292727139</v>
      </c>
      <c r="AN325" s="2">
        <v>45186</v>
      </c>
      <c r="AO325">
        <v>0.6592683356861107</v>
      </c>
      <c r="AP325">
        <v>265.0195727166697</v>
      </c>
      <c r="AQ325">
        <v>10.13914773022152</v>
      </c>
      <c r="AR325">
        <v>0.4803829951830884</v>
      </c>
      <c r="AS325">
        <v>0.002277199011030368</v>
      </c>
      <c r="AT325">
        <v>62.22436335187083</v>
      </c>
      <c r="AU325">
        <v>19.02747992276746</v>
      </c>
      <c r="AV325">
        <v>0.04743772399125729</v>
      </c>
      <c r="AW325">
        <v>5.750471209148612</v>
      </c>
      <c r="AX325">
        <v>137.4710730543621</v>
      </c>
      <c r="AY325">
        <v>1.825806206870375</v>
      </c>
      <c r="AZ325">
        <v>11.10556055926158</v>
      </c>
      <c r="BE325" s="2">
        <v>45186</v>
      </c>
      <c r="BF325">
        <v>0.04958139204330388</v>
      </c>
      <c r="BG325">
        <v>0.0843559329296471</v>
      </c>
      <c r="BH325">
        <v>0.1210094539629629</v>
      </c>
      <c r="BI325">
        <v>0.1313651632745903</v>
      </c>
      <c r="BJ325">
        <v>0.07695760614660473</v>
      </c>
      <c r="BK325">
        <v>0.09261650900175446</v>
      </c>
      <c r="BL325">
        <v>0.1013076524024458</v>
      </c>
      <c r="BM325">
        <v>0.09868727611945939</v>
      </c>
      <c r="BN325">
        <v>0.04594995315810436</v>
      </c>
      <c r="BO325">
        <v>0.09240151531055908</v>
      </c>
      <c r="BP325">
        <v>0.04442993965109724</v>
      </c>
      <c r="BQ325">
        <v>0.06133760599947082</v>
      </c>
    </row>
    <row r="326" spans="1:69">
      <c r="A326" s="2">
        <v>45187</v>
      </c>
      <c r="B326">
        <v>776.7191270758444</v>
      </c>
      <c r="C326">
        <v>-0.01154283301649484</v>
      </c>
      <c r="AN326" s="2">
        <v>45187</v>
      </c>
      <c r="AO326">
        <v>0.6593989752642194</v>
      </c>
      <c r="AP326">
        <v>265.0720885790222</v>
      </c>
      <c r="AQ326">
        <v>10.1411568878136</v>
      </c>
      <c r="AR326">
        <v>0.480478187123038</v>
      </c>
      <c r="AS326">
        <v>0.002277650257210364</v>
      </c>
      <c r="AT326">
        <v>62.23669363399777</v>
      </c>
      <c r="AU326">
        <v>19.0312503783089</v>
      </c>
      <c r="AV326">
        <v>0.04744712417614893</v>
      </c>
      <c r="AW326">
        <v>5.751610713493088</v>
      </c>
      <c r="AX326">
        <v>137.498314106319</v>
      </c>
      <c r="AY326">
        <v>1.82616800576115</v>
      </c>
      <c r="AZ326">
        <v>11.10776121970224</v>
      </c>
      <c r="BE326" s="2">
        <v>45187</v>
      </c>
      <c r="BF326">
        <v>0.05019063777687603</v>
      </c>
      <c r="BG326">
        <v>0.0842260043625344</v>
      </c>
      <c r="BH326">
        <v>0.1187160017245018</v>
      </c>
      <c r="BI326">
        <v>0.1338192260125262</v>
      </c>
      <c r="BJ326">
        <v>0.07771570086042334</v>
      </c>
      <c r="BK326">
        <v>0.09443487672052615</v>
      </c>
      <c r="BL326">
        <v>0.09972771641257783</v>
      </c>
      <c r="BM326">
        <v>0.09899574196963216</v>
      </c>
      <c r="BN326">
        <v>0.04542737299102692</v>
      </c>
      <c r="BO326">
        <v>0.09145462973386971</v>
      </c>
      <c r="BP326">
        <v>0.04416308173125687</v>
      </c>
      <c r="BQ326">
        <v>0.06112900970424866</v>
      </c>
    </row>
    <row r="327" spans="1:69">
      <c r="A327" s="2">
        <v>45188</v>
      </c>
      <c r="B327">
        <v>787.526539479484</v>
      </c>
      <c r="C327">
        <v>0.01391418342474293</v>
      </c>
      <c r="AN327" s="2">
        <v>45188</v>
      </c>
      <c r="AO327">
        <v>0.6595296407296618</v>
      </c>
      <c r="AP327">
        <v>265.1246148478355</v>
      </c>
      <c r="AQ327">
        <v>10.14316644353718</v>
      </c>
      <c r="AR327">
        <v>0.480573397926073</v>
      </c>
      <c r="AS327">
        <v>0.002278101592808594</v>
      </c>
      <c r="AT327">
        <v>62.24902635947407</v>
      </c>
      <c r="AU327">
        <v>19.03502158099789</v>
      </c>
      <c r="AV327">
        <v>0.04745652622376645</v>
      </c>
      <c r="AW327">
        <v>5.752750443639956</v>
      </c>
      <c r="AX327">
        <v>137.52556055632</v>
      </c>
      <c r="AY327">
        <v>1.826529876345424</v>
      </c>
      <c r="AZ327">
        <v>11.10996231622231</v>
      </c>
      <c r="BE327" s="2">
        <v>45188</v>
      </c>
      <c r="BF327">
        <v>0.05073378302763208</v>
      </c>
      <c r="BG327">
        <v>0.08469550059285229</v>
      </c>
      <c r="BH327">
        <v>0.1173760494195587</v>
      </c>
      <c r="BI327">
        <v>0.1317947064896322</v>
      </c>
      <c r="BJ327">
        <v>0.077422851828466</v>
      </c>
      <c r="BK327">
        <v>0.09314175800898927</v>
      </c>
      <c r="BL327">
        <v>0.09920966283045661</v>
      </c>
      <c r="BM327">
        <v>0.09868501296307296</v>
      </c>
      <c r="BN327">
        <v>0.04793675535703621</v>
      </c>
      <c r="BO327">
        <v>0.0919120301506326</v>
      </c>
      <c r="BP327">
        <v>0.04559327474996055</v>
      </c>
      <c r="BQ327">
        <v>0.06149861458171035</v>
      </c>
    </row>
    <row r="328" spans="1:69">
      <c r="A328" s="2">
        <v>45189</v>
      </c>
      <c r="B328">
        <v>799.3713912493052</v>
      </c>
      <c r="C328">
        <v>0.0150405747311706</v>
      </c>
      <c r="AN328" s="2">
        <v>45189</v>
      </c>
      <c r="AO328">
        <v>0.6596603320875676</v>
      </c>
      <c r="AP328">
        <v>265.1771515251718</v>
      </c>
      <c r="AQ328">
        <v>10.14517639747118</v>
      </c>
      <c r="AR328">
        <v>0.4806686275959312</v>
      </c>
      <c r="AS328">
        <v>0.002278553017842778</v>
      </c>
      <c r="AT328">
        <v>62.26136152878387</v>
      </c>
      <c r="AU328">
        <v>19.03879353098248</v>
      </c>
      <c r="AV328">
        <v>0.04746593013447896</v>
      </c>
      <c r="AW328">
        <v>5.753890399633959</v>
      </c>
      <c r="AX328">
        <v>137.5528124054347</v>
      </c>
      <c r="AY328">
        <v>1.826891818637405</v>
      </c>
      <c r="AZ328">
        <v>11.11216384890822</v>
      </c>
      <c r="BE328" s="2">
        <v>45189</v>
      </c>
      <c r="BF328">
        <v>0.05104615446104195</v>
      </c>
      <c r="BG328">
        <v>0.08465449294496952</v>
      </c>
      <c r="BH328">
        <v>0.1170080619832219</v>
      </c>
      <c r="BI328">
        <v>0.1305887397936134</v>
      </c>
      <c r="BJ328">
        <v>0.07757462437576079</v>
      </c>
      <c r="BK328">
        <v>0.09228717254357587</v>
      </c>
      <c r="BL328">
        <v>0.09899365281083924</v>
      </c>
      <c r="BM328">
        <v>0.09758839112840806</v>
      </c>
      <c r="BN328">
        <v>0.04950690767712464</v>
      </c>
      <c r="BO328">
        <v>0.09368379877960371</v>
      </c>
      <c r="BP328">
        <v>0.04579902862403595</v>
      </c>
      <c r="BQ328">
        <v>0.06126897487780514</v>
      </c>
    </row>
    <row r="329" spans="1:69">
      <c r="A329" s="2">
        <v>45190</v>
      </c>
      <c r="B329">
        <v>795.0784633130561</v>
      </c>
      <c r="C329">
        <v>-0.005370379754947141</v>
      </c>
      <c r="AN329" s="2">
        <v>45190</v>
      </c>
      <c r="AO329">
        <v>0.6597910493430676</v>
      </c>
      <c r="AP329">
        <v>265.2296986130935</v>
      </c>
      <c r="AQ329">
        <v>10.14718674969449</v>
      </c>
      <c r="AR329">
        <v>0.4807638761363512</v>
      </c>
      <c r="AS329">
        <v>0.002279004532330638</v>
      </c>
      <c r="AT329">
        <v>62.27369914241146</v>
      </c>
      <c r="AU329">
        <v>19.04256622841075</v>
      </c>
      <c r="AV329">
        <v>0.04747533590865565</v>
      </c>
      <c r="AW329">
        <v>5.755030581519852</v>
      </c>
      <c r="AX329">
        <v>137.5800696547331</v>
      </c>
      <c r="AY329">
        <v>1.827253832651302</v>
      </c>
      <c r="AZ329">
        <v>11.11436581784638</v>
      </c>
      <c r="BE329" s="2">
        <v>45190</v>
      </c>
      <c r="BF329">
        <v>0.05441284698234294</v>
      </c>
      <c r="BG329">
        <v>0.08387282372448152</v>
      </c>
      <c r="BH329">
        <v>0.115384853081329</v>
      </c>
      <c r="BI329">
        <v>0.1294848595730612</v>
      </c>
      <c r="BJ329">
        <v>0.0777749026251608</v>
      </c>
      <c r="BK329">
        <v>0.09163115215584658</v>
      </c>
      <c r="BL329">
        <v>0.09915642517093204</v>
      </c>
      <c r="BM329">
        <v>0.09689199768190709</v>
      </c>
      <c r="BN329">
        <v>0.05001403616643789</v>
      </c>
      <c r="BO329">
        <v>0.09370653849158157</v>
      </c>
      <c r="BP329">
        <v>0.04663784519794354</v>
      </c>
      <c r="BQ329">
        <v>0.06103171914897611</v>
      </c>
    </row>
    <row r="330" spans="1:69">
      <c r="A330" s="2">
        <v>45191</v>
      </c>
      <c r="B330">
        <v>773.7744789978091</v>
      </c>
      <c r="C330">
        <v>-0.02679482000615929</v>
      </c>
      <c r="AN330" s="2">
        <v>45191</v>
      </c>
      <c r="AO330">
        <v>0.6599217925012938</v>
      </c>
      <c r="AP330">
        <v>265.2822561136637</v>
      </c>
      <c r="AQ330">
        <v>10.14919750028604</v>
      </c>
      <c r="AR330">
        <v>0.4808591435510724</v>
      </c>
      <c r="AS330">
        <v>0.002279456136289899</v>
      </c>
      <c r="AT330">
        <v>62.28603920084119</v>
      </c>
      <c r="AU330">
        <v>19.04633967343083</v>
      </c>
      <c r="AV330">
        <v>0.04748474354666578</v>
      </c>
      <c r="AW330">
        <v>5.756170989342397</v>
      </c>
      <c r="AX330">
        <v>137.6073323052852</v>
      </c>
      <c r="AY330">
        <v>1.827615918401328</v>
      </c>
      <c r="AZ330">
        <v>11.11656822312326</v>
      </c>
      <c r="BE330" s="2">
        <v>45191</v>
      </c>
      <c r="BF330">
        <v>0.05330356383932427</v>
      </c>
      <c r="BG330">
        <v>0.08415469377416657</v>
      </c>
      <c r="BH330">
        <v>0.1157665925798598</v>
      </c>
      <c r="BI330">
        <v>0.1309621062725974</v>
      </c>
      <c r="BJ330">
        <v>0.07827705304736909</v>
      </c>
      <c r="BK330">
        <v>0.09224214720188834</v>
      </c>
      <c r="BL330">
        <v>0.09886737515017648</v>
      </c>
      <c r="BM330">
        <v>0.09724864147962548</v>
      </c>
      <c r="BN330">
        <v>0.04969871878019263</v>
      </c>
      <c r="BO330">
        <v>0.09245401950854396</v>
      </c>
      <c r="BP330">
        <v>0.04603003457813475</v>
      </c>
      <c r="BQ330">
        <v>0.06099505378812113</v>
      </c>
    </row>
    <row r="331" spans="1:69">
      <c r="A331" s="2">
        <v>45192</v>
      </c>
      <c r="B331">
        <v>778.3268587419615</v>
      </c>
      <c r="C331">
        <v>0.00588334181045691</v>
      </c>
      <c r="AN331" s="2">
        <v>45192</v>
      </c>
      <c r="AO331">
        <v>0.6600525615673789</v>
      </c>
      <c r="AP331">
        <v>265.3348240289457</v>
      </c>
      <c r="AQ331">
        <v>10.15120864932477</v>
      </c>
      <c r="AR331">
        <v>0.4809544298438349</v>
      </c>
      <c r="AS331">
        <v>0.002279907829738292</v>
      </c>
      <c r="AT331">
        <v>62.29838170455751</v>
      </c>
      <c r="AU331">
        <v>19.05011386619084</v>
      </c>
      <c r="AV331">
        <v>0.04749415304887869</v>
      </c>
      <c r="AW331">
        <v>5.757311623146365</v>
      </c>
      <c r="AX331">
        <v>137.6346003581613</v>
      </c>
      <c r="AY331">
        <v>1.827978075901697</v>
      </c>
      <c r="AZ331">
        <v>11.1187710648253</v>
      </c>
      <c r="BE331" s="2">
        <v>45192</v>
      </c>
      <c r="BF331">
        <v>0.05461816240479681</v>
      </c>
      <c r="BG331">
        <v>0.08349271812617858</v>
      </c>
      <c r="BH331">
        <v>0.1155833579175173</v>
      </c>
      <c r="BI331">
        <v>0.1304476520316384</v>
      </c>
      <c r="BJ331">
        <v>0.07786261759120079</v>
      </c>
      <c r="BK331">
        <v>0.09240620746423932</v>
      </c>
      <c r="BL331">
        <v>0.09837175745244893</v>
      </c>
      <c r="BM331">
        <v>0.09724435796063889</v>
      </c>
      <c r="BN331">
        <v>0.05133576910654669</v>
      </c>
      <c r="BO331">
        <v>0.09207753580684108</v>
      </c>
      <c r="BP331">
        <v>0.04567773898949623</v>
      </c>
      <c r="BQ331">
        <v>0.06088212514845689</v>
      </c>
    </row>
    <row r="332" spans="1:69">
      <c r="A332" s="2">
        <v>45193</v>
      </c>
      <c r="B332">
        <v>778.8681813844055</v>
      </c>
      <c r="C332">
        <v>0.0006954952618736243</v>
      </c>
      <c r="AN332" s="2">
        <v>45193</v>
      </c>
      <c r="AO332">
        <v>0.516995299215356</v>
      </c>
      <c r="AP332">
        <v>265.3874023610032</v>
      </c>
      <c r="AQ332">
        <v>10.15322019688963</v>
      </c>
      <c r="AR332">
        <v>0.4810497350183796</v>
      </c>
      <c r="AS332">
        <v>0.002280359612693549</v>
      </c>
      <c r="AT332">
        <v>62.31072665404489</v>
      </c>
      <c r="AU332">
        <v>21.57855270703262</v>
      </c>
      <c r="AV332">
        <v>0.04792552125790458</v>
      </c>
      <c r="AW332">
        <v>4.454916056023255</v>
      </c>
      <c r="AX332">
        <v>163.3154563216192</v>
      </c>
      <c r="AY332">
        <v>1.529487669643878</v>
      </c>
      <c r="AZ332">
        <v>11.12097434303899</v>
      </c>
      <c r="BE332" s="2">
        <v>45193</v>
      </c>
      <c r="BF332">
        <v>0.04173863852275383</v>
      </c>
      <c r="BG332">
        <v>0.08382993594846132</v>
      </c>
      <c r="BH332">
        <v>0.1159327439906249</v>
      </c>
      <c r="BI332">
        <v>0.1299482721833273</v>
      </c>
      <c r="BJ332">
        <v>0.07780819475806026</v>
      </c>
      <c r="BK332">
        <v>0.09164085654466762</v>
      </c>
      <c r="BL332">
        <v>0.1116309162416622</v>
      </c>
      <c r="BM332">
        <v>0.098016817605038</v>
      </c>
      <c r="BN332">
        <v>0.04112765498949012</v>
      </c>
      <c r="BO332">
        <v>0.1090954851664358</v>
      </c>
      <c r="BP332">
        <v>0.03821073246821327</v>
      </c>
      <c r="BQ332">
        <v>0.0610197515812654</v>
      </c>
    </row>
    <row r="333" spans="1:69">
      <c r="A333" s="2">
        <v>45194</v>
      </c>
      <c r="B333">
        <v>770.4932954843781</v>
      </c>
      <c r="C333">
        <v>-0.01075263581205921</v>
      </c>
      <c r="AN333" s="2">
        <v>45194</v>
      </c>
      <c r="AO333">
        <v>0.5170977461919781</v>
      </c>
      <c r="AP333">
        <v>265.4399911119004</v>
      </c>
      <c r="AQ333">
        <v>10.1552321430596</v>
      </c>
      <c r="AR333">
        <v>0.481145059078448</v>
      </c>
      <c r="AS333">
        <v>0.002280811485173407</v>
      </c>
      <c r="AT333">
        <v>62.32307404978818</v>
      </c>
      <c r="AU333">
        <v>21.58282867915088</v>
      </c>
      <c r="AV333">
        <v>0.04793501810393656</v>
      </c>
      <c r="AW333">
        <v>4.45579883519308</v>
      </c>
      <c r="AX333">
        <v>163.3478186559793</v>
      </c>
      <c r="AY333">
        <v>1.529790750518643</v>
      </c>
      <c r="AZ333">
        <v>11.12317805785084</v>
      </c>
      <c r="BE333" s="2">
        <v>45194</v>
      </c>
      <c r="BF333">
        <v>0.04149122722326547</v>
      </c>
      <c r="BG333">
        <v>0.08368658585051504</v>
      </c>
      <c r="BH333">
        <v>0.1159073468143054</v>
      </c>
      <c r="BI333">
        <v>0.1300780324509699</v>
      </c>
      <c r="BJ333">
        <v>0.07781362039373346</v>
      </c>
      <c r="BK333">
        <v>0.09202587267126801</v>
      </c>
      <c r="BL333">
        <v>0.1118588698604228</v>
      </c>
      <c r="BM333">
        <v>0.09837438682725758</v>
      </c>
      <c r="BN333">
        <v>0.04038746868991891</v>
      </c>
      <c r="BO333">
        <v>0.1088301773413938</v>
      </c>
      <c r="BP333">
        <v>0.03842157383070027</v>
      </c>
      <c r="BQ333">
        <v>0.06112483804624935</v>
      </c>
    </row>
    <row r="334" spans="1:69">
      <c r="A334" s="2">
        <v>45195</v>
      </c>
      <c r="B334">
        <v>779.5913478780892</v>
      </c>
      <c r="C334">
        <v>0.01180808768490516</v>
      </c>
      <c r="AN334" s="2">
        <v>45195</v>
      </c>
      <c r="AO334">
        <v>0.5172002134693322</v>
      </c>
      <c r="AP334">
        <v>265.4925902837019</v>
      </c>
      <c r="AQ334">
        <v>10.15724448791367</v>
      </c>
      <c r="AR334">
        <v>0.4812404020277824</v>
      </c>
      <c r="AS334">
        <v>0.002281263447195606</v>
      </c>
      <c r="AT334">
        <v>62.33542389227201</v>
      </c>
      <c r="AU334">
        <v>21.58710549858906</v>
      </c>
      <c r="AV334">
        <v>0.04794451683184865</v>
      </c>
      <c r="AW334">
        <v>4.456681789293039</v>
      </c>
      <c r="AX334">
        <v>163.3801874032087</v>
      </c>
      <c r="AY334">
        <v>1.530093891451439</v>
      </c>
      <c r="AZ334">
        <v>11.12538220934735</v>
      </c>
      <c r="BE334" s="2">
        <v>45195</v>
      </c>
      <c r="BF334">
        <v>0.04127341512243043</v>
      </c>
      <c r="BG334">
        <v>0.08362054754227324</v>
      </c>
      <c r="BH334">
        <v>0.1164941260740757</v>
      </c>
      <c r="BI334">
        <v>0.1295595352810476</v>
      </c>
      <c r="BJ334">
        <v>0.07692709821267828</v>
      </c>
      <c r="BK334">
        <v>0.09166199854348506</v>
      </c>
      <c r="BL334">
        <v>0.1124327369399679</v>
      </c>
      <c r="BM334">
        <v>0.09763373130235189</v>
      </c>
      <c r="BN334">
        <v>0.04266630299054332</v>
      </c>
      <c r="BO334">
        <v>0.1087834778851861</v>
      </c>
      <c r="BP334">
        <v>0.03803372625741246</v>
      </c>
      <c r="BQ334">
        <v>0.06091330384854794</v>
      </c>
    </row>
    <row r="335" spans="1:69">
      <c r="A335" s="2">
        <v>45196</v>
      </c>
      <c r="B335">
        <v>777.6255914061591</v>
      </c>
      <c r="C335">
        <v>-0.002521521662959159</v>
      </c>
      <c r="AN335" s="2">
        <v>45196</v>
      </c>
      <c r="AO335">
        <v>0.517302701051441</v>
      </c>
      <c r="AP335">
        <v>265.5451998784727</v>
      </c>
      <c r="AQ335">
        <v>10.15925723153083</v>
      </c>
      <c r="AR335">
        <v>0.4813357638701259</v>
      </c>
      <c r="AS335">
        <v>0.00228171549877789</v>
      </c>
      <c r="AT335">
        <v>62.34777618198124</v>
      </c>
      <c r="AU335">
        <v>21.59138316551506</v>
      </c>
      <c r="AV335">
        <v>0.04795401744201373</v>
      </c>
      <c r="AW335">
        <v>4.457564918357795</v>
      </c>
      <c r="AX335">
        <v>163.4125625645783</v>
      </c>
      <c r="AY335">
        <v>1.530397092454165</v>
      </c>
      <c r="AZ335">
        <v>11.12758679761507</v>
      </c>
      <c r="BE335" s="2">
        <v>45196</v>
      </c>
      <c r="BF335">
        <v>0.04057759165246819</v>
      </c>
      <c r="BG335">
        <v>0.08376711296147095</v>
      </c>
      <c r="BH335">
        <v>0.1180737913572999</v>
      </c>
      <c r="BI335">
        <v>0.1313475149250062</v>
      </c>
      <c r="BJ335">
        <v>0.07686023163727508</v>
      </c>
      <c r="BK335">
        <v>0.09241017051591727</v>
      </c>
      <c r="BL335">
        <v>0.1113940767637703</v>
      </c>
      <c r="BM335">
        <v>0.09817651071582684</v>
      </c>
      <c r="BN335">
        <v>0.04213101653089041</v>
      </c>
      <c r="BO335">
        <v>0.1070277610240201</v>
      </c>
      <c r="BP335">
        <v>0.03738803875179463</v>
      </c>
      <c r="BQ335">
        <v>0.06084618316426015</v>
      </c>
    </row>
    <row r="336" spans="1:69">
      <c r="A336" s="2">
        <v>45197</v>
      </c>
      <c r="B336">
        <v>776.3375905766992</v>
      </c>
      <c r="C336">
        <v>-0.001656325156597305</v>
      </c>
      <c r="AN336" s="2">
        <v>45197</v>
      </c>
      <c r="AO336">
        <v>0.5174052089423282</v>
      </c>
      <c r="AP336">
        <v>265.5978198982781</v>
      </c>
      <c r="AQ336">
        <v>10.1612703739901</v>
      </c>
      <c r="AR336">
        <v>0.4814311446092224</v>
      </c>
      <c r="AS336">
        <v>0.002282167639938006</v>
      </c>
      <c r="AT336">
        <v>62.3601309194008</v>
      </c>
      <c r="AU336">
        <v>21.59566168009682</v>
      </c>
      <c r="AV336">
        <v>0.04796351993480481</v>
      </c>
      <c r="AW336">
        <v>4.45844822242202</v>
      </c>
      <c r="AX336">
        <v>163.444944141359</v>
      </c>
      <c r="AY336">
        <v>1.530700353538727</v>
      </c>
      <c r="AZ336">
        <v>11.12979182274053</v>
      </c>
      <c r="BE336" s="2">
        <v>45197</v>
      </c>
      <c r="BF336">
        <v>0.04039918207179106</v>
      </c>
      <c r="BG336">
        <v>0.08374299732873812</v>
      </c>
      <c r="BH336">
        <v>0.1167133751107975</v>
      </c>
      <c r="BI336">
        <v>0.1313492336889437</v>
      </c>
      <c r="BJ336">
        <v>0.07741909730491246</v>
      </c>
      <c r="BK336">
        <v>0.09248778329722383</v>
      </c>
      <c r="BL336">
        <v>0.1109405975051082</v>
      </c>
      <c r="BM336">
        <v>0.09863288947291982</v>
      </c>
      <c r="BN336">
        <v>0.04388234144262364</v>
      </c>
      <c r="BO336">
        <v>0.1059466876022909</v>
      </c>
      <c r="BP336">
        <v>0.03765041791650754</v>
      </c>
      <c r="BQ336">
        <v>0.06083539725814301</v>
      </c>
    </row>
    <row r="337" spans="1:69">
      <c r="A337" s="2">
        <v>45198</v>
      </c>
      <c r="B337">
        <v>799.6316337095797</v>
      </c>
      <c r="C337">
        <v>0.03000504344453625</v>
      </c>
      <c r="AN337" s="2">
        <v>45198</v>
      </c>
      <c r="AO337">
        <v>0.5175077371460181</v>
      </c>
      <c r="AP337">
        <v>265.6504503451841</v>
      </c>
      <c r="AQ337">
        <v>10.16328391537053</v>
      </c>
      <c r="AR337">
        <v>0.4815265442488164</v>
      </c>
      <c r="AS337">
        <v>0.002282619870693703</v>
      </c>
      <c r="AT337">
        <v>62.37248810501572</v>
      </c>
      <c r="AU337">
        <v>21.59994104250232</v>
      </c>
      <c r="AV337">
        <v>0.04797302431059494</v>
      </c>
      <c r="AW337">
        <v>4.459331701520392</v>
      </c>
      <c r="AX337">
        <v>163.4773321348221</v>
      </c>
      <c r="AY337">
        <v>1.531003674717028</v>
      </c>
      <c r="AZ337">
        <v>11.13199728481031</v>
      </c>
      <c r="BE337" s="2">
        <v>45198</v>
      </c>
      <c r="BF337">
        <v>0.04255929776773307</v>
      </c>
      <c r="BG337">
        <v>0.08271917083522351</v>
      </c>
      <c r="BH337">
        <v>0.1177330789204195</v>
      </c>
      <c r="BI337">
        <v>0.1295616482974045</v>
      </c>
      <c r="BJ337">
        <v>0.07716932583012438</v>
      </c>
      <c r="BK337">
        <v>0.09141401126175323</v>
      </c>
      <c r="BL337">
        <v>0.110104914986154</v>
      </c>
      <c r="BM337">
        <v>0.09916356743524833</v>
      </c>
      <c r="BN337">
        <v>0.04363392693435068</v>
      </c>
      <c r="BO337">
        <v>0.1061621716357886</v>
      </c>
      <c r="BP337">
        <v>0.03819558037355631</v>
      </c>
      <c r="BQ337">
        <v>0.0615833057222438</v>
      </c>
    </row>
    <row r="338" spans="1:69">
      <c r="A338" s="2">
        <v>45199</v>
      </c>
      <c r="B338">
        <v>801.4096790024726</v>
      </c>
      <c r="C338">
        <v>0.002223580481232723</v>
      </c>
      <c r="AN338" s="2">
        <v>45199</v>
      </c>
      <c r="AO338">
        <v>0.5176102856665358</v>
      </c>
      <c r="AP338">
        <v>265.7030912212568</v>
      </c>
      <c r="AQ338">
        <v>10.16529785575115</v>
      </c>
      <c r="AR338">
        <v>0.4816219627926531</v>
      </c>
      <c r="AS338">
        <v>0.002283072191062737</v>
      </c>
      <c r="AT338">
        <v>62.38484773931114</v>
      </c>
      <c r="AU338">
        <v>21.60422125289954</v>
      </c>
      <c r="AV338">
        <v>0.04798253056975725</v>
      </c>
      <c r="AW338">
        <v>4.460215355687594</v>
      </c>
      <c r="AX338">
        <v>163.5097265462391</v>
      </c>
      <c r="AY338">
        <v>1.531307056000978</v>
      </c>
      <c r="AZ338">
        <v>11.13420318391098</v>
      </c>
      <c r="BE338" s="2">
        <v>45199</v>
      </c>
      <c r="BF338">
        <v>0.04265901097673962</v>
      </c>
      <c r="BG338">
        <v>0.08265517120837171</v>
      </c>
      <c r="BH338">
        <v>0.1163757363128086</v>
      </c>
      <c r="BI338">
        <v>0.1293085004667106</v>
      </c>
      <c r="BJ338">
        <v>0.07666532046810633</v>
      </c>
      <c r="BK338">
        <v>0.09115479064716991</v>
      </c>
      <c r="BL338">
        <v>0.1098897678890413</v>
      </c>
      <c r="BM338">
        <v>0.09984113633356255</v>
      </c>
      <c r="BN338">
        <v>0.04427513653978125</v>
      </c>
      <c r="BO338">
        <v>0.1072491655707895</v>
      </c>
      <c r="BP338">
        <v>0.0387970817538407</v>
      </c>
      <c r="BQ338">
        <v>0.06112918183307796</v>
      </c>
    </row>
    <row r="339" spans="1:69">
      <c r="A339" s="2">
        <v>45200</v>
      </c>
      <c r="B339">
        <v>809.4893183068591</v>
      </c>
      <c r="C339">
        <v>0.01008178403141247</v>
      </c>
      <c r="AN339" s="2">
        <v>45200</v>
      </c>
      <c r="AO339">
        <v>0.462410469025924</v>
      </c>
      <c r="AP339">
        <v>265.7557425285628</v>
      </c>
      <c r="AQ339">
        <v>10.16731219521103</v>
      </c>
      <c r="AR339">
        <v>0.4834127584149118</v>
      </c>
      <c r="AS339">
        <v>0.002283524601062866</v>
      </c>
      <c r="AT339">
        <v>73.35339971899623</v>
      </c>
      <c r="AU339">
        <v>21.60850231145654</v>
      </c>
      <c r="AV339">
        <v>0.04799203871266495</v>
      </c>
      <c r="AW339">
        <v>4.016052473725453</v>
      </c>
      <c r="AX339">
        <v>163.5421273768818</v>
      </c>
      <c r="AY339">
        <v>1.531610497402487</v>
      </c>
      <c r="AZ339">
        <v>9.835976051727886</v>
      </c>
      <c r="BE339" s="2">
        <v>45200</v>
      </c>
      <c r="BF339">
        <v>0.03859280421220058</v>
      </c>
      <c r="BG339">
        <v>0.0833691932786039</v>
      </c>
      <c r="BH339">
        <v>0.1160869261438085</v>
      </c>
      <c r="BI339">
        <v>0.128212984346435</v>
      </c>
      <c r="BJ339">
        <v>0.07610258093126203</v>
      </c>
      <c r="BK339">
        <v>0.1059784967326918</v>
      </c>
      <c r="BL339">
        <v>0.1095800176417649</v>
      </c>
      <c r="BM339">
        <v>0.09907627793375696</v>
      </c>
      <c r="BN339">
        <v>0.04057880786421102</v>
      </c>
      <c r="BO339">
        <v>0.1077425456264079</v>
      </c>
      <c r="BP339">
        <v>0.04047532684921255</v>
      </c>
      <c r="BQ339">
        <v>0.05420403843964471</v>
      </c>
    </row>
    <row r="340" spans="1:69">
      <c r="A340" s="2">
        <v>45201</v>
      </c>
      <c r="B340">
        <v>842.5985521918877</v>
      </c>
      <c r="C340">
        <v>0.04090138453498127</v>
      </c>
      <c r="AN340" s="2">
        <v>45201</v>
      </c>
      <c r="AO340">
        <v>0.4625020995583138</v>
      </c>
      <c r="AP340">
        <v>265.8084042691692</v>
      </c>
      <c r="AQ340">
        <v>10.16932693382926</v>
      </c>
      <c r="AR340">
        <v>0.4835085507279856</v>
      </c>
      <c r="AS340">
        <v>0.002283977100711849</v>
      </c>
      <c r="AT340">
        <v>73.36793531349305</v>
      </c>
      <c r="AU340">
        <v>21.61278421834138</v>
      </c>
      <c r="AV340">
        <v>0.04800154873969131</v>
      </c>
      <c r="AW340">
        <v>4.016848288376985</v>
      </c>
      <c r="AX340">
        <v>163.5745346280223</v>
      </c>
      <c r="AY340">
        <v>1.531913998933467</v>
      </c>
      <c r="AZ340">
        <v>9.83792513329624</v>
      </c>
      <c r="BE340" s="2">
        <v>45201</v>
      </c>
      <c r="BF340">
        <v>0.03957783263672597</v>
      </c>
      <c r="BG340">
        <v>0.08394830834642363</v>
      </c>
      <c r="BH340">
        <v>0.1176344698607747</v>
      </c>
      <c r="BI340">
        <v>0.1250641124517353</v>
      </c>
      <c r="BJ340">
        <v>0.07576264141026921</v>
      </c>
      <c r="BK340">
        <v>0.103499652877961</v>
      </c>
      <c r="BL340">
        <v>0.1092304767061106</v>
      </c>
      <c r="BM340">
        <v>0.09864367172472011</v>
      </c>
      <c r="BN340">
        <v>0.03842901475062731</v>
      </c>
      <c r="BO340">
        <v>0.1102583780534689</v>
      </c>
      <c r="BP340">
        <v>0.04359539869548047</v>
      </c>
      <c r="BQ340">
        <v>0.05435604248570279</v>
      </c>
    </row>
    <row r="341" spans="1:69">
      <c r="A341" s="2">
        <v>45202</v>
      </c>
      <c r="B341">
        <v>821.7530220680711</v>
      </c>
      <c r="C341">
        <v>-0.02473957505574897</v>
      </c>
      <c r="AN341" s="2">
        <v>45202</v>
      </c>
      <c r="AO341">
        <v>0.4625937482480659</v>
      </c>
      <c r="AP341">
        <v>265.8610764451433</v>
      </c>
      <c r="AQ341">
        <v>10.17134207168493</v>
      </c>
      <c r="AR341">
        <v>0.4836043620231137</v>
      </c>
      <c r="AS341">
        <v>0.002284429690027452</v>
      </c>
      <c r="AT341">
        <v>73.38247378834046</v>
      </c>
      <c r="AU341">
        <v>21.61706697372216</v>
      </c>
      <c r="AV341">
        <v>0.0480110606512097</v>
      </c>
      <c r="AW341">
        <v>4.017644260725898</v>
      </c>
      <c r="AX341">
        <v>163.6069483009327</v>
      </c>
      <c r="AY341">
        <v>1.532217560605834</v>
      </c>
      <c r="AZ341">
        <v>9.839874601091537</v>
      </c>
      <c r="BE341" s="2">
        <v>45202</v>
      </c>
      <c r="BF341">
        <v>0.03893030750468991</v>
      </c>
      <c r="BG341">
        <v>0.08387630569086026</v>
      </c>
      <c r="BH341">
        <v>0.115459349240592</v>
      </c>
      <c r="BI341">
        <v>0.1263682005001385</v>
      </c>
      <c r="BJ341">
        <v>0.07663170593524099</v>
      </c>
      <c r="BK341">
        <v>0.1106836692933944</v>
      </c>
      <c r="BL341">
        <v>0.1084120160986497</v>
      </c>
      <c r="BM341">
        <v>0.09717231337763714</v>
      </c>
      <c r="BN341">
        <v>0.03644003606307205</v>
      </c>
      <c r="BO341">
        <v>0.1089581166396445</v>
      </c>
      <c r="BP341">
        <v>0.04358737625155817</v>
      </c>
      <c r="BQ341">
        <v>0.05348060340452245</v>
      </c>
    </row>
    <row r="342" spans="1:69">
      <c r="A342" s="2">
        <v>45203</v>
      </c>
      <c r="B342">
        <v>817.7504831057086</v>
      </c>
      <c r="C342">
        <v>-0.004870732269763423</v>
      </c>
      <c r="AN342" s="2">
        <v>45203</v>
      </c>
      <c r="AO342">
        <v>0.4626854150987785</v>
      </c>
      <c r="AP342">
        <v>265.9137590585532</v>
      </c>
      <c r="AQ342">
        <v>10.17335760885715</v>
      </c>
      <c r="AR342">
        <v>0.4837001923040577</v>
      </c>
      <c r="AS342">
        <v>0.002284882369027443</v>
      </c>
      <c r="AT342">
        <v>73.39701514410922</v>
      </c>
      <c r="AU342">
        <v>21.62135057776702</v>
      </c>
      <c r="AV342">
        <v>0.04802057444759354</v>
      </c>
      <c r="AW342">
        <v>4.018440390803443</v>
      </c>
      <c r="AX342">
        <v>163.6393683968857</v>
      </c>
      <c r="AY342">
        <v>1.532521182431505</v>
      </c>
      <c r="AZ342">
        <v>9.841824455190311</v>
      </c>
      <c r="BE342" s="2">
        <v>45203</v>
      </c>
      <c r="BF342">
        <v>0.03688411723444746</v>
      </c>
      <c r="BG342">
        <v>0.08490600942220991</v>
      </c>
      <c r="BH342">
        <v>0.116989399922899</v>
      </c>
      <c r="BI342">
        <v>0.1262648069293237</v>
      </c>
      <c r="BJ342">
        <v>0.0766679000736039</v>
      </c>
      <c r="BK342">
        <v>0.1067860736000175</v>
      </c>
      <c r="BL342">
        <v>0.1077133190068006</v>
      </c>
      <c r="BM342">
        <v>0.09729791956462132</v>
      </c>
      <c r="BN342">
        <v>0.03648594171267379</v>
      </c>
      <c r="BO342">
        <v>0.1134796584792207</v>
      </c>
      <c r="BP342">
        <v>0.04409138993159116</v>
      </c>
      <c r="BQ342">
        <v>0.05243346412259085</v>
      </c>
    </row>
    <row r="343" spans="1:69">
      <c r="A343" s="2">
        <v>45204</v>
      </c>
      <c r="B343">
        <v>825.1640349314938</v>
      </c>
      <c r="C343">
        <v>0.009065787155061678</v>
      </c>
      <c r="AN343" s="2">
        <v>45204</v>
      </c>
      <c r="AO343">
        <v>0.4627771001140503</v>
      </c>
      <c r="AP343">
        <v>265.966452111467</v>
      </c>
      <c r="AQ343">
        <v>10.17537354542506</v>
      </c>
      <c r="AR343">
        <v>0.4837960415745796</v>
      </c>
      <c r="AS343">
        <v>0.002285335137729595</v>
      </c>
      <c r="AT343">
        <v>73.4115593813702</v>
      </c>
      <c r="AU343">
        <v>21.62563503064414</v>
      </c>
      <c r="AV343">
        <v>0.04803009012921632</v>
      </c>
      <c r="AW343">
        <v>4.019236678640874</v>
      </c>
      <c r="AX343">
        <v>163.671794917154</v>
      </c>
      <c r="AY343">
        <v>1.532824864422401</v>
      </c>
      <c r="AZ343">
        <v>9.843774695669111</v>
      </c>
      <c r="BE343" s="2">
        <v>45204</v>
      </c>
      <c r="BF343">
        <v>0.03738939757442709</v>
      </c>
      <c r="BG343">
        <v>0.08364625650810828</v>
      </c>
      <c r="BH343">
        <v>0.1248333484851873</v>
      </c>
      <c r="BI343">
        <v>0.1251699847098648</v>
      </c>
      <c r="BJ343">
        <v>0.07698594722591878</v>
      </c>
      <c r="BK343">
        <v>0.1059744911388053</v>
      </c>
      <c r="BL343">
        <v>0.1060869605354522</v>
      </c>
      <c r="BM343">
        <v>0.09598115467019096</v>
      </c>
      <c r="BN343">
        <v>0.03749036476223235</v>
      </c>
      <c r="BO343">
        <v>0.1119161049671728</v>
      </c>
      <c r="BP343">
        <v>0.04303291987682285</v>
      </c>
      <c r="BQ343">
        <v>0.05149306954581722</v>
      </c>
    </row>
    <row r="344" spans="1:69">
      <c r="A344" s="2">
        <v>45205</v>
      </c>
      <c r="B344">
        <v>815.5882650358344</v>
      </c>
      <c r="C344">
        <v>-0.01160468645056056</v>
      </c>
      <c r="AN344" s="2">
        <v>45205</v>
      </c>
      <c r="AO344">
        <v>0.4628688032974807</v>
      </c>
      <c r="AP344">
        <v>266.0191556059535</v>
      </c>
      <c r="AQ344">
        <v>10.17738988146779</v>
      </c>
      <c r="AR344">
        <v>0.4838919098384425</v>
      </c>
      <c r="AS344">
        <v>0.002285787996151681</v>
      </c>
      <c r="AT344">
        <v>73.42610650069439</v>
      </c>
      <c r="AU344">
        <v>21.62992033252171</v>
      </c>
      <c r="AV344">
        <v>0.04803960769645164</v>
      </c>
      <c r="AW344">
        <v>4.020033124269451</v>
      </c>
      <c r="AX344">
        <v>163.7042278630106</v>
      </c>
      <c r="AY344">
        <v>1.533128606590443</v>
      </c>
      <c r="AZ344">
        <v>9.845725322604503</v>
      </c>
      <c r="BE344" s="2">
        <v>45205</v>
      </c>
      <c r="BF344">
        <v>0.03799084321152108</v>
      </c>
      <c r="BG344">
        <v>0.0848759989732048</v>
      </c>
      <c r="BH344">
        <v>0.1266295287296179</v>
      </c>
      <c r="BI344">
        <v>0.1250348327925478</v>
      </c>
      <c r="BJ344">
        <v>0.07686575822459418</v>
      </c>
      <c r="BK344">
        <v>0.1056986649882731</v>
      </c>
      <c r="BL344">
        <v>0.1067177610140556</v>
      </c>
      <c r="BM344">
        <v>0.09500924668999125</v>
      </c>
      <c r="BN344">
        <v>0.03689864667964944</v>
      </c>
      <c r="BO344">
        <v>0.1096535064109691</v>
      </c>
      <c r="BP344">
        <v>0.04269170882268475</v>
      </c>
      <c r="BQ344">
        <v>0.05193350346289091</v>
      </c>
    </row>
    <row r="345" spans="1:69">
      <c r="A345" s="2">
        <v>45206</v>
      </c>
      <c r="B345">
        <v>835.0679305246041</v>
      </c>
      <c r="C345">
        <v>0.02388419049643109</v>
      </c>
      <c r="AN345" s="2">
        <v>45206</v>
      </c>
      <c r="AO345">
        <v>0.46296052465267</v>
      </c>
      <c r="AP345">
        <v>266.0718695440816</v>
      </c>
      <c r="AQ345">
        <v>10.1794066170645</v>
      </c>
      <c r="AR345">
        <v>0.48398779709941</v>
      </c>
      <c r="AS345">
        <v>0.00228624094431148</v>
      </c>
      <c r="AT345">
        <v>73.4406565026529</v>
      </c>
      <c r="AU345">
        <v>21.63420648356797</v>
      </c>
      <c r="AV345">
        <v>0.04804912714967313</v>
      </c>
      <c r="AW345">
        <v>4.020829727720444</v>
      </c>
      <c r="AX345">
        <v>163.7366672357288</v>
      </c>
      <c r="AY345">
        <v>1.533432408947556</v>
      </c>
      <c r="AZ345">
        <v>9.847676336073064</v>
      </c>
      <c r="BE345" s="2">
        <v>45206</v>
      </c>
      <c r="BF345">
        <v>0.03824993128635706</v>
      </c>
      <c r="BG345">
        <v>0.08432973754264167</v>
      </c>
      <c r="BH345">
        <v>0.1298683413055313</v>
      </c>
      <c r="BI345">
        <v>0.1237250558007519</v>
      </c>
      <c r="BJ345">
        <v>0.07649923844488972</v>
      </c>
      <c r="BK345">
        <v>0.1049554940899312</v>
      </c>
      <c r="BL345">
        <v>0.1054483257849732</v>
      </c>
      <c r="BM345">
        <v>0.09469376841481773</v>
      </c>
      <c r="BN345">
        <v>0.0368319237946148</v>
      </c>
      <c r="BO345">
        <v>0.110612318135534</v>
      </c>
      <c r="BP345">
        <v>0.04298628067468967</v>
      </c>
      <c r="BQ345">
        <v>0.05179958472526771</v>
      </c>
    </row>
    <row r="346" spans="1:69">
      <c r="A346" s="2">
        <v>45207</v>
      </c>
      <c r="B346">
        <v>826.8060077456755</v>
      </c>
      <c r="C346">
        <v>-0.009893713405732529</v>
      </c>
      <c r="AN346" s="2">
        <v>45207</v>
      </c>
      <c r="AO346">
        <v>0.4630522641832189</v>
      </c>
      <c r="AP346">
        <v>230.5178943433982</v>
      </c>
      <c r="AQ346">
        <v>8.504570896208849</v>
      </c>
      <c r="AR346">
        <v>0.5841136531127026</v>
      </c>
      <c r="AS346">
        <v>0.002286693982226776</v>
      </c>
      <c r="AT346">
        <v>85.11648957889358</v>
      </c>
      <c r="AU346">
        <v>22.07208213441781</v>
      </c>
      <c r="AV346">
        <v>0.05835581942211746</v>
      </c>
      <c r="AW346">
        <v>4.021626489025126</v>
      </c>
      <c r="AX346">
        <v>126.849819891493</v>
      </c>
      <c r="AY346">
        <v>1.533736271505667</v>
      </c>
      <c r="AZ346">
        <v>8.419578076897244</v>
      </c>
      <c r="BE346" s="2">
        <v>45207</v>
      </c>
      <c r="BF346">
        <v>0.03738187587400538</v>
      </c>
      <c r="BG346">
        <v>0.07212754550342113</v>
      </c>
      <c r="BH346">
        <v>0.1065782350855188</v>
      </c>
      <c r="BI346">
        <v>0.15</v>
      </c>
      <c r="BJ346">
        <v>0.07736412421194538</v>
      </c>
      <c r="BK346">
        <v>0.1220336115952931</v>
      </c>
      <c r="BL346">
        <v>0.1082221324458118</v>
      </c>
      <c r="BM346">
        <v>0.1154083030759464</v>
      </c>
      <c r="BN346">
        <v>0.0366536280331741</v>
      </c>
      <c r="BO346">
        <v>0.08651851594654171</v>
      </c>
      <c r="BP346">
        <v>0.04319699487188999</v>
      </c>
      <c r="BQ346">
        <v>0.04451503335645227</v>
      </c>
    </row>
    <row r="347" spans="1:69">
      <c r="A347" s="2">
        <v>45208</v>
      </c>
      <c r="B347">
        <v>821.5825385633748</v>
      </c>
      <c r="C347">
        <v>-0.006317647831977857</v>
      </c>
      <c r="AN347" s="2">
        <v>45208</v>
      </c>
      <c r="AO347">
        <v>0.4631440218927291</v>
      </c>
      <c r="AP347">
        <v>230.5635734073444</v>
      </c>
      <c r="AQ347">
        <v>8.506256148622375</v>
      </c>
      <c r="AR347">
        <v>0.5842294001569327</v>
      </c>
      <c r="AS347">
        <v>0.002287147109915354</v>
      </c>
      <c r="AT347">
        <v>85.13335612880472</v>
      </c>
      <c r="AU347">
        <v>22.07645590355238</v>
      </c>
      <c r="AV347">
        <v>0.0583673831196543</v>
      </c>
      <c r="AW347">
        <v>4.022423408214777</v>
      </c>
      <c r="AX347">
        <v>126.8749562526024</v>
      </c>
      <c r="AY347">
        <v>1.534040194276705</v>
      </c>
      <c r="AZ347">
        <v>8.421246487267165</v>
      </c>
      <c r="BE347" s="2">
        <v>45208</v>
      </c>
      <c r="BF347">
        <v>0.03721449793376017</v>
      </c>
      <c r="BG347">
        <v>0.0719721110852143</v>
      </c>
      <c r="BH347">
        <v>0.1045386283060986</v>
      </c>
      <c r="BI347">
        <v>0.1503564497449218</v>
      </c>
      <c r="BJ347">
        <v>0.07777001644771116</v>
      </c>
      <c r="BK347">
        <v>0.1222059976224571</v>
      </c>
      <c r="BL347">
        <v>0.1078357131148612</v>
      </c>
      <c r="BM347">
        <v>0.1160119047132823</v>
      </c>
      <c r="BN347">
        <v>0.03762797033697149</v>
      </c>
      <c r="BO347">
        <v>0.08658557592429646</v>
      </c>
      <c r="BP347">
        <v>0.04337668282141011</v>
      </c>
      <c r="BQ347">
        <v>0.04450445194901535</v>
      </c>
    </row>
    <row r="348" spans="1:69">
      <c r="A348" s="2">
        <v>45209</v>
      </c>
      <c r="B348">
        <v>792.2325735545555</v>
      </c>
      <c r="C348">
        <v>-0.0357236961975127</v>
      </c>
      <c r="AN348" s="2">
        <v>45209</v>
      </c>
      <c r="AO348">
        <v>0.463235797784803</v>
      </c>
      <c r="AP348">
        <v>230.6092615229823</v>
      </c>
      <c r="AQ348">
        <v>8.507941734982873</v>
      </c>
      <c r="AR348">
        <v>0.5843451701374154</v>
      </c>
      <c r="AS348">
        <v>0.002287600327395003</v>
      </c>
      <c r="AT348">
        <v>85.15022602096491</v>
      </c>
      <c r="AU348">
        <v>22.08083053938617</v>
      </c>
      <c r="AV348">
        <v>0.05837894910863529</v>
      </c>
      <c r="AW348">
        <v>4.023220485320682</v>
      </c>
      <c r="AX348">
        <v>126.9000975946936</v>
      </c>
      <c r="AY348">
        <v>1.534344177272603</v>
      </c>
      <c r="AZ348">
        <v>8.422915228246666</v>
      </c>
      <c r="BE348" s="2">
        <v>45209</v>
      </c>
      <c r="BF348">
        <v>0.03701020234977612</v>
      </c>
      <c r="BG348">
        <v>0.07323362468655498</v>
      </c>
      <c r="BH348">
        <v>0.1022966795408267</v>
      </c>
      <c r="BI348">
        <v>0.1516543262909419</v>
      </c>
      <c r="BJ348">
        <v>0.07967101580088813</v>
      </c>
      <c r="BK348">
        <v>0.1231122663911857</v>
      </c>
      <c r="BL348">
        <v>0.1080273798275193</v>
      </c>
      <c r="BM348">
        <v>0.1163960417974669</v>
      </c>
      <c r="BN348">
        <v>0.0369681888762756</v>
      </c>
      <c r="BO348">
        <v>0.08484258117915089</v>
      </c>
      <c r="BP348">
        <v>0.04280289822017099</v>
      </c>
      <c r="BQ348">
        <v>0.04398479503924303</v>
      </c>
    </row>
    <row r="349" spans="1:69">
      <c r="A349" s="2">
        <v>45210</v>
      </c>
      <c r="B349">
        <v>790.6317975529009</v>
      </c>
      <c r="C349">
        <v>-0.00202058846743991</v>
      </c>
      <c r="AN349" s="2">
        <v>45210</v>
      </c>
      <c r="AO349">
        <v>0.4633275918630435</v>
      </c>
      <c r="AP349">
        <v>230.6549586921053</v>
      </c>
      <c r="AQ349">
        <v>8.509627655356518</v>
      </c>
      <c r="AR349">
        <v>0.5844609630586955</v>
      </c>
      <c r="AS349">
        <v>0.002288053634683516</v>
      </c>
      <c r="AT349">
        <v>85.16709925603642</v>
      </c>
      <c r="AU349">
        <v>22.08520604209093</v>
      </c>
      <c r="AV349">
        <v>0.0583905173895145</v>
      </c>
      <c r="AW349">
        <v>4.024017720374135</v>
      </c>
      <c r="AX349">
        <v>126.9252439187537</v>
      </c>
      <c r="AY349">
        <v>1.534648220505293</v>
      </c>
      <c r="AZ349">
        <v>8.424584299901257</v>
      </c>
      <c r="BE349" s="2">
        <v>45210</v>
      </c>
      <c r="BF349">
        <v>0.03758364081643924</v>
      </c>
      <c r="BG349">
        <v>0.07270946305067852</v>
      </c>
      <c r="BH349">
        <v>0.1027136378525857</v>
      </c>
      <c r="BI349">
        <v>0.1541988231526215</v>
      </c>
      <c r="BJ349">
        <v>0.07935168658136518</v>
      </c>
      <c r="BK349">
        <v>0.1240457436506709</v>
      </c>
      <c r="BL349">
        <v>0.1065782620340876</v>
      </c>
      <c r="BM349">
        <v>0.1158256978422778</v>
      </c>
      <c r="BN349">
        <v>0.03701908768783041</v>
      </c>
      <c r="BO349">
        <v>0.08310390158331224</v>
      </c>
      <c r="BP349">
        <v>0.04295776174638986</v>
      </c>
      <c r="BQ349">
        <v>0.04391229400174099</v>
      </c>
    </row>
    <row r="350" spans="1:69">
      <c r="A350" s="2">
        <v>45211</v>
      </c>
      <c r="B350">
        <v>779.7572037096879</v>
      </c>
      <c r="C350">
        <v>-0.01375430874001171</v>
      </c>
      <c r="AN350" s="2">
        <v>45211</v>
      </c>
      <c r="AO350">
        <v>0.4634194041310544</v>
      </c>
      <c r="AP350">
        <v>230.7006649165076</v>
      </c>
      <c r="AQ350">
        <v>8.511313909809497</v>
      </c>
      <c r="AR350">
        <v>0.5845767789253192</v>
      </c>
      <c r="AS350">
        <v>0.002288507031798689</v>
      </c>
      <c r="AT350">
        <v>85.1839758346817</v>
      </c>
      <c r="AU350">
        <v>22.08958241183843</v>
      </c>
      <c r="AV350">
        <v>0.05840208796274608</v>
      </c>
      <c r="AW350">
        <v>4.024815113406435</v>
      </c>
      <c r="AX350">
        <v>126.9503952257699</v>
      </c>
      <c r="AY350">
        <v>1.534952323986713</v>
      </c>
      <c r="AZ350">
        <v>8.426253702296467</v>
      </c>
      <c r="BE350" s="2">
        <v>45211</v>
      </c>
      <c r="BF350">
        <v>0.03756356513982218</v>
      </c>
      <c r="BG350">
        <v>0.07328098319245505</v>
      </c>
      <c r="BH350">
        <v>0.1014337310259594</v>
      </c>
      <c r="BI350">
        <v>0.1547354399334074</v>
      </c>
      <c r="BJ350">
        <v>0.07873792160812942</v>
      </c>
      <c r="BK350">
        <v>0.121608880043808</v>
      </c>
      <c r="BL350">
        <v>0.1057835825138739</v>
      </c>
      <c r="BM350">
        <v>0.1172384338520655</v>
      </c>
      <c r="BN350">
        <v>0.03815491777245809</v>
      </c>
      <c r="BO350">
        <v>0.08367494140573328</v>
      </c>
      <c r="BP350">
        <v>0.043230837646391</v>
      </c>
      <c r="BQ350">
        <v>0.04455676586589682</v>
      </c>
    </row>
    <row r="351" spans="1:69">
      <c r="A351" s="2">
        <v>45212</v>
      </c>
      <c r="B351">
        <v>768.6075709061965</v>
      </c>
      <c r="C351">
        <v>-0.0142988519380739</v>
      </c>
      <c r="AN351" s="2">
        <v>45212</v>
      </c>
      <c r="AO351">
        <v>0.4635112345924402</v>
      </c>
      <c r="AP351">
        <v>230.7463801979836</v>
      </c>
      <c r="AQ351">
        <v>8.51300049840801</v>
      </c>
      <c r="AR351">
        <v>0.5846926177418331</v>
      </c>
      <c r="AS351">
        <v>0.002288960518758323</v>
      </c>
      <c r="AT351">
        <v>85.20085575756332</v>
      </c>
      <c r="AU351">
        <v>22.09395964880049</v>
      </c>
      <c r="AV351">
        <v>0.05841366082878428</v>
      </c>
      <c r="AW351">
        <v>4.025612664448885</v>
      </c>
      <c r="AX351">
        <v>126.9755515167296</v>
      </c>
      <c r="AY351">
        <v>1.535256487728801</v>
      </c>
      <c r="AZ351">
        <v>8.427923435497835</v>
      </c>
      <c r="BE351" s="2">
        <v>45212</v>
      </c>
      <c r="BF351">
        <v>0.0379575675821006</v>
      </c>
      <c r="BG351">
        <v>0.07377018978922496</v>
      </c>
      <c r="BH351">
        <v>0.1009884350194161</v>
      </c>
      <c r="BI351">
        <v>0.1560626083232985</v>
      </c>
      <c r="BJ351">
        <v>0.07963735352978829</v>
      </c>
      <c r="BK351">
        <v>0.121310594503558</v>
      </c>
      <c r="BL351">
        <v>0.1055317375190269</v>
      </c>
      <c r="BM351">
        <v>0.1168946502399793</v>
      </c>
      <c r="BN351">
        <v>0.03767666648530743</v>
      </c>
      <c r="BO351">
        <v>0.08379335125385273</v>
      </c>
      <c r="BP351">
        <v>0.04252713572530194</v>
      </c>
      <c r="BQ351">
        <v>0.04384971002914507</v>
      </c>
    </row>
    <row r="352" spans="1:69">
      <c r="A352" s="2">
        <v>45213</v>
      </c>
      <c r="B352">
        <v>773.8252577543971</v>
      </c>
      <c r="C352">
        <v>0.006788492653082789</v>
      </c>
      <c r="AN352" s="2">
        <v>45213</v>
      </c>
      <c r="AO352">
        <v>0.463603083250806</v>
      </c>
      <c r="AP352">
        <v>230.792104538328</v>
      </c>
      <c r="AQ352">
        <v>8.514687421218271</v>
      </c>
      <c r="AR352">
        <v>0.584808479512785</v>
      </c>
      <c r="AS352">
        <v>0.00228941409558022</v>
      </c>
      <c r="AT352">
        <v>85.21773902534393</v>
      </c>
      <c r="AU352">
        <v>22.09833775314895</v>
      </c>
      <c r="AV352">
        <v>0.05842523598808344</v>
      </c>
      <c r="AW352">
        <v>4.026410373532798</v>
      </c>
      <c r="AX352">
        <v>127.0007127926204</v>
      </c>
      <c r="AY352">
        <v>1.535560711743499</v>
      </c>
      <c r="AZ352">
        <v>8.429593499570911</v>
      </c>
      <c r="BE352" s="2">
        <v>45213</v>
      </c>
      <c r="BF352">
        <v>0.03816364378633957</v>
      </c>
      <c r="BG352">
        <v>0.07333216972559238</v>
      </c>
      <c r="BH352">
        <v>0.1006715537999276</v>
      </c>
      <c r="BI352">
        <v>0.1556190040369582</v>
      </c>
      <c r="BJ352">
        <v>0.07941518499169178</v>
      </c>
      <c r="BK352">
        <v>0.1202185912149311</v>
      </c>
      <c r="BL352">
        <v>0.1062182857609538</v>
      </c>
      <c r="BM352">
        <v>0.1170475540567343</v>
      </c>
      <c r="BN352">
        <v>0.03773848203971415</v>
      </c>
      <c r="BO352">
        <v>0.08442013579731167</v>
      </c>
      <c r="BP352">
        <v>0.04329817412537734</v>
      </c>
      <c r="BQ352">
        <v>0.04385722066446807</v>
      </c>
    </row>
    <row r="353" spans="1:69">
      <c r="A353" s="2">
        <v>45214</v>
      </c>
      <c r="B353">
        <v>778.5243601131685</v>
      </c>
      <c r="C353">
        <v>0.006072562651170177</v>
      </c>
      <c r="AN353" s="2">
        <v>45214</v>
      </c>
      <c r="AO353">
        <v>0.4042923526050793</v>
      </c>
      <c r="AP353">
        <v>179.2385077635066</v>
      </c>
      <c r="AQ353">
        <v>8.516374678306507</v>
      </c>
      <c r="AR353">
        <v>0.6128908431221156</v>
      </c>
      <c r="AS353">
        <v>0.001986536124253719</v>
      </c>
      <c r="AT353">
        <v>85.23462563868638</v>
      </c>
      <c r="AU353">
        <v>28.39341443494092</v>
      </c>
      <c r="AV353">
        <v>0.05843681344109799</v>
      </c>
      <c r="AW353">
        <v>4.061345857855933</v>
      </c>
      <c r="AX353">
        <v>103.5592775886525</v>
      </c>
      <c r="AY353">
        <v>1.386366589921572</v>
      </c>
      <c r="AZ353">
        <v>11.0329309825839</v>
      </c>
      <c r="BE353" s="2">
        <v>45214</v>
      </c>
      <c r="BF353">
        <v>0.03339645354029692</v>
      </c>
      <c r="BG353">
        <v>0.05687120004855084</v>
      </c>
      <c r="BH353">
        <v>0.1000449529998018</v>
      </c>
      <c r="BI353">
        <v>0.162620525016968</v>
      </c>
      <c r="BJ353">
        <v>0.06854289309843971</v>
      </c>
      <c r="BK353">
        <v>0.1214653767678071</v>
      </c>
      <c r="BL353">
        <v>0.1361832788159918</v>
      </c>
      <c r="BM353">
        <v>0.1167695601067738</v>
      </c>
      <c r="BN353">
        <v>0.03820785246298377</v>
      </c>
      <c r="BO353">
        <v>0.06881954312658052</v>
      </c>
      <c r="BP353">
        <v>0.03918576608066758</v>
      </c>
      <c r="BQ353">
        <v>0.05789259793513804</v>
      </c>
    </row>
    <row r="354" spans="1:69">
      <c r="A354" s="2">
        <v>45215</v>
      </c>
      <c r="B354">
        <v>784.0378208761292</v>
      </c>
      <c r="C354">
        <v>0.007081937374649572</v>
      </c>
      <c r="AN354" s="2">
        <v>45215</v>
      </c>
      <c r="AO354">
        <v>0.4043724665427856</v>
      </c>
      <c r="AP354">
        <v>179.2740253847354</v>
      </c>
      <c r="AQ354">
        <v>8.518062269738957</v>
      </c>
      <c r="AR354">
        <v>0.6130122926091274</v>
      </c>
      <c r="AS354">
        <v>0.001986929773132518</v>
      </c>
      <c r="AT354">
        <v>85.25151559825362</v>
      </c>
      <c r="AU354">
        <v>28.39904082935736</v>
      </c>
      <c r="AV354">
        <v>0.05844839318828245</v>
      </c>
      <c r="AW354">
        <v>4.062150647773337</v>
      </c>
      <c r="AX354">
        <v>103.5797987324738</v>
      </c>
      <c r="AY354">
        <v>1.386641310147932</v>
      </c>
      <c r="AZ354">
        <v>11.0351172508617</v>
      </c>
      <c r="BE354" s="2">
        <v>45215</v>
      </c>
      <c r="BF354">
        <v>0.03298398238021697</v>
      </c>
      <c r="BG354">
        <v>0.05648663328082181</v>
      </c>
      <c r="BH354">
        <v>0.09960614843911317</v>
      </c>
      <c r="BI354">
        <v>0.1639287457821081</v>
      </c>
      <c r="BJ354">
        <v>0.06875435434295381</v>
      </c>
      <c r="BK354">
        <v>0.1233836406616666</v>
      </c>
      <c r="BL354">
        <v>0.1358969586286416</v>
      </c>
      <c r="BM354">
        <v>0.1160186367542943</v>
      </c>
      <c r="BN354">
        <v>0.03844529183763321</v>
      </c>
      <c r="BO354">
        <v>0.06800104887181452</v>
      </c>
      <c r="BP354">
        <v>0.03877223778175427</v>
      </c>
      <c r="BQ354">
        <v>0.05772232123898152</v>
      </c>
    </row>
    <row r="355" spans="1:69">
      <c r="A355" s="2">
        <v>45216</v>
      </c>
      <c r="B355">
        <v>804.2642790706597</v>
      </c>
      <c r="C355">
        <v>0.02579780930966846</v>
      </c>
      <c r="AN355" s="2">
        <v>45216</v>
      </c>
      <c r="AO355">
        <v>0.404452596355744</v>
      </c>
      <c r="AP355">
        <v>179.3095500440803</v>
      </c>
      <c r="AQ355">
        <v>8.519750195581876</v>
      </c>
      <c r="AR355">
        <v>0.6131337661623788</v>
      </c>
      <c r="AS355">
        <v>0.00198732350001616</v>
      </c>
      <c r="AT355">
        <v>85.26840890470871</v>
      </c>
      <c r="AU355">
        <v>28.4046683386913</v>
      </c>
      <c r="AV355">
        <v>0.05845997523009142</v>
      </c>
      <c r="AW355">
        <v>4.062955597166647</v>
      </c>
      <c r="AX355">
        <v>103.6003239427327</v>
      </c>
      <c r="AY355">
        <v>1.38691608481242</v>
      </c>
      <c r="AZ355">
        <v>11.03730395236698</v>
      </c>
      <c r="BE355" s="2">
        <v>45216</v>
      </c>
      <c r="BF355">
        <v>0.03264369925513833</v>
      </c>
      <c r="BG355">
        <v>0.05609316354122758</v>
      </c>
      <c r="BH355">
        <v>0.09978170566516791</v>
      </c>
      <c r="BI355">
        <v>0.1638271610811045</v>
      </c>
      <c r="BJ355">
        <v>0.07043980747752078</v>
      </c>
      <c r="BK355">
        <v>0.122037652803171</v>
      </c>
      <c r="BL355">
        <v>0.1338057615214369</v>
      </c>
      <c r="BM355">
        <v>0.1163722737303025</v>
      </c>
      <c r="BN355">
        <v>0.03810803018841571</v>
      </c>
      <c r="BO355">
        <v>0.06881831244967976</v>
      </c>
      <c r="BP355">
        <v>0.04137826590006144</v>
      </c>
      <c r="BQ355">
        <v>0.0566941663867738</v>
      </c>
    </row>
    <row r="356" spans="1:69">
      <c r="A356" s="2">
        <v>45217</v>
      </c>
      <c r="B356">
        <v>783.2397131358111</v>
      </c>
      <c r="C356">
        <v>-0.02614136482493379</v>
      </c>
      <c r="AN356" s="2">
        <v>45217</v>
      </c>
      <c r="AO356">
        <v>0.4045327420471004</v>
      </c>
      <c r="AP356">
        <v>179.3450817429359</v>
      </c>
      <c r="AQ356">
        <v>8.52143845590153</v>
      </c>
      <c r="AR356">
        <v>0.6132552637866387</v>
      </c>
      <c r="AS356">
        <v>0.001987717304920104</v>
      </c>
      <c r="AT356">
        <v>85.28530555871488</v>
      </c>
      <c r="AU356">
        <v>28.41029696316364</v>
      </c>
      <c r="AV356">
        <v>0.05847155956697962</v>
      </c>
      <c r="AW356">
        <v>4.063760706067465</v>
      </c>
      <c r="AX356">
        <v>103.6208532202351</v>
      </c>
      <c r="AY356">
        <v>1.387190913925824</v>
      </c>
      <c r="AZ356">
        <v>11.03949108718561</v>
      </c>
      <c r="BE356" s="2">
        <v>45217</v>
      </c>
      <c r="BF356">
        <v>0.03239090304635797</v>
      </c>
      <c r="BG356">
        <v>0.056479660797669</v>
      </c>
      <c r="BH356">
        <v>0.0991384948582177</v>
      </c>
      <c r="BI356">
        <v>0.1656471768605681</v>
      </c>
      <c r="BJ356">
        <v>0.07215820772059228</v>
      </c>
      <c r="BK356">
        <v>0.1200827256060672</v>
      </c>
      <c r="BL356">
        <v>0.1332360926657429</v>
      </c>
      <c r="BM356">
        <v>0.1168546523394863</v>
      </c>
      <c r="BN356">
        <v>0.03806585640625103</v>
      </c>
      <c r="BO356">
        <v>0.06870268796157619</v>
      </c>
      <c r="BP356">
        <v>0.04245545852134921</v>
      </c>
      <c r="BQ356">
        <v>0.05478808321612232</v>
      </c>
    </row>
    <row r="357" spans="1:69">
      <c r="A357" s="2">
        <v>45218</v>
      </c>
      <c r="B357">
        <v>774.9346604313546</v>
      </c>
      <c r="C357">
        <v>-0.01060346221619191</v>
      </c>
      <c r="AN357" s="2">
        <v>45218</v>
      </c>
      <c r="AO357">
        <v>0.4046129036200011</v>
      </c>
      <c r="AP357">
        <v>179.3806204826971</v>
      </c>
      <c r="AQ357">
        <v>8.523127050764197</v>
      </c>
      <c r="AR357">
        <v>0.6133767854866772</v>
      </c>
      <c r="AS357">
        <v>0.001988111187859808</v>
      </c>
      <c r="AT357">
        <v>85.30220556093548</v>
      </c>
      <c r="AU357">
        <v>28.41592670299537</v>
      </c>
      <c r="AV357">
        <v>0.05848314619940181</v>
      </c>
      <c r="AW357">
        <v>4.064565974507398</v>
      </c>
      <c r="AX357">
        <v>103.6413865657868</v>
      </c>
      <c r="AY357">
        <v>1.387465797498934</v>
      </c>
      <c r="AZ357">
        <v>11.04167865540343</v>
      </c>
      <c r="BE357" s="2">
        <v>45218</v>
      </c>
      <c r="BF357">
        <v>0.03241107506532062</v>
      </c>
      <c r="BG357">
        <v>0.05628641368091657</v>
      </c>
      <c r="BH357">
        <v>0.09804243316285986</v>
      </c>
      <c r="BI357">
        <v>0.1666300561381754</v>
      </c>
      <c r="BJ357">
        <v>0.07267627292036224</v>
      </c>
      <c r="BK357">
        <v>0.116810592613718</v>
      </c>
      <c r="BL357">
        <v>0.134108976848676</v>
      </c>
      <c r="BM357">
        <v>0.1179881347841197</v>
      </c>
      <c r="BN357">
        <v>0.03861326349856753</v>
      </c>
      <c r="BO357">
        <v>0.06833963109027398</v>
      </c>
      <c r="BP357">
        <v>0.04200346044887897</v>
      </c>
      <c r="BQ357">
        <v>0.05608968974813114</v>
      </c>
    </row>
    <row r="358" spans="1:69">
      <c r="A358" s="2">
        <v>45219</v>
      </c>
      <c r="B358">
        <v>780.1645304315331</v>
      </c>
      <c r="C358">
        <v>0.00674878833948056</v>
      </c>
      <c r="AN358" s="2">
        <v>45219</v>
      </c>
      <c r="AO358">
        <v>0.4046930810775932</v>
      </c>
      <c r="AP358">
        <v>179.4161662647593</v>
      </c>
      <c r="AQ358">
        <v>8.52481598023617</v>
      </c>
      <c r="AR358">
        <v>0.6134983312672648</v>
      </c>
      <c r="AS358">
        <v>0.001988505148850738</v>
      </c>
      <c r="AT358">
        <v>85.31910891203398</v>
      </c>
      <c r="AU358">
        <v>28.42155755840751</v>
      </c>
      <c r="AV358">
        <v>0.0584947351278129</v>
      </c>
      <c r="AW358">
        <v>4.065371402518061</v>
      </c>
      <c r="AX358">
        <v>103.661923980194</v>
      </c>
      <c r="AY358">
        <v>1.387740735542541</v>
      </c>
      <c r="AZ358">
        <v>11.04386665710634</v>
      </c>
      <c r="BE358" s="2">
        <v>45219</v>
      </c>
      <c r="BF358">
        <v>0.0331671136076729</v>
      </c>
      <c r="BG358">
        <v>0.05671368387504067</v>
      </c>
      <c r="BH358">
        <v>0.09905447624984985</v>
      </c>
      <c r="BI358">
        <v>0.1658674697078644</v>
      </c>
      <c r="BJ358">
        <v>0.07312678603287526</v>
      </c>
      <c r="BK358">
        <v>0.1152765431609877</v>
      </c>
      <c r="BL358">
        <v>0.132750031728023</v>
      </c>
      <c r="BM358">
        <v>0.1174467844640655</v>
      </c>
      <c r="BN358">
        <v>0.03806069477902315</v>
      </c>
      <c r="BO358">
        <v>0.06871326396193377</v>
      </c>
      <c r="BP358">
        <v>0.0442209664912883</v>
      </c>
      <c r="BQ358">
        <v>0.05560218594137547</v>
      </c>
    </row>
    <row r="359" spans="1:69">
      <c r="A359" s="2">
        <v>45220</v>
      </c>
      <c r="B359">
        <v>798.7544893742066</v>
      </c>
      <c r="C359">
        <v>0.02382825444831593</v>
      </c>
      <c r="AN359" s="2">
        <v>45220</v>
      </c>
      <c r="AO359">
        <v>0.4047732744230243</v>
      </c>
      <c r="AP359">
        <v>179.4517190905177</v>
      </c>
      <c r="AQ359">
        <v>8.526505244383754</v>
      </c>
      <c r="AR359">
        <v>0.6136199011331734</v>
      </c>
      <c r="AS359">
        <v>0.001988899187908358</v>
      </c>
      <c r="AT359">
        <v>85.33601561267399</v>
      </c>
      <c r="AU359">
        <v>28.42718952962111</v>
      </c>
      <c r="AV359">
        <v>0.05850632635266784</v>
      </c>
      <c r="AW359">
        <v>4.066176990131074</v>
      </c>
      <c r="AX359">
        <v>103.6824654642631</v>
      </c>
      <c r="AY359">
        <v>1.388015728067439</v>
      </c>
      <c r="AZ359">
        <v>11.04605509238023</v>
      </c>
      <c r="BE359" s="2">
        <v>45220</v>
      </c>
      <c r="BF359">
        <v>0.03340421034010231</v>
      </c>
      <c r="BG359">
        <v>0.05648257989535589</v>
      </c>
      <c r="BH359">
        <v>0.09853067262821304</v>
      </c>
      <c r="BI359">
        <v>0.163191347902095</v>
      </c>
      <c r="BJ359">
        <v>0.07396543250755008</v>
      </c>
      <c r="BK359">
        <v>0.1136030873057877</v>
      </c>
      <c r="BL359">
        <v>0.1325055767605726</v>
      </c>
      <c r="BM359">
        <v>0.1176033808365912</v>
      </c>
      <c r="BN359">
        <v>0.03861007061073289</v>
      </c>
      <c r="BO359">
        <v>0.06965589005585797</v>
      </c>
      <c r="BP359">
        <v>0.04713142266420415</v>
      </c>
      <c r="BQ359">
        <v>0.05531632849293712</v>
      </c>
    </row>
    <row r="360" spans="1:69">
      <c r="A360" s="2">
        <v>45221</v>
      </c>
      <c r="B360">
        <v>831.8188822101711</v>
      </c>
      <c r="C360">
        <v>0.04139493833940033</v>
      </c>
      <c r="AN360" s="2">
        <v>45221</v>
      </c>
      <c r="AO360">
        <v>0.4048534836594428</v>
      </c>
      <c r="AP360">
        <v>212.5959996061866</v>
      </c>
      <c r="AQ360">
        <v>8.528194843273271</v>
      </c>
      <c r="AR360">
        <v>0.596017975268585</v>
      </c>
      <c r="AS360">
        <v>0.002271581160747238</v>
      </c>
      <c r="AT360">
        <v>87.41915600985656</v>
      </c>
      <c r="AU360">
        <v>28.43282261685729</v>
      </c>
      <c r="AV360">
        <v>0.05851791987442169</v>
      </c>
      <c r="AW360">
        <v>3.310008418497391</v>
      </c>
      <c r="AX360">
        <v>102.4067260179415</v>
      </c>
      <c r="AY360">
        <v>1.114859972257014</v>
      </c>
      <c r="AZ360">
        <v>11.04824396131101</v>
      </c>
      <c r="BE360" s="2">
        <v>45221</v>
      </c>
      <c r="BF360">
        <v>0.03396116948793484</v>
      </c>
      <c r="BG360">
        <v>0.06605242307109833</v>
      </c>
      <c r="BH360">
        <v>0.09877659011390531</v>
      </c>
      <c r="BI360">
        <v>0.1535425058751725</v>
      </c>
      <c r="BJ360">
        <v>0.08171429399788618</v>
      </c>
      <c r="BK360">
        <v>0.1175532945183102</v>
      </c>
      <c r="BL360">
        <v>0.1334345808456632</v>
      </c>
      <c r="BM360">
        <v>0.1145817331755222</v>
      </c>
      <c r="BN360">
        <v>0.03543465719772816</v>
      </c>
      <c r="BO360">
        <v>0.07055951031642733</v>
      </c>
      <c r="BP360">
        <v>0.03937505096666253</v>
      </c>
      <c r="BQ360">
        <v>0.05501419043368917</v>
      </c>
    </row>
    <row r="361" spans="1:69">
      <c r="A361" s="2">
        <v>45222</v>
      </c>
      <c r="B361">
        <v>854.0777543660788</v>
      </c>
      <c r="C361">
        <v>0.02675927732821504</v>
      </c>
      <c r="AN361" s="2">
        <v>45222</v>
      </c>
      <c r="AO361">
        <v>0.4049337087899977</v>
      </c>
      <c r="AP361">
        <v>212.6381272956156</v>
      </c>
      <c r="AQ361">
        <v>8.52988477697105</v>
      </c>
      <c r="AR361">
        <v>0.5961360812545995</v>
      </c>
      <c r="AS361">
        <v>0.002272031293702844</v>
      </c>
      <c r="AT361">
        <v>87.43647885253164</v>
      </c>
      <c r="AU361">
        <v>28.43845682033718</v>
      </c>
      <c r="AV361">
        <v>0.05852951569352961</v>
      </c>
      <c r="AW361">
        <v>3.310664324567685</v>
      </c>
      <c r="AX361">
        <v>102.4270187739534</v>
      </c>
      <c r="AY361">
        <v>1.115080891158381</v>
      </c>
      <c r="AZ361">
        <v>11.05043326398463</v>
      </c>
      <c r="BE361" s="2">
        <v>45222</v>
      </c>
      <c r="BF361">
        <v>0.0376261145509564</v>
      </c>
      <c r="BG361">
        <v>0.06569199841824785</v>
      </c>
      <c r="BH361">
        <v>0.1004155106827969</v>
      </c>
      <c r="BI361">
        <v>0.1519092308117157</v>
      </c>
      <c r="BJ361">
        <v>0.0797643398876319</v>
      </c>
      <c r="BK361">
        <v>0.1145179843010882</v>
      </c>
      <c r="BL361">
        <v>0.131879282644888</v>
      </c>
      <c r="BM361">
        <v>0.1139666059451476</v>
      </c>
      <c r="BN361">
        <v>0.03917566400796581</v>
      </c>
      <c r="BO361">
        <v>0.07291618512053312</v>
      </c>
      <c r="BP361">
        <v>0.0378266041234947</v>
      </c>
      <c r="BQ361">
        <v>0.0543104795055338</v>
      </c>
    </row>
    <row r="362" spans="1:69">
      <c r="A362" s="2">
        <v>45223</v>
      </c>
      <c r="B362">
        <v>907.4950690741381</v>
      </c>
      <c r="C362">
        <v>0.06254385439146248</v>
      </c>
      <c r="AN362" s="2">
        <v>45223</v>
      </c>
      <c r="AO362">
        <v>0.4050139498178385</v>
      </c>
      <c r="AP362">
        <v>212.6802633330014</v>
      </c>
      <c r="AQ362">
        <v>8.531575045543436</v>
      </c>
      <c r="AR362">
        <v>0.5962542106443106</v>
      </c>
      <c r="AS362">
        <v>0.002272481515856089</v>
      </c>
      <c r="AT362">
        <v>87.45380512787401</v>
      </c>
      <c r="AU362">
        <v>28.44409214028199</v>
      </c>
      <c r="AV362">
        <v>0.05854111381044683</v>
      </c>
      <c r="AW362">
        <v>3.311320360611295</v>
      </c>
      <c r="AX362">
        <v>102.447315551146</v>
      </c>
      <c r="AY362">
        <v>1.115301853836691</v>
      </c>
      <c r="AZ362">
        <v>11.05262300048702</v>
      </c>
      <c r="BE362" s="2">
        <v>45223</v>
      </c>
      <c r="BF362">
        <v>0.03784815569320093</v>
      </c>
      <c r="BG362">
        <v>0.0654054057665692</v>
      </c>
      <c r="BH362">
        <v>0.09901029074547356</v>
      </c>
      <c r="BI362">
        <v>0.1498360860151526</v>
      </c>
      <c r="BJ362">
        <v>0.08252137403773917</v>
      </c>
      <c r="BK362">
        <v>0.1139868821761287</v>
      </c>
      <c r="BL362">
        <v>0.1353029426498345</v>
      </c>
      <c r="BM362">
        <v>0.1137323420652424</v>
      </c>
      <c r="BN362">
        <v>0.0383930724909995</v>
      </c>
      <c r="BO362">
        <v>0.07161976010309716</v>
      </c>
      <c r="BP362">
        <v>0.03915778343080339</v>
      </c>
      <c r="BQ362">
        <v>0.05318590482575908</v>
      </c>
    </row>
    <row r="363" spans="1:69">
      <c r="A363" s="2">
        <v>45224</v>
      </c>
      <c r="B363">
        <v>899.3868995319308</v>
      </c>
      <c r="C363">
        <v>-0.008934670631852049</v>
      </c>
      <c r="AN363" s="2">
        <v>45224</v>
      </c>
      <c r="AO363">
        <v>0.4050942067461153</v>
      </c>
      <c r="AP363">
        <v>212.7224077199982</v>
      </c>
      <c r="AQ363">
        <v>8.533265649056789</v>
      </c>
      <c r="AR363">
        <v>0.5963723634423561</v>
      </c>
      <c r="AS363">
        <v>0.002272931827224649</v>
      </c>
      <c r="AT363">
        <v>87.47113483656389</v>
      </c>
      <c r="AU363">
        <v>28.44972857691295</v>
      </c>
      <c r="AV363">
        <v>0.0585527142256287</v>
      </c>
      <c r="AW363">
        <v>3.311976526653978</v>
      </c>
      <c r="AX363">
        <v>102.4676163503161</v>
      </c>
      <c r="AY363">
        <v>1.115522860300618</v>
      </c>
      <c r="AZ363">
        <v>11.05481317090417</v>
      </c>
      <c r="BE363" s="2">
        <v>45224</v>
      </c>
      <c r="BF363">
        <v>0.03754476840893187</v>
      </c>
      <c r="BG363">
        <v>0.06601335772885039</v>
      </c>
      <c r="BH363">
        <v>0.09788467657207592</v>
      </c>
      <c r="BI363">
        <v>0.1494836820226964</v>
      </c>
      <c r="BJ363">
        <v>0.08562400092231398</v>
      </c>
      <c r="BK363">
        <v>0.1162002194344135</v>
      </c>
      <c r="BL363">
        <v>0.1324272612568351</v>
      </c>
      <c r="BM363">
        <v>0.1161841819698781</v>
      </c>
      <c r="BN363">
        <v>0.03827857674658858</v>
      </c>
      <c r="BO363">
        <v>0.07113980496007248</v>
      </c>
      <c r="BP363">
        <v>0.03740534956835769</v>
      </c>
      <c r="BQ363">
        <v>0.05181412040898598</v>
      </c>
    </row>
    <row r="364" spans="1:69">
      <c r="A364" s="2">
        <v>45225</v>
      </c>
      <c r="B364">
        <v>908.3306223899978</v>
      </c>
      <c r="C364">
        <v>0.009944244087523924</v>
      </c>
      <c r="AN364" s="2">
        <v>45225</v>
      </c>
      <c r="AO364">
        <v>0.4051744795779791</v>
      </c>
      <c r="AP364">
        <v>212.7645604582605</v>
      </c>
      <c r="AQ364">
        <v>8.534956587577478</v>
      </c>
      <c r="AR364">
        <v>0.5964905396533745</v>
      </c>
      <c r="AS364">
        <v>0.002273382227826203</v>
      </c>
      <c r="AT364">
        <v>87.48846797928164</v>
      </c>
      <c r="AU364">
        <v>28.45536613045134</v>
      </c>
      <c r="AV364">
        <v>0.05856431693953061</v>
      </c>
      <c r="AW364">
        <v>3.312632822721493</v>
      </c>
      <c r="AX364">
        <v>102.4879211722607</v>
      </c>
      <c r="AY364">
        <v>1.115743910558839</v>
      </c>
      <c r="AZ364">
        <v>11.05700377532204</v>
      </c>
      <c r="BE364" s="2">
        <v>45225</v>
      </c>
      <c r="BF364">
        <v>0.03807565113355655</v>
      </c>
      <c r="BG364">
        <v>0.06568443799061378</v>
      </c>
      <c r="BH364">
        <v>0.09855896938404611</v>
      </c>
      <c r="BI364">
        <v>0.1458703333513637</v>
      </c>
      <c r="BJ364">
        <v>0.08631868432056622</v>
      </c>
      <c r="BK364">
        <v>0.1145676911671121</v>
      </c>
      <c r="BL364">
        <v>0.134095133952767</v>
      </c>
      <c r="BM364">
        <v>0.1151703390691309</v>
      </c>
      <c r="BN364">
        <v>0.04010960760037118</v>
      </c>
      <c r="BO364">
        <v>0.07108031140606802</v>
      </c>
      <c r="BP364">
        <v>0.03978539395288162</v>
      </c>
      <c r="BQ364">
        <v>0.05068344667152289</v>
      </c>
    </row>
    <row r="365" spans="1:69">
      <c r="A365" s="2">
        <v>45226</v>
      </c>
      <c r="B365">
        <v>915.0268779226935</v>
      </c>
      <c r="C365">
        <v>0.007372046441720403</v>
      </c>
      <c r="AN365" s="2">
        <v>45226</v>
      </c>
      <c r="AO365">
        <v>0.4052547683165811</v>
      </c>
      <c r="AP365">
        <v>212.8067215494432</v>
      </c>
      <c r="AQ365">
        <v>8.53664786117189</v>
      </c>
      <c r="AR365">
        <v>0.5966087392820053</v>
      </c>
      <c r="AS365">
        <v>0.002273832717678433</v>
      </c>
      <c r="AT365">
        <v>87.50580455670773</v>
      </c>
      <c r="AU365">
        <v>28.46100480111848</v>
      </c>
      <c r="AV365">
        <v>0.05857592195260809</v>
      </c>
      <c r="AW365">
        <v>3.313289248839606</v>
      </c>
      <c r="AX365">
        <v>102.5082300177769</v>
      </c>
      <c r="AY365">
        <v>1.115965004620032</v>
      </c>
      <c r="AZ365">
        <v>11.05919481382664</v>
      </c>
      <c r="BE365" s="2">
        <v>45226</v>
      </c>
      <c r="BF365">
        <v>0.03581277282733883</v>
      </c>
      <c r="BG365">
        <v>0.06687456884278836</v>
      </c>
      <c r="BH365">
        <v>0.1035007412601258</v>
      </c>
      <c r="BI365">
        <v>0.1455633128872408</v>
      </c>
      <c r="BJ365">
        <v>0.08494066928236378</v>
      </c>
      <c r="BK365">
        <v>0.1157764064970879</v>
      </c>
      <c r="BL365">
        <v>0.1317632335230046</v>
      </c>
      <c r="BM365">
        <v>0.1155232297504168</v>
      </c>
      <c r="BN365">
        <v>0.03972422245358209</v>
      </c>
      <c r="BO365">
        <v>0.07083120956081373</v>
      </c>
      <c r="BP365">
        <v>0.04004413234616596</v>
      </c>
      <c r="BQ365">
        <v>0.04964550076907138</v>
      </c>
    </row>
    <row r="366" spans="1:69">
      <c r="A366" s="2">
        <v>45227</v>
      </c>
      <c r="B366">
        <v>903.3364429763158</v>
      </c>
      <c r="C366">
        <v>-0.01277605634155532</v>
      </c>
      <c r="AN366" s="2">
        <v>45227</v>
      </c>
      <c r="AO366">
        <v>0.4053350729650735</v>
      </c>
      <c r="AP366">
        <v>212.8488909952016</v>
      </c>
      <c r="AQ366">
        <v>8.53833946990642</v>
      </c>
      <c r="AR366">
        <v>0.5967269623328889</v>
      </c>
      <c r="AS366">
        <v>0.002274283296799025</v>
      </c>
      <c r="AT366">
        <v>87.52314456952278</v>
      </c>
      <c r="AU366">
        <v>28.46664458913575</v>
      </c>
      <c r="AV366">
        <v>0.05858752926531674</v>
      </c>
      <c r="AW366">
        <v>3.313945805034089</v>
      </c>
      <c r="AX366">
        <v>102.5285428876621</v>
      </c>
      <c r="AY366">
        <v>1.116186142492877</v>
      </c>
      <c r="AZ366">
        <v>11.061386286504</v>
      </c>
      <c r="BE366" s="2">
        <v>45227</v>
      </c>
      <c r="BF366">
        <v>0.03518083172689163</v>
      </c>
      <c r="BG366">
        <v>0.06813819244064592</v>
      </c>
      <c r="BH366">
        <v>0.09999453063646838</v>
      </c>
      <c r="BI366">
        <v>0.1482523249449108</v>
      </c>
      <c r="BJ366">
        <v>0.08534056353758979</v>
      </c>
      <c r="BK366">
        <v>0.1185381824801924</v>
      </c>
      <c r="BL366">
        <v>0.1303523364584749</v>
      </c>
      <c r="BM366">
        <v>0.1155000567259648</v>
      </c>
      <c r="BN366">
        <v>0.04101650992233793</v>
      </c>
      <c r="BO366">
        <v>0.06917084518713251</v>
      </c>
      <c r="BP366">
        <v>0.03923267515485608</v>
      </c>
      <c r="BQ366">
        <v>0.04928295078453476</v>
      </c>
    </row>
    <row r="367" spans="1:69">
      <c r="A367" s="2">
        <v>45228</v>
      </c>
      <c r="B367">
        <v>911.110480879649</v>
      </c>
      <c r="C367">
        <v>0.008605916393364277</v>
      </c>
      <c r="AN367" s="2">
        <v>45228</v>
      </c>
      <c r="AO367">
        <v>0.4899134960612666</v>
      </c>
      <c r="AP367">
        <v>143.6660953301399</v>
      </c>
      <c r="AQ367">
        <v>5.609109367362779</v>
      </c>
      <c r="AR367">
        <v>0.4170247786994185</v>
      </c>
      <c r="AS367">
        <v>0.002274733965205667</v>
      </c>
      <c r="AT367">
        <v>87.54048801840754</v>
      </c>
      <c r="AU367">
        <v>21.29275872840494</v>
      </c>
      <c r="AV367">
        <v>0.04721540612494551</v>
      </c>
      <c r="AW367">
        <v>8.882305807638939</v>
      </c>
      <c r="AX367">
        <v>68.72334974000557</v>
      </c>
      <c r="AY367">
        <v>3.631486640935512</v>
      </c>
      <c r="AZ367">
        <v>15.22728589708716</v>
      </c>
      <c r="BE367" s="2">
        <v>45228</v>
      </c>
      <c r="BF367">
        <v>0.04304254840391127</v>
      </c>
      <c r="BG367">
        <v>0.04587680182310561</v>
      </c>
      <c r="BH367">
        <v>0.06745699781762655</v>
      </c>
      <c r="BI367">
        <v>0.1032741068865944</v>
      </c>
      <c r="BJ367">
        <v>0.08511513930309651</v>
      </c>
      <c r="BK367">
        <v>0.1182252609952006</v>
      </c>
      <c r="BL367">
        <v>0.09761280818020103</v>
      </c>
      <c r="BM367">
        <v>0.09204643808967641</v>
      </c>
      <c r="BN367">
        <v>0.1063941973348891</v>
      </c>
      <c r="BO367">
        <v>0.04678213843028779</v>
      </c>
      <c r="BP367">
        <v>0.1259920523469215</v>
      </c>
      <c r="BQ367">
        <v>0.06818151038848895</v>
      </c>
    </row>
    <row r="368" spans="1:69">
      <c r="A368" s="2">
        <v>45229</v>
      </c>
      <c r="B368">
        <v>932.2104839967351</v>
      </c>
      <c r="C368">
        <v>0.02315855602573547</v>
      </c>
      <c r="AN368" s="2">
        <v>45229</v>
      </c>
      <c r="AO368">
        <v>0.4900105765503038</v>
      </c>
      <c r="AP368">
        <v>143.6945639779825</v>
      </c>
      <c r="AQ368">
        <v>5.610220859666676</v>
      </c>
      <c r="AR368">
        <v>0.4171074156746851</v>
      </c>
      <c r="AS368">
        <v>0.002275184722916054</v>
      </c>
      <c r="AT368">
        <v>87.55783490404289</v>
      </c>
      <c r="AU368">
        <v>21.29697806803719</v>
      </c>
      <c r="AV368">
        <v>0.04722476225567789</v>
      </c>
      <c r="AW368">
        <v>8.884065911409333</v>
      </c>
      <c r="AX368">
        <v>68.73696785106942</v>
      </c>
      <c r="AY368">
        <v>3.632206250625526</v>
      </c>
      <c r="AZ368">
        <v>15.23030331214815</v>
      </c>
      <c r="BE368" s="2">
        <v>45229</v>
      </c>
      <c r="BF368">
        <v>0.04452050860792871</v>
      </c>
      <c r="BG368">
        <v>0.04557787799801928</v>
      </c>
      <c r="BH368">
        <v>0.0684385661070922</v>
      </c>
      <c r="BI368">
        <v>0.1016895463018608</v>
      </c>
      <c r="BJ368">
        <v>0.08438330863826229</v>
      </c>
      <c r="BK368">
        <v>0.116534926025959</v>
      </c>
      <c r="BL368">
        <v>0.0986730439444906</v>
      </c>
      <c r="BM368">
        <v>0.09107049873013148</v>
      </c>
      <c r="BN368">
        <v>0.106018433416268</v>
      </c>
      <c r="BO368">
        <v>0.04713855731279021</v>
      </c>
      <c r="BP368">
        <v>0.1279325286463679</v>
      </c>
      <c r="BQ368">
        <v>0.06802220427082951</v>
      </c>
    </row>
    <row r="369" spans="1:69">
      <c r="A369" s="2">
        <v>45230</v>
      </c>
      <c r="B369">
        <v>948.3665461594862</v>
      </c>
      <c r="C369">
        <v>0.01733091661175501</v>
      </c>
      <c r="AN369" s="2">
        <v>45230</v>
      </c>
      <c r="AO369">
        <v>0.4901076762766584</v>
      </c>
      <c r="AP369">
        <v>143.7230382671277</v>
      </c>
      <c r="AQ369">
        <v>5.611332572222142</v>
      </c>
      <c r="AR369">
        <v>0.417190069025165</v>
      </c>
      <c r="AS369">
        <v>0.00227563556994788</v>
      </c>
      <c r="AT369">
        <v>87.57518522710987</v>
      </c>
      <c r="AU369">
        <v>21.30119824376716</v>
      </c>
      <c r="AV369">
        <v>0.04723412024040644</v>
      </c>
      <c r="AW369">
        <v>8.885826363959128</v>
      </c>
      <c r="AX369">
        <v>68.75058866067678</v>
      </c>
      <c r="AY369">
        <v>3.632926002912267</v>
      </c>
      <c r="AZ369">
        <v>15.23332132513538</v>
      </c>
      <c r="BE369" s="2">
        <v>45230</v>
      </c>
      <c r="BF369">
        <v>0.0432885345248871</v>
      </c>
      <c r="BG369">
        <v>0.04587805170473781</v>
      </c>
      <c r="BH369">
        <v>0.06771281247852654</v>
      </c>
      <c r="BI369">
        <v>0.1003975058980474</v>
      </c>
      <c r="BJ369">
        <v>0.08277209723623158</v>
      </c>
      <c r="BK369">
        <v>0.1151987720383058</v>
      </c>
      <c r="BL369">
        <v>0.1015348772073008</v>
      </c>
      <c r="BM369">
        <v>0.09011783427504833</v>
      </c>
      <c r="BN369">
        <v>0.1051239245148655</v>
      </c>
      <c r="BO369">
        <v>0.04710857326353359</v>
      </c>
      <c r="BP369">
        <v>0.1337994541198899</v>
      </c>
      <c r="BQ369">
        <v>0.06706756273862574</v>
      </c>
    </row>
    <row r="370" spans="1:69">
      <c r="A370" s="2">
        <v>45231</v>
      </c>
      <c r="B370">
        <v>953.502343203122</v>
      </c>
      <c r="C370">
        <v>0.005415413549153314</v>
      </c>
      <c r="AN370" s="2">
        <v>45231</v>
      </c>
      <c r="AO370">
        <v>0.4902047952441423</v>
      </c>
      <c r="AP370">
        <v>143.7515181986934</v>
      </c>
      <c r="AQ370">
        <v>5.612444505072823</v>
      </c>
      <c r="AR370">
        <v>0.4172727387541031</v>
      </c>
      <c r="AS370">
        <v>0.002276086506318847</v>
      </c>
      <c r="AT370">
        <v>87.59253898828962</v>
      </c>
      <c r="AU370">
        <v>21.30541925576053</v>
      </c>
      <c r="AV370">
        <v>0.04724348007949855</v>
      </c>
      <c r="AW370">
        <v>8.887587165357434</v>
      </c>
      <c r="AX370">
        <v>68.76421216936238</v>
      </c>
      <c r="AY370">
        <v>3.63364589782399</v>
      </c>
      <c r="AZ370">
        <v>15.23633993616732</v>
      </c>
      <c r="BE370" s="2">
        <v>45231</v>
      </c>
      <c r="BF370">
        <v>0.04177499508049533</v>
      </c>
      <c r="BG370">
        <v>0.04410081849704605</v>
      </c>
      <c r="BH370">
        <v>0.06648910163937888</v>
      </c>
      <c r="BI370">
        <v>0.09903005153222555</v>
      </c>
      <c r="BJ370">
        <v>0.08267992573469578</v>
      </c>
      <c r="BK370">
        <v>0.1133277398882635</v>
      </c>
      <c r="BL370">
        <v>0.0993233997073953</v>
      </c>
      <c r="BM370">
        <v>0.08985616965637093</v>
      </c>
      <c r="BN370">
        <v>0.1055996379954465</v>
      </c>
      <c r="BO370">
        <v>0.04580928971618207</v>
      </c>
      <c r="BP370">
        <v>0.1457760482177794</v>
      </c>
      <c r="BQ370">
        <v>0.06623282233472058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2023-11-05T22:20:18Z</dcterms:created>
  <dcterms:modified xsi:type="dcterms:W3CDTF">2023-11-05T22:20:18Z</dcterms:modified>
</cp:coreProperties>
</file>